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401" i="2" l="1"/>
  <c r="G738" i="2" l="1"/>
  <c r="G4686" i="2"/>
  <c r="G3141" i="2" l="1"/>
  <c r="G1970" i="2"/>
  <c r="G1969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13" i="2"/>
  <c r="G374" i="2"/>
  <c r="G373" i="2"/>
  <c r="G375" i="2"/>
  <c r="G2563" i="2" l="1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62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28" i="2"/>
  <c r="G3685" i="2"/>
  <c r="G3701" i="2"/>
  <c r="G3526" i="2"/>
  <c r="G3748" i="2" l="1"/>
  <c r="G2455" i="2"/>
  <c r="G2454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51" i="2"/>
  <c r="G680" i="2"/>
  <c r="G679" i="2"/>
  <c r="G4255" i="2" l="1"/>
  <c r="G4256" i="2"/>
  <c r="G4257" i="2"/>
  <c r="G4258" i="2"/>
  <c r="G4259" i="2"/>
  <c r="G4254" i="2"/>
  <c r="G4282" i="2"/>
  <c r="G4281" i="2"/>
  <c r="G4269" i="2"/>
  <c r="G4270" i="2"/>
  <c r="G4268" i="2"/>
  <c r="G1086" i="2"/>
  <c r="G1087" i="2"/>
  <c r="G1085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13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61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76" i="2"/>
  <c r="G4575" i="2" l="1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2596" i="2"/>
  <c r="G2595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71" i="2"/>
  <c r="G1215" i="2"/>
  <c r="G3482" i="2"/>
  <c r="G4604" i="2" l="1"/>
  <c r="G4603" i="2"/>
  <c r="G4602" i="2"/>
  <c r="G4601" i="2"/>
  <c r="G4600" i="2"/>
  <c r="G4599" i="2"/>
  <c r="G4598" i="2"/>
  <c r="G4597" i="2"/>
  <c r="G4596" i="2"/>
  <c r="G4595" i="2"/>
  <c r="G4594" i="2"/>
  <c r="G4593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350" i="2"/>
  <c r="G370" i="2"/>
  <c r="G3183" i="2" l="1"/>
  <c r="G3184" i="2"/>
  <c r="G3185" i="2"/>
  <c r="G3186" i="2"/>
  <c r="G3187" i="2"/>
  <c r="G3188" i="2"/>
  <c r="G3189" i="2"/>
  <c r="G3190" i="2"/>
  <c r="G3191" i="2"/>
  <c r="G3192" i="2"/>
  <c r="G3193" i="2"/>
  <c r="G3194" i="2"/>
  <c r="G3195" i="2"/>
  <c r="G3196" i="2"/>
  <c r="G3197" i="2"/>
  <c r="G3198" i="2"/>
  <c r="G3199" i="2"/>
  <c r="G3200" i="2"/>
  <c r="G3201" i="2"/>
  <c r="G3202" i="2"/>
  <c r="G3203" i="2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16" i="2"/>
  <c r="G3217" i="2"/>
  <c r="G3218" i="2"/>
  <c r="G3219" i="2"/>
  <c r="G3220" i="2"/>
  <c r="G3221" i="2"/>
  <c r="G3222" i="2"/>
  <c r="G3223" i="2"/>
  <c r="G3224" i="2"/>
  <c r="G3225" i="2"/>
  <c r="G3226" i="2"/>
  <c r="G3227" i="2"/>
  <c r="G3228" i="2"/>
  <c r="G3229" i="2"/>
  <c r="G3230" i="2"/>
  <c r="G3231" i="2"/>
  <c r="G3232" i="2"/>
  <c r="G3233" i="2"/>
  <c r="G3234" i="2"/>
  <c r="G3235" i="2"/>
  <c r="G3236" i="2"/>
  <c r="G3237" i="2"/>
  <c r="G3238" i="2"/>
  <c r="G3182" i="2"/>
  <c r="G3877" i="2" l="1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96" i="2"/>
  <c r="G3897" i="2"/>
  <c r="G3898" i="2"/>
  <c r="G3876" i="2"/>
  <c r="G3528" i="2"/>
  <c r="G3529" i="2"/>
  <c r="G3530" i="2"/>
  <c r="G3531" i="2"/>
  <c r="G3532" i="2"/>
  <c r="G3533" i="2"/>
  <c r="G3534" i="2"/>
  <c r="G3535" i="2"/>
  <c r="G3527" i="2"/>
  <c r="G3537" i="2"/>
  <c r="G3536" i="2"/>
  <c r="G1198" i="2"/>
  <c r="G3707" i="2" l="1"/>
  <c r="G3705" i="2"/>
  <c r="G4505" i="2" l="1"/>
  <c r="G3726" i="2" l="1"/>
  <c r="G4704" i="2"/>
  <c r="G4703" i="2"/>
  <c r="G496" i="2" l="1"/>
  <c r="G497" i="2"/>
  <c r="G498" i="2"/>
  <c r="G499" i="2"/>
  <c r="G500" i="2"/>
  <c r="G495" i="2"/>
  <c r="G48" i="2" l="1"/>
  <c r="G47" i="2"/>
  <c r="G3546" i="2"/>
  <c r="G3240" i="2"/>
  <c r="G3241" i="2"/>
  <c r="G3242" i="2"/>
  <c r="G3243" i="2"/>
  <c r="G3244" i="2"/>
  <c r="G3245" i="2"/>
  <c r="G3246" i="2"/>
  <c r="G3247" i="2"/>
  <c r="G3248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70" i="2"/>
  <c r="G3239" i="2"/>
  <c r="G1217" i="2"/>
  <c r="G1216" i="2"/>
  <c r="G1214" i="2"/>
  <c r="G537" i="2"/>
  <c r="G50" i="2"/>
  <c r="G51" i="2"/>
  <c r="G52" i="2"/>
  <c r="G53" i="2"/>
  <c r="G54" i="2"/>
  <c r="G55" i="2"/>
  <c r="G49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073" i="2"/>
  <c r="G2347" i="2"/>
  <c r="G2396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01" i="2"/>
  <c r="G410" i="2" l="1"/>
  <c r="G409" i="2"/>
  <c r="G408" i="2"/>
  <c r="G741" i="2"/>
  <c r="G56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2738" i="2"/>
  <c r="G2737" i="2"/>
  <c r="G1218" i="2"/>
  <c r="G1166" i="2"/>
  <c r="G1165" i="2"/>
  <c r="G3860" i="2" l="1"/>
  <c r="G3861" i="2"/>
  <c r="G3859" i="2"/>
  <c r="G3673" i="2"/>
  <c r="G2814" i="2"/>
  <c r="G2597" i="2"/>
  <c r="G1303" i="2" l="1"/>
  <c r="G1302" i="2"/>
  <c r="G3007" i="2"/>
  <c r="G3008" i="2"/>
  <c r="G3271" i="2" l="1"/>
  <c r="G3272" i="2"/>
  <c r="G1488" i="2" l="1"/>
  <c r="G1489" i="2"/>
  <c r="G1490" i="2"/>
  <c r="G1491" i="2"/>
  <c r="G1492" i="2"/>
  <c r="G1493" i="2"/>
  <c r="G1494" i="2"/>
  <c r="G1495" i="2"/>
  <c r="G1496" i="2"/>
  <c r="G1487" i="2"/>
  <c r="G826" i="2" l="1"/>
  <c r="G1195" i="2"/>
  <c r="G1196" i="2"/>
  <c r="G1199" i="2"/>
  <c r="G1194" i="2"/>
  <c r="G1518" i="2"/>
  <c r="G1517" i="2"/>
  <c r="G4242" i="2" l="1"/>
  <c r="G4243" i="2"/>
  <c r="G4244" i="2"/>
  <c r="G4245" i="2"/>
  <c r="G4246" i="2"/>
  <c r="G4247" i="2"/>
  <c r="G4248" i="2"/>
  <c r="G4249" i="2"/>
  <c r="G4250" i="2"/>
  <c r="G4251" i="2"/>
  <c r="G4241" i="2"/>
  <c r="G4216" i="2"/>
  <c r="G4215" i="2"/>
  <c r="G1624" i="2"/>
  <c r="G1625" i="2"/>
  <c r="G1626" i="2"/>
  <c r="G1627" i="2"/>
  <c r="G1628" i="2"/>
  <c r="G1629" i="2"/>
  <c r="G1630" i="2"/>
  <c r="G1631" i="2"/>
  <c r="G1632" i="2"/>
  <c r="G1623" i="2"/>
  <c r="G4885" i="2"/>
  <c r="G2714" i="2" l="1"/>
  <c r="G2715" i="2"/>
  <c r="G2748" i="2"/>
  <c r="G3871" i="2"/>
  <c r="G3846" i="2"/>
  <c r="G3847" i="2"/>
  <c r="G3845" i="2"/>
  <c r="G3650" i="2"/>
  <c r="G3551" i="2"/>
  <c r="G3552" i="2"/>
  <c r="G3553" i="2"/>
  <c r="G3554" i="2"/>
  <c r="G3555" i="2"/>
  <c r="G3556" i="2"/>
  <c r="G3557" i="2"/>
  <c r="G3558" i="2"/>
  <c r="G3559" i="2"/>
  <c r="G3560" i="2"/>
  <c r="G3561" i="2"/>
  <c r="G3562" i="2"/>
  <c r="G3563" i="2"/>
  <c r="G3564" i="2"/>
  <c r="G3565" i="2"/>
  <c r="G3566" i="2"/>
  <c r="G3550" i="2"/>
  <c r="G4788" i="2"/>
  <c r="G1783" i="2" l="1"/>
  <c r="G1782" i="2"/>
  <c r="G834" i="2"/>
  <c r="G1290" i="2"/>
  <c r="G1289" i="2"/>
  <c r="G1519" i="2"/>
  <c r="G1520" i="2"/>
  <c r="G3421" i="2"/>
  <c r="G3420" i="2"/>
  <c r="G3419" i="2"/>
  <c r="G4506" i="2"/>
  <c r="G4509" i="2"/>
  <c r="G560" i="2" l="1"/>
  <c r="G559" i="2"/>
  <c r="G4771" i="2" l="1"/>
  <c r="G3814" i="2" l="1"/>
  <c r="G3782" i="2"/>
  <c r="G62" i="2" l="1"/>
  <c r="G61" i="2"/>
  <c r="G60" i="2"/>
  <c r="G59" i="2"/>
  <c r="G58" i="2"/>
  <c r="G57" i="2"/>
  <c r="G924" i="2"/>
  <c r="G1415" i="2"/>
  <c r="G4417" i="2"/>
  <c r="G4416" i="2"/>
  <c r="G4681" i="2"/>
  <c r="G4682" i="2"/>
  <c r="G4680" i="2"/>
  <c r="G4655" i="2"/>
  <c r="G4656" i="2"/>
  <c r="G4657" i="2"/>
  <c r="G4658" i="2"/>
  <c r="G4659" i="2"/>
  <c r="G4660" i="2"/>
  <c r="G4661" i="2"/>
  <c r="G4662" i="2"/>
  <c r="G4654" i="2"/>
  <c r="G837" i="2"/>
  <c r="G2141" i="2"/>
  <c r="G2142" i="2"/>
  <c r="G2140" i="2"/>
  <c r="G2226" i="2"/>
  <c r="G2227" i="2"/>
  <c r="G2228" i="2"/>
  <c r="G2229" i="2"/>
  <c r="G2230" i="2"/>
  <c r="G2547" i="2"/>
  <c r="G2548" i="2"/>
  <c r="G931" i="2" l="1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1400" i="2" l="1"/>
  <c r="G1401" i="2"/>
  <c r="G1402" i="2"/>
  <c r="G1403" i="2"/>
  <c r="G1399" i="2"/>
  <c r="G1472" i="2"/>
  <c r="G239" i="2" l="1"/>
  <c r="G4891" i="2" l="1"/>
  <c r="G4888" i="2"/>
  <c r="G4887" i="2"/>
  <c r="G4886" i="2"/>
  <c r="G4882" i="2"/>
  <c r="G4880" i="2"/>
  <c r="G4860" i="2"/>
  <c r="G4859" i="2"/>
  <c r="G4858" i="2"/>
  <c r="G4855" i="2"/>
  <c r="G4854" i="2"/>
  <c r="G4845" i="2"/>
  <c r="G4844" i="2"/>
  <c r="G4840" i="2"/>
  <c r="G4835" i="2"/>
  <c r="G4834" i="2"/>
  <c r="G4830" i="2"/>
  <c r="G4827" i="2"/>
  <c r="G4824" i="2"/>
  <c r="G4819" i="2"/>
  <c r="G4818" i="2"/>
  <c r="G4816" i="2"/>
  <c r="G4815" i="2"/>
  <c r="G4811" i="2"/>
  <c r="G4807" i="2"/>
  <c r="G4806" i="2"/>
  <c r="G4802" i="2"/>
  <c r="G4801" i="2"/>
  <c r="G4797" i="2"/>
  <c r="G4796" i="2"/>
  <c r="G4794" i="2"/>
  <c r="G4793" i="2"/>
  <c r="G4792" i="2"/>
  <c r="G4791" i="2"/>
  <c r="G4790" i="2"/>
  <c r="G4789" i="2"/>
  <c r="G4784" i="2"/>
  <c r="G4783" i="2"/>
  <c r="G4780" i="2"/>
  <c r="G4779" i="2"/>
  <c r="G4778" i="2"/>
  <c r="G4777" i="2"/>
  <c r="G4776" i="2"/>
  <c r="G4775" i="2"/>
  <c r="G4774" i="2"/>
  <c r="G4773" i="2"/>
  <c r="G4772" i="2"/>
  <c r="G4770" i="2"/>
  <c r="G4769" i="2"/>
  <c r="G4768" i="2"/>
  <c r="G4767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6" i="2"/>
  <c r="G4744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08" i="2"/>
  <c r="G4701" i="2"/>
  <c r="G4700" i="2"/>
  <c r="G4685" i="2"/>
  <c r="G4683" i="2"/>
  <c r="G4678" i="2"/>
  <c r="G4677" i="2"/>
  <c r="G4674" i="2"/>
  <c r="G4668" i="2"/>
  <c r="G4667" i="2"/>
  <c r="G4666" i="2"/>
  <c r="G4665" i="2"/>
  <c r="G4664" i="2"/>
  <c r="G4663" i="2"/>
  <c r="G4652" i="2"/>
  <c r="G4651" i="2"/>
  <c r="G4650" i="2"/>
  <c r="G4649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573" i="2"/>
  <c r="G4572" i="2"/>
  <c r="G4571" i="2"/>
  <c r="G4570" i="2"/>
  <c r="G4569" i="2"/>
  <c r="G4568" i="2"/>
  <c r="G4567" i="2"/>
  <c r="G4566" i="2"/>
  <c r="G4565" i="2"/>
  <c r="G4564" i="2"/>
  <c r="G4563" i="2"/>
  <c r="G4530" i="2"/>
  <c r="G4529" i="2"/>
  <c r="G4528" i="2"/>
  <c r="G4527" i="2"/>
  <c r="G4526" i="2"/>
  <c r="G4521" i="2"/>
  <c r="G4518" i="2"/>
  <c r="G4517" i="2"/>
  <c r="G4516" i="2"/>
  <c r="G4515" i="2"/>
  <c r="G4511" i="2"/>
  <c r="G4510" i="2"/>
  <c r="G4508" i="2"/>
  <c r="G4507" i="2"/>
  <c r="G4502" i="2"/>
  <c r="G4501" i="2"/>
  <c r="G4498" i="2"/>
  <c r="G4495" i="2"/>
  <c r="G4492" i="2"/>
  <c r="G4491" i="2"/>
  <c r="G4490" i="2"/>
  <c r="G4486" i="2"/>
  <c r="G4485" i="2"/>
  <c r="G4483" i="2"/>
  <c r="G4482" i="2"/>
  <c r="G4481" i="2"/>
  <c r="G4479" i="2"/>
  <c r="G4478" i="2"/>
  <c r="G4476" i="2"/>
  <c r="G4475" i="2"/>
  <c r="G4471" i="2"/>
  <c r="G4467" i="2"/>
  <c r="G4462" i="2"/>
  <c r="G4460" i="2"/>
  <c r="G4454" i="2"/>
  <c r="G4453" i="2"/>
  <c r="G4450" i="2"/>
  <c r="G4413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4" i="2"/>
  <c r="G4393" i="2"/>
  <c r="G4392" i="2"/>
  <c r="G4391" i="2"/>
  <c r="G4390" i="2"/>
  <c r="G4389" i="2"/>
  <c r="G4388" i="2"/>
  <c r="G4387" i="2"/>
  <c r="G4386" i="2"/>
  <c r="G4385" i="2"/>
  <c r="G4382" i="2"/>
  <c r="G4381" i="2"/>
  <c r="G4380" i="2"/>
  <c r="G4379" i="2"/>
  <c r="G4378" i="2"/>
  <c r="G4377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0" i="2"/>
  <c r="G4277" i="2"/>
  <c r="G4273" i="2"/>
  <c r="G4265" i="2"/>
  <c r="G4264" i="2"/>
  <c r="G4263" i="2"/>
  <c r="G4262" i="2"/>
  <c r="G4238" i="2"/>
  <c r="G4237" i="2"/>
  <c r="G4236" i="2"/>
  <c r="G4235" i="2"/>
  <c r="G4234" i="2"/>
  <c r="G4233" i="2"/>
  <c r="G4219" i="2"/>
  <c r="G4207" i="2"/>
  <c r="G4206" i="2"/>
  <c r="G4205" i="2"/>
  <c r="G4204" i="2"/>
  <c r="G4203" i="2"/>
  <c r="G4200" i="2"/>
  <c r="G4199" i="2"/>
  <c r="G4198" i="2"/>
  <c r="G4197" i="2"/>
  <c r="G4196" i="2"/>
  <c r="G4195" i="2"/>
  <c r="G4194" i="2"/>
  <c r="G4193" i="2"/>
  <c r="G4188" i="2"/>
  <c r="G4187" i="2"/>
  <c r="G4184" i="2"/>
  <c r="G4182" i="2"/>
  <c r="G4176" i="2"/>
  <c r="G4175" i="2"/>
  <c r="G4171" i="2"/>
  <c r="G4168" i="2"/>
  <c r="G4167" i="2"/>
  <c r="G4166" i="2"/>
  <c r="G4165" i="2"/>
  <c r="G4164" i="2"/>
  <c r="G4163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38" i="2"/>
  <c r="G4037" i="2"/>
  <c r="G4031" i="2"/>
  <c r="G4030" i="2"/>
  <c r="G4022" i="2"/>
  <c r="G4021" i="2"/>
  <c r="G4020" i="2"/>
  <c r="G4019" i="2"/>
  <c r="G4007" i="2"/>
  <c r="G4006" i="2"/>
  <c r="G4005" i="2"/>
  <c r="G4004" i="2"/>
  <c r="G3999" i="2"/>
  <c r="G3969" i="2"/>
  <c r="G3968" i="2"/>
  <c r="G3967" i="2"/>
  <c r="G3966" i="2"/>
  <c r="G3965" i="2"/>
  <c r="G3964" i="2"/>
  <c r="G3963" i="2"/>
  <c r="G3962" i="2"/>
  <c r="G3960" i="2"/>
  <c r="G3959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72" i="2"/>
  <c r="G3849" i="2"/>
  <c r="G3842" i="2"/>
  <c r="G3841" i="2"/>
  <c r="G3840" i="2"/>
  <c r="G3839" i="2"/>
  <c r="G3838" i="2"/>
  <c r="G3837" i="2"/>
  <c r="G3836" i="2"/>
  <c r="G3815" i="2"/>
  <c r="G3813" i="2"/>
  <c r="G3812" i="2"/>
  <c r="G3811" i="2"/>
  <c r="G3808" i="2"/>
  <c r="G3807" i="2"/>
  <c r="G3806" i="2"/>
  <c r="G3805" i="2"/>
  <c r="G3804" i="2"/>
  <c r="G3803" i="2"/>
  <c r="G3787" i="2"/>
  <c r="G3786" i="2"/>
  <c r="G3785" i="2"/>
  <c r="G3784" i="2"/>
  <c r="G3783" i="2"/>
  <c r="G3781" i="2"/>
  <c r="G3780" i="2"/>
  <c r="G3779" i="2"/>
  <c r="G3778" i="2"/>
  <c r="G3762" i="2"/>
  <c r="G3761" i="2"/>
  <c r="G3760" i="2"/>
  <c r="G3759" i="2"/>
  <c r="G3758" i="2"/>
  <c r="G3755" i="2"/>
  <c r="G3753" i="2"/>
  <c r="G3750" i="2"/>
  <c r="G3749" i="2"/>
  <c r="G3745" i="2"/>
  <c r="G3742" i="2"/>
  <c r="G3733" i="2"/>
  <c r="G3731" i="2"/>
  <c r="G3730" i="2"/>
  <c r="G3729" i="2"/>
  <c r="G3723" i="2"/>
  <c r="G3722" i="2"/>
  <c r="G3720" i="2"/>
  <c r="G3719" i="2"/>
  <c r="G3715" i="2"/>
  <c r="G3714" i="2"/>
  <c r="G3713" i="2"/>
  <c r="G3711" i="2"/>
  <c r="G3704" i="2"/>
  <c r="G3693" i="2"/>
  <c r="G3690" i="2"/>
  <c r="G3682" i="2"/>
  <c r="G3680" i="2"/>
  <c r="G3677" i="2"/>
  <c r="G3676" i="2"/>
  <c r="G3670" i="2"/>
  <c r="G3669" i="2"/>
  <c r="G3668" i="2"/>
  <c r="G3667" i="2"/>
  <c r="G3666" i="2"/>
  <c r="G3665" i="2"/>
  <c r="G3664" i="2"/>
  <c r="G3663" i="2"/>
  <c r="G3660" i="2"/>
  <c r="G3659" i="2"/>
  <c r="G3657" i="2"/>
  <c r="G3647" i="2"/>
  <c r="G3644" i="2"/>
  <c r="G3641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17" i="2"/>
  <c r="G3616" i="2"/>
  <c r="G3615" i="2"/>
  <c r="G3614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47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3" i="2"/>
  <c r="G3466" i="2"/>
  <c r="G3463" i="2"/>
  <c r="G3462" i="2"/>
  <c r="G3459" i="2"/>
  <c r="G3457" i="2"/>
  <c r="G3456" i="2"/>
  <c r="G3455" i="2"/>
  <c r="G3452" i="2"/>
  <c r="G3451" i="2"/>
  <c r="G3450" i="2"/>
  <c r="G3449" i="2"/>
  <c r="G3448" i="2"/>
  <c r="G3426" i="2"/>
  <c r="G3425" i="2"/>
  <c r="G3424" i="2"/>
  <c r="G3423" i="2"/>
  <c r="G3422" i="2"/>
  <c r="G3403" i="2"/>
  <c r="G3401" i="2"/>
  <c r="G3400" i="2"/>
  <c r="G3395" i="2"/>
  <c r="G3390" i="2"/>
  <c r="G3387" i="2"/>
  <c r="G3385" i="2"/>
  <c r="G3382" i="2"/>
  <c r="G3375" i="2"/>
  <c r="G3372" i="2"/>
  <c r="G3371" i="2"/>
  <c r="G3365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178" i="2"/>
  <c r="G3175" i="2"/>
  <c r="G3172" i="2"/>
  <c r="G3171" i="2"/>
  <c r="G3168" i="2"/>
  <c r="G3167" i="2"/>
  <c r="G3166" i="2"/>
  <c r="G3165" i="2"/>
  <c r="G3164" i="2"/>
  <c r="G3163" i="2"/>
  <c r="G3162" i="2"/>
  <c r="G3161" i="2"/>
  <c r="G3160" i="2"/>
  <c r="G3159" i="2"/>
  <c r="G3158" i="2"/>
  <c r="G3155" i="2"/>
  <c r="G3138" i="2"/>
  <c r="G3135" i="2"/>
  <c r="G3128" i="2"/>
  <c r="G3122" i="2"/>
  <c r="G3119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17" i="2"/>
  <c r="G2888" i="2"/>
  <c r="G2887" i="2"/>
  <c r="G2886" i="2"/>
  <c r="G2885" i="2"/>
  <c r="G2884" i="2"/>
  <c r="G2883" i="2"/>
  <c r="G2882" i="2"/>
  <c r="G2881" i="2"/>
  <c r="G2880" i="2"/>
  <c r="G2879" i="2"/>
  <c r="G2844" i="2"/>
  <c r="G2843" i="2"/>
  <c r="G2842" i="2"/>
  <c r="G2841" i="2"/>
  <c r="G2840" i="2"/>
  <c r="G2823" i="2"/>
  <c r="G2822" i="2"/>
  <c r="G2744" i="2"/>
  <c r="G2733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411" i="2"/>
  <c r="G2132" i="2"/>
  <c r="G2131" i="2"/>
  <c r="G2130" i="2"/>
  <c r="G2129" i="2"/>
  <c r="G2128" i="2"/>
  <c r="G2127" i="2"/>
  <c r="F2126" i="2"/>
  <c r="F2125" i="2"/>
  <c r="F2124" i="2"/>
  <c r="F2123" i="2"/>
  <c r="F2122" i="2"/>
  <c r="F2121" i="2"/>
  <c r="F2120" i="2"/>
  <c r="F2119" i="2"/>
  <c r="F2118" i="2"/>
  <c r="F2117" i="2"/>
  <c r="F2116" i="2"/>
  <c r="F2115" i="2"/>
  <c r="F2114" i="2"/>
  <c r="F2113" i="2"/>
  <c r="F2112" i="2"/>
  <c r="F2111" i="2"/>
  <c r="F2110" i="2"/>
  <c r="F2109" i="2"/>
  <c r="F2108" i="2"/>
  <c r="F2107" i="2"/>
  <c r="F2106" i="2"/>
  <c r="F2105" i="2"/>
  <c r="F2104" i="2"/>
  <c r="F2103" i="2"/>
  <c r="F2102" i="2"/>
  <c r="F2101" i="2"/>
  <c r="F2100" i="2"/>
  <c r="F2099" i="2"/>
  <c r="F2098" i="2"/>
  <c r="F2097" i="2"/>
  <c r="F2096" i="2"/>
  <c r="F2095" i="2"/>
  <c r="F2094" i="2"/>
  <c r="F2093" i="2"/>
  <c r="F2092" i="2"/>
  <c r="F2091" i="2"/>
  <c r="F2090" i="2"/>
  <c r="F2089" i="2"/>
  <c r="F2088" i="2"/>
  <c r="F2087" i="2"/>
  <c r="F2086" i="2"/>
  <c r="F2085" i="2"/>
  <c r="F2084" i="2"/>
  <c r="F2083" i="2"/>
  <c r="F2082" i="2"/>
  <c r="F2081" i="2"/>
  <c r="F2080" i="2"/>
  <c r="F2079" i="2"/>
  <c r="G1790" i="2"/>
  <c r="G1469" i="2"/>
  <c r="G1451" i="2"/>
  <c r="G1450" i="2"/>
  <c r="G1446" i="2"/>
  <c r="G1445" i="2"/>
  <c r="G1439" i="2"/>
  <c r="G1393" i="2"/>
  <c r="G1392" i="2"/>
  <c r="G1391" i="2"/>
  <c r="G1390" i="2"/>
  <c r="G1389" i="2"/>
  <c r="G1388" i="2"/>
  <c r="G1387" i="2"/>
  <c r="G1386" i="2"/>
  <c r="G856" i="2"/>
  <c r="G853" i="2"/>
  <c r="G844" i="2"/>
  <c r="G840" i="2"/>
  <c r="G839" i="2"/>
  <c r="G835" i="2"/>
  <c r="G832" i="2"/>
  <c r="G831" i="2"/>
  <c r="G830" i="2"/>
  <c r="G829" i="2"/>
  <c r="G828" i="2"/>
  <c r="G827" i="2"/>
  <c r="G823" i="2"/>
  <c r="G822" i="2"/>
  <c r="G814" i="2"/>
  <c r="G813" i="2"/>
  <c r="G812" i="2"/>
  <c r="G811" i="2"/>
  <c r="G810" i="2"/>
  <c r="G809" i="2"/>
  <c r="G808" i="2"/>
  <c r="G807" i="2"/>
  <c r="G806" i="2"/>
  <c r="G805" i="2"/>
  <c r="G803" i="2"/>
  <c r="G802" i="2"/>
  <c r="G801" i="2"/>
  <c r="G800" i="2"/>
  <c r="G799" i="2"/>
  <c r="G797" i="2"/>
  <c r="G796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77" i="2"/>
  <c r="G776" i="2"/>
  <c r="G775" i="2"/>
  <c r="G772" i="2"/>
  <c r="G770" i="2"/>
  <c r="G769" i="2"/>
  <c r="G766" i="2"/>
  <c r="G764" i="2"/>
  <c r="G763" i="2"/>
  <c r="G762" i="2"/>
  <c r="G761" i="2"/>
  <c r="G760" i="2"/>
  <c r="G759" i="2"/>
  <c r="G758" i="2"/>
  <c r="G757" i="2"/>
  <c r="G754" i="2"/>
  <c r="G752" i="2"/>
  <c r="G749" i="2"/>
  <c r="G748" i="2"/>
  <c r="G747" i="2"/>
  <c r="G746" i="2"/>
  <c r="G745" i="2"/>
  <c r="G744" i="2"/>
  <c r="G742" i="2"/>
  <c r="G733" i="2"/>
  <c r="G732" i="2"/>
  <c r="G730" i="2"/>
  <c r="G729" i="2"/>
  <c r="G728" i="2"/>
  <c r="G725" i="2"/>
  <c r="G724" i="2"/>
  <c r="G723" i="2"/>
  <c r="G722" i="2"/>
  <c r="G721" i="2"/>
  <c r="G720" i="2"/>
  <c r="G719" i="2"/>
  <c r="G716" i="2"/>
  <c r="G715" i="2"/>
  <c r="G714" i="2"/>
  <c r="G713" i="2"/>
  <c r="G712" i="2"/>
  <c r="G711" i="2"/>
  <c r="G710" i="2"/>
  <c r="G709" i="2"/>
  <c r="G708" i="2"/>
  <c r="G707" i="2"/>
  <c r="G706" i="2"/>
  <c r="G702" i="2"/>
  <c r="G701" i="2"/>
  <c r="G700" i="2"/>
  <c r="G699" i="2"/>
  <c r="G698" i="2"/>
  <c r="G697" i="2"/>
  <c r="G696" i="2"/>
  <c r="G695" i="2"/>
  <c r="G693" i="2"/>
  <c r="G692" i="2"/>
  <c r="G690" i="2"/>
  <c r="G688" i="2"/>
  <c r="G687" i="2"/>
  <c r="G686" i="2"/>
  <c r="G684" i="2"/>
  <c r="G683" i="2"/>
  <c r="G682" i="2"/>
  <c r="G681" i="2"/>
  <c r="G676" i="2"/>
  <c r="G675" i="2"/>
  <c r="G673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65" i="2"/>
  <c r="G564" i="2"/>
  <c r="G562" i="2"/>
  <c r="G531" i="2"/>
  <c r="G398" i="2"/>
  <c r="G396" i="2"/>
  <c r="G394" i="2"/>
  <c r="G393" i="2"/>
  <c r="G392" i="2"/>
  <c r="G391" i="2"/>
  <c r="G390" i="2"/>
  <c r="G363" i="2"/>
  <c r="G362" i="2"/>
  <c r="G361" i="2"/>
  <c r="G360" i="2"/>
  <c r="G359" i="2"/>
  <c r="G358" i="2"/>
  <c r="G357" i="2"/>
  <c r="G355" i="2"/>
  <c r="G354" i="2"/>
  <c r="G353" i="2"/>
  <c r="G352" i="2"/>
  <c r="G347" i="2"/>
  <c r="G346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88" i="2"/>
  <c r="G287" i="2"/>
  <c r="G286" i="2"/>
  <c r="G285" i="2"/>
  <c r="G284" i="2"/>
  <c r="G283" i="2"/>
  <c r="G282" i="2"/>
  <c r="G281" i="2"/>
  <c r="G280" i="2"/>
  <c r="G273" i="2"/>
  <c r="G272" i="2"/>
  <c r="G271" i="2"/>
  <c r="G270" i="2"/>
  <c r="G269" i="2"/>
  <c r="G268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6" i="2"/>
  <c r="G105" i="2"/>
  <c r="G104" i="2"/>
  <c r="G102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</calcChain>
</file>

<file path=xl/sharedStrings.xml><?xml version="1.0" encoding="utf-8"?>
<sst xmlns="http://schemas.openxmlformats.org/spreadsheetml/2006/main" count="19318" uniqueCount="4935">
  <si>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</si>
  <si>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</si>
  <si>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</si>
  <si>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</si>
  <si>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</si>
  <si>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</si>
  <si>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</si>
  <si>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</si>
  <si>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</si>
  <si>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</si>
  <si>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</si>
  <si>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</si>
  <si>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</si>
  <si>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</si>
  <si>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</si>
  <si>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</si>
  <si>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</si>
  <si>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</si>
  <si>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</si>
  <si>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</si>
  <si>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</si>
  <si>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</si>
  <si>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</si>
  <si>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</si>
  <si>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</si>
  <si>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</si>
  <si>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</si>
  <si>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</si>
  <si>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</si>
  <si>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</si>
  <si>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</si>
  <si>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</si>
  <si>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</si>
  <si>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</si>
  <si>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</si>
  <si>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</si>
  <si>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</si>
  <si>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</si>
  <si>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</si>
  <si>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</si>
  <si>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</si>
  <si>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</si>
  <si>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</si>
  <si>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</si>
  <si>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</si>
  <si>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</si>
  <si>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</si>
  <si>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</si>
  <si>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</si>
  <si>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</si>
  <si>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</si>
  <si>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</si>
  <si>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</si>
  <si>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</si>
  <si>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</si>
  <si>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</si>
  <si>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</si>
  <si>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</si>
  <si>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</si>
  <si>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</si>
  <si>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</si>
  <si>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</si>
  <si>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</si>
  <si>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</si>
  <si>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</si>
  <si>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</si>
  <si>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</si>
  <si>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</si>
  <si>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</si>
  <si>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</si>
  <si>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</si>
  <si>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</si>
  <si>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</si>
  <si>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</si>
  <si>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</si>
  <si>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</si>
  <si>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</si>
  <si>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</si>
  <si>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</si>
  <si>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</si>
  <si>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</si>
  <si>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</si>
  <si>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</si>
  <si>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</si>
  <si>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</si>
  <si>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</si>
  <si>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</si>
  <si>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</si>
  <si>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</si>
  <si>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</si>
  <si>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</si>
  <si>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</si>
  <si>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</si>
  <si>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</si>
  <si>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</si>
  <si>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</si>
  <si>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</si>
  <si>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</si>
  <si>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</si>
  <si>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</si>
  <si>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</si>
  <si>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</si>
  <si>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</si>
  <si>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</si>
  <si>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</si>
  <si>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</si>
  <si>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</si>
  <si>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</si>
  <si>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</si>
  <si>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</si>
  <si>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</si>
  <si>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</si>
  <si>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</si>
  <si>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</si>
  <si>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</si>
  <si>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</si>
  <si>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</si>
  <si>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</si>
  <si>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</si>
  <si>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</si>
  <si>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</si>
  <si>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</si>
  <si>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</si>
  <si>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</si>
  <si>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</si>
  <si>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</si>
  <si>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</si>
  <si>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</si>
  <si>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</si>
  <si>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</si>
  <si>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</si>
  <si>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</si>
  <si>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</si>
  <si>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</si>
  <si>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</si>
  <si>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</si>
  <si>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</si>
  <si>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</si>
  <si>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</si>
  <si>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</si>
  <si>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</si>
  <si>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</si>
  <si>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</si>
  <si>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</si>
  <si>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</si>
  <si>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</si>
  <si>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</si>
  <si>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</si>
  <si>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</si>
  <si>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</si>
  <si>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</si>
  <si>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</si>
  <si>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</si>
  <si>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</si>
  <si>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</si>
  <si>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</si>
  <si>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</si>
  <si>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</si>
  <si>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</si>
  <si>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</si>
  <si>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</si>
  <si>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</si>
  <si>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</si>
  <si>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</si>
  <si>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</si>
  <si>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</si>
  <si>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</si>
  <si>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</si>
  <si>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</si>
  <si>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</si>
  <si>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</si>
  <si>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</si>
  <si>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</si>
  <si>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</si>
  <si>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</si>
  <si>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</si>
  <si>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</si>
  <si>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</si>
  <si>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</si>
  <si>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</si>
  <si>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</si>
  <si>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</si>
  <si>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</si>
  <si>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</si>
  <si>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</si>
  <si>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</si>
  <si>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</si>
  <si>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</si>
  <si>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</si>
  <si>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</si>
  <si>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</si>
  <si>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</si>
  <si>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</si>
  <si>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</si>
  <si>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</si>
  <si>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</si>
  <si>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</si>
  <si>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</si>
  <si>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</si>
  <si>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</si>
  <si>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</si>
  <si>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</si>
  <si>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</si>
  <si>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</si>
  <si>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</si>
  <si>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</si>
  <si>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</si>
  <si>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</si>
  <si>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</si>
  <si>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</si>
  <si>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</si>
  <si>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</si>
  <si>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</si>
  <si>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</si>
  <si>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</si>
  <si>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</si>
  <si>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</si>
  <si>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</si>
  <si>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</si>
  <si>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</si>
  <si>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</si>
  <si>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</si>
  <si>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</si>
  <si>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</si>
  <si>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</si>
  <si>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</si>
  <si>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</si>
  <si>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</si>
  <si>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</si>
  <si>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</si>
  <si>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</si>
  <si>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</si>
  <si>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</si>
  <si>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</si>
  <si>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</si>
  <si>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</si>
  <si>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</si>
  <si>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</si>
  <si>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</si>
  <si>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</si>
  <si>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</si>
  <si>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</si>
  <si>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</si>
  <si>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</si>
  <si>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</si>
  <si>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</si>
  <si>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</si>
  <si>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</si>
  <si>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</si>
  <si>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</si>
  <si>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</si>
  <si>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</si>
  <si>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</si>
  <si>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</si>
  <si>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</si>
  <si>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</si>
  <si>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</si>
  <si>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</si>
  <si>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</si>
  <si>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</si>
  <si>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</si>
  <si>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</si>
  <si>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</si>
  <si>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</si>
  <si>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</si>
  <si>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</si>
  <si>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</si>
  <si>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</si>
  <si>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</si>
  <si>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</si>
  <si>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</si>
  <si>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</si>
  <si>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</si>
  <si>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</si>
  <si>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</si>
  <si>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</si>
  <si>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</si>
  <si>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</si>
  <si>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</si>
  <si>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</si>
  <si>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</si>
  <si>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</si>
  <si>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</si>
  <si>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</si>
  <si>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</si>
  <si>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</si>
  <si>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</si>
  <si>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</si>
  <si>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</si>
  <si>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</si>
  <si>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</si>
  <si>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</si>
  <si>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</si>
  <si>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</si>
  <si>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</si>
  <si>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</si>
  <si>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</si>
  <si>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</si>
  <si>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</si>
  <si>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</si>
  <si>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</si>
  <si>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</si>
  <si>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</si>
  <si>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</si>
  <si>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</si>
  <si>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</si>
  <si>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</si>
  <si>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</si>
  <si>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</si>
  <si>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</si>
  <si>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</si>
  <si>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</si>
  <si>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</si>
  <si>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</si>
  <si>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</si>
  <si>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</si>
  <si>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</si>
  <si>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</si>
  <si>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</si>
  <si>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</si>
  <si>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</si>
  <si>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</si>
  <si>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</si>
  <si>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</si>
  <si>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</si>
  <si>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</si>
  <si>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</si>
  <si>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</si>
  <si>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</si>
  <si>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</si>
  <si>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</si>
  <si>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</si>
  <si>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</si>
  <si>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</si>
  <si>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</si>
  <si>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</si>
  <si>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</si>
  <si>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</si>
  <si>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</si>
  <si>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</si>
  <si>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</si>
  <si>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</si>
  <si>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</si>
  <si>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</si>
  <si>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</si>
  <si>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</si>
  <si>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</si>
  <si>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</si>
  <si>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</si>
  <si>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</si>
  <si>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</si>
  <si>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</si>
  <si>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</si>
  <si>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</si>
  <si>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</si>
  <si>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</si>
  <si>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</si>
  <si>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</si>
  <si>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</si>
  <si>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</si>
  <si>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</si>
  <si>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</si>
  <si>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</si>
  <si>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</si>
  <si>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</si>
  <si>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</si>
  <si>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</si>
  <si>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</si>
  <si>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</si>
  <si>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</si>
  <si>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</si>
  <si>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</si>
  <si>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</si>
  <si>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</si>
  <si>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</si>
  <si>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</si>
  <si>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</si>
  <si>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</si>
  <si>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</si>
  <si>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</si>
  <si>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</si>
  <si>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</si>
  <si>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</si>
  <si>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</si>
  <si>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</si>
  <si>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</si>
  <si>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</si>
  <si>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</si>
  <si>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</si>
  <si>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</si>
  <si>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</si>
  <si>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</si>
  <si>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</si>
  <si>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</si>
  <si>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</si>
  <si>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</si>
  <si>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</si>
  <si>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</si>
  <si>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</si>
  <si>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</si>
  <si>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</si>
  <si>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</si>
  <si>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</si>
  <si>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</si>
  <si>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</si>
  <si>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</si>
  <si>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</si>
  <si>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</si>
  <si>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</si>
  <si>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</si>
  <si>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</si>
  <si>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</si>
  <si>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</si>
  <si>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</si>
  <si>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</si>
  <si>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</si>
  <si>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</si>
  <si>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</si>
  <si>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</si>
  <si>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</si>
  <si>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</si>
  <si>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</si>
  <si>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</si>
  <si>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</si>
  <si>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</si>
  <si>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</si>
  <si>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</si>
  <si>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</si>
  <si>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</si>
  <si>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</si>
  <si>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</si>
  <si>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</si>
  <si>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</si>
  <si>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</si>
  <si>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</si>
  <si>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</si>
  <si>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</si>
  <si>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</si>
  <si>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</si>
  <si>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</si>
  <si>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</si>
  <si>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</si>
  <si>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</si>
  <si>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</si>
  <si>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</si>
  <si>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</si>
  <si>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</si>
  <si>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</si>
  <si>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</si>
  <si>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</si>
  <si>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</si>
  <si>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</si>
  <si>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</si>
  <si>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</si>
  <si>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</si>
  <si>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</si>
  <si>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</si>
  <si>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</si>
  <si>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</si>
  <si>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</si>
  <si>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</si>
  <si>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</si>
  <si>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</si>
  <si>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</si>
  <si>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</si>
  <si>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</si>
  <si>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</si>
  <si>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</si>
  <si>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</si>
  <si>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</si>
  <si>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</si>
  <si>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</si>
  <si>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</si>
  <si>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</si>
  <si>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</si>
  <si>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</si>
  <si>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</si>
  <si>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</si>
  <si>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</si>
  <si>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</si>
  <si>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</si>
  <si>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</si>
  <si>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</si>
  <si>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</si>
  <si>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</si>
  <si>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</si>
  <si>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</si>
  <si>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</si>
  <si>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</si>
  <si>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</si>
  <si>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</si>
  <si>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</si>
  <si>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</si>
  <si>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</si>
  <si>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</si>
  <si>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</si>
  <si>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</si>
  <si>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</si>
  <si>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</si>
  <si>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</si>
  <si>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</si>
  <si>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</si>
  <si>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</si>
  <si>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</si>
  <si>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</si>
  <si>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</si>
  <si>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</si>
  <si>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</si>
  <si>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</si>
  <si>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</si>
  <si>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</si>
  <si>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</si>
  <si>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</si>
  <si>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</si>
  <si>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</si>
  <si>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</si>
  <si>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</si>
  <si>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</si>
  <si>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</si>
  <si>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</si>
  <si>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</si>
  <si>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</si>
  <si>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</si>
  <si>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</si>
  <si>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</si>
  <si>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</si>
  <si>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</si>
  <si>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</si>
  <si>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</si>
  <si>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</si>
  <si>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</si>
  <si>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</si>
  <si>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</si>
  <si>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</si>
  <si>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</si>
  <si>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</si>
  <si>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</si>
  <si>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</si>
  <si>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</si>
  <si>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</si>
  <si>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</si>
  <si>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</si>
  <si>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</si>
  <si>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</si>
  <si>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</si>
  <si>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</si>
  <si>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</si>
  <si>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</si>
  <si>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</si>
  <si>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</si>
  <si>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</si>
  <si>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</si>
  <si>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</si>
  <si>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</si>
  <si>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</si>
  <si>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</si>
  <si>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</si>
  <si>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</si>
  <si>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</si>
  <si>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</si>
  <si>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</si>
  <si>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</si>
  <si>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</si>
  <si>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</si>
  <si>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</si>
  <si>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</si>
  <si>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</si>
  <si>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</si>
  <si>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</si>
  <si>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</si>
  <si>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</si>
  <si>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</si>
  <si>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</si>
  <si>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</si>
  <si>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</si>
  <si>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</si>
  <si>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</si>
  <si>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</si>
  <si>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</si>
  <si>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</si>
  <si>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</si>
  <si>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</si>
  <si>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</si>
  <si>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</si>
  <si>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</si>
  <si>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</si>
  <si>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</si>
  <si>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</si>
  <si>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</si>
  <si>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</si>
  <si>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</si>
  <si>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</si>
  <si>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</si>
  <si>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</si>
  <si>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</si>
  <si>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</si>
  <si>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</si>
  <si>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</si>
  <si>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</si>
  <si>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</si>
  <si>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</si>
  <si>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</si>
  <si>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</si>
  <si>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</si>
  <si>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</si>
  <si>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</si>
  <si>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</si>
  <si>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</si>
  <si>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</si>
  <si>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</si>
  <si>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</si>
  <si>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</si>
  <si>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</si>
  <si>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</si>
  <si>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</si>
  <si>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</si>
  <si>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</si>
  <si>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</si>
  <si>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</si>
  <si>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</si>
  <si>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</si>
  <si>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</si>
  <si>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</si>
  <si>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</si>
  <si>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</si>
  <si>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</si>
  <si>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</si>
  <si>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</si>
  <si>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</si>
  <si>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</si>
  <si>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</si>
  <si>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</si>
  <si>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</si>
  <si>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</si>
  <si>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</si>
  <si>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</si>
  <si>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</si>
  <si>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</si>
  <si>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</si>
  <si>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</si>
  <si>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</si>
  <si>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</si>
  <si>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</si>
  <si>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</si>
  <si>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</si>
  <si>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</si>
  <si>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</si>
  <si>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</si>
  <si>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</si>
  <si>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</si>
  <si>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</si>
  <si>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</si>
  <si>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</si>
  <si>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</si>
  <si>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</si>
  <si>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</si>
  <si>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</si>
  <si>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</si>
  <si>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</si>
  <si>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</si>
  <si>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</si>
  <si>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</si>
  <si>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</si>
  <si>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</si>
  <si>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</si>
  <si>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</si>
  <si>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</si>
  <si>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</si>
  <si>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</si>
  <si>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</si>
  <si>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</si>
  <si>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</si>
  <si>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</si>
  <si>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</si>
  <si>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</si>
  <si>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</si>
  <si>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</si>
  <si>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</si>
  <si>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</si>
  <si>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</si>
  <si>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</si>
  <si>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</si>
  <si>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</si>
  <si>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</si>
  <si>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</si>
  <si>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</si>
  <si>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</si>
  <si>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</si>
  <si>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</si>
  <si>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</si>
  <si>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</si>
  <si>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</si>
  <si>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</si>
  <si>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</si>
  <si>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</si>
  <si>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</si>
  <si>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</si>
  <si>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</si>
  <si>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</si>
  <si>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</si>
  <si>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</si>
  <si>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</si>
  <si>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</si>
  <si>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</si>
  <si>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</si>
  <si>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</si>
  <si>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</si>
  <si>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</si>
  <si>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</si>
  <si>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</si>
  <si>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</si>
  <si>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</si>
  <si>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</si>
  <si>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</si>
  <si>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</si>
  <si>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</si>
  <si>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</si>
  <si>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</si>
  <si>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</si>
  <si>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</si>
  <si>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</si>
  <si>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</si>
  <si>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</si>
  <si>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</si>
  <si>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</si>
  <si>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</si>
  <si>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</si>
  <si>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</si>
  <si>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</si>
  <si>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</si>
  <si>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</si>
  <si>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</si>
  <si>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</si>
  <si>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</si>
  <si>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</si>
  <si>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</si>
  <si>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</si>
  <si>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</si>
  <si>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</si>
  <si>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</si>
  <si>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</si>
  <si>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</si>
  <si>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</si>
  <si>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</si>
  <si>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</si>
  <si>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</si>
  <si>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</si>
  <si>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</si>
  <si>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</si>
  <si>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</si>
  <si>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</si>
  <si>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</si>
  <si>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</si>
  <si>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</si>
  <si>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</si>
  <si>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</si>
  <si>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</si>
  <si>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</si>
  <si>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</si>
  <si>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</si>
  <si>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</si>
  <si>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</si>
  <si>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</si>
  <si>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</si>
  <si>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</si>
  <si>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</si>
  <si>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</si>
  <si>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</si>
  <si>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</si>
  <si>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</si>
  <si>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</si>
  <si>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</si>
  <si>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</si>
  <si>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</si>
  <si>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</si>
  <si>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</si>
  <si>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</si>
  <si>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</si>
  <si>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</si>
  <si>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</si>
  <si>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</si>
  <si>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</si>
  <si>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</si>
  <si>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</si>
  <si>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</si>
  <si>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</si>
  <si>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</si>
  <si>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</si>
  <si>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</si>
  <si>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</si>
  <si>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</si>
  <si>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</si>
  <si>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</si>
  <si>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</si>
  <si>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</si>
  <si>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</si>
  <si>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</si>
  <si>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</si>
  <si>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</si>
  <si>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</si>
  <si>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</si>
  <si>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</si>
  <si>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</si>
  <si>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</si>
  <si>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</si>
  <si>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</si>
  <si>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</si>
  <si>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</si>
  <si>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</si>
  <si>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</si>
  <si>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</si>
  <si>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</si>
  <si>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</si>
  <si>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</si>
  <si>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</si>
  <si>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</si>
  <si>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</si>
  <si>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</si>
  <si>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</si>
  <si>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</si>
  <si>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</si>
  <si>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</si>
  <si>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</si>
  <si>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</si>
  <si>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</si>
  <si>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</si>
  <si>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</si>
  <si>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</si>
  <si>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</si>
  <si>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</si>
  <si>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</si>
  <si>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</si>
  <si>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</si>
  <si>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</si>
  <si>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</si>
  <si>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</si>
  <si>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</si>
  <si>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</si>
  <si>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</si>
  <si>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</si>
  <si>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</si>
  <si>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</si>
  <si>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</si>
  <si>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</si>
  <si>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</si>
  <si>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</si>
  <si>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</si>
  <si>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</si>
  <si>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</si>
  <si>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</si>
  <si>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</si>
  <si>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</si>
  <si>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</si>
  <si>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</si>
  <si>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</si>
  <si>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</si>
  <si>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</si>
  <si>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</si>
  <si>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</si>
  <si>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</si>
  <si>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</si>
  <si>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</si>
  <si>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</si>
  <si>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</si>
  <si>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</si>
  <si>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</si>
  <si>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</si>
  <si>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</si>
  <si>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</si>
  <si>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</si>
  <si>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</si>
  <si>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</si>
  <si>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</si>
  <si>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</si>
  <si>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</si>
  <si>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</si>
  <si>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</si>
  <si>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</si>
  <si>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</si>
  <si>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</si>
  <si>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</si>
  <si>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</si>
  <si>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</si>
  <si>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</si>
  <si>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</si>
  <si>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</si>
  <si>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</si>
  <si>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</si>
  <si>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</si>
  <si>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</si>
  <si>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</si>
  <si>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</si>
  <si>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</si>
  <si>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</si>
  <si>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</si>
  <si>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</si>
  <si>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</si>
  <si>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</si>
  <si>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</si>
  <si>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</si>
  <si>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</si>
  <si>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</si>
  <si>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</si>
  <si>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</si>
  <si>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</si>
  <si>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</si>
  <si>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</si>
  <si>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</si>
  <si>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</si>
  <si>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</si>
  <si>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</si>
  <si>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</si>
  <si>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</si>
  <si>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</si>
  <si>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</si>
  <si>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</si>
  <si>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</si>
  <si>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</si>
  <si>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</si>
  <si>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</si>
  <si>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</si>
  <si>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</si>
  <si>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</si>
  <si>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</si>
  <si>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</si>
  <si>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</si>
  <si>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</si>
  <si>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</si>
  <si>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</si>
  <si>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</si>
  <si>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</si>
  <si>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</si>
  <si>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</si>
  <si>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</si>
  <si>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</si>
  <si>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</si>
  <si>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</si>
  <si>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</si>
  <si>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</si>
  <si>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</si>
  <si>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</si>
  <si>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</si>
  <si>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</si>
  <si>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</si>
  <si>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</si>
  <si>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</si>
  <si>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</si>
  <si>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</si>
  <si>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</si>
  <si>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</si>
  <si>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</si>
  <si>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</si>
  <si>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</si>
  <si>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</si>
  <si>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</si>
  <si>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</si>
  <si>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</si>
  <si>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</si>
  <si>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</si>
  <si>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</si>
  <si>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</si>
  <si>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</si>
  <si>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</si>
  <si>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</si>
  <si>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</si>
  <si>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</si>
  <si>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</si>
  <si>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</si>
  <si>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</si>
  <si>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</si>
  <si>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</si>
  <si>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</si>
  <si>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</si>
  <si>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</si>
  <si>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</si>
  <si>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</si>
  <si>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</si>
  <si>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</si>
  <si>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</si>
  <si>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</si>
  <si>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</si>
  <si>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</si>
  <si>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</si>
  <si>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</si>
  <si>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</si>
  <si>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</si>
  <si>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</si>
  <si>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</si>
  <si>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</si>
  <si>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</si>
  <si>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</si>
  <si>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</si>
  <si>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</si>
  <si>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</si>
  <si>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</si>
  <si>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</si>
  <si>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</si>
  <si>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</si>
  <si>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</si>
  <si>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</si>
  <si>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</si>
  <si>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</si>
  <si>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</si>
  <si>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</si>
  <si>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</si>
  <si>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</si>
  <si>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</si>
  <si>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</si>
  <si>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</si>
  <si>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</si>
  <si>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</si>
  <si>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</si>
  <si>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</si>
  <si>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</si>
  <si>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</si>
  <si>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</si>
  <si>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</si>
  <si>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</si>
  <si>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</si>
  <si>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</si>
  <si>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</si>
  <si>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</si>
  <si>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</si>
  <si>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</si>
  <si>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</si>
  <si>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</si>
  <si>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</si>
  <si>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</si>
  <si>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</si>
  <si>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</si>
  <si>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</si>
  <si>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</si>
  <si>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</si>
  <si>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</si>
  <si>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</si>
  <si>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</si>
  <si>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</si>
  <si>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</si>
  <si>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</si>
  <si>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</si>
  <si>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</si>
  <si>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</si>
  <si>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</si>
  <si>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</si>
  <si>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</si>
  <si>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</si>
  <si>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</si>
  <si>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</si>
  <si>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</si>
  <si>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</si>
  <si>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</si>
  <si>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</si>
  <si>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</si>
  <si>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</si>
  <si>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</si>
  <si>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</si>
  <si>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</si>
  <si>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</si>
  <si>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</si>
  <si>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</si>
  <si>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</si>
  <si>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</si>
  <si>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</si>
  <si>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</si>
  <si>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</si>
  <si>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</si>
  <si>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</si>
  <si>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</si>
  <si>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</si>
  <si>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</si>
  <si>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</si>
  <si>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</si>
  <si>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</si>
  <si>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</si>
  <si>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</si>
  <si>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</si>
  <si>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</si>
  <si>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</si>
  <si>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</si>
  <si>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</si>
  <si>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</si>
  <si>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</si>
  <si>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</si>
  <si>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</si>
  <si>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</si>
  <si>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</si>
  <si>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</si>
  <si>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</si>
  <si>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</si>
  <si>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</si>
  <si>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</si>
  <si>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</si>
  <si>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</si>
  <si>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</si>
  <si>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</si>
  <si>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</si>
  <si>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</si>
  <si>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</si>
  <si>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</si>
  <si>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</si>
  <si>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</si>
  <si>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</si>
  <si>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</si>
  <si>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</si>
  <si>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</si>
  <si>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</si>
  <si>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</si>
  <si>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</si>
  <si>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</si>
  <si>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</si>
  <si>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</si>
  <si>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</si>
  <si>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</si>
  <si>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</si>
  <si>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</si>
  <si>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</si>
  <si>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</si>
  <si>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</si>
  <si>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</si>
  <si>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</si>
  <si>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</si>
  <si>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</si>
  <si>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</si>
  <si>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</si>
  <si>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</si>
  <si>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</si>
  <si>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</si>
  <si>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</si>
  <si>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</si>
  <si>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</si>
  <si>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</si>
  <si>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</si>
  <si>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</si>
  <si>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</si>
  <si>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</si>
  <si>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</si>
  <si>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</si>
  <si>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</si>
  <si>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</si>
  <si>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</si>
  <si>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</si>
  <si>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</si>
  <si>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</si>
  <si>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</si>
  <si>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</si>
  <si>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</si>
  <si>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</si>
  <si>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</si>
  <si>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</si>
  <si>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</si>
  <si>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</si>
  <si>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</si>
  <si>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</si>
  <si>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</si>
  <si>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</si>
  <si>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</si>
  <si>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</si>
  <si>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</si>
  <si>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</si>
  <si>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</si>
  <si>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</si>
  <si>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</si>
  <si>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</si>
  <si>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</si>
  <si>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</si>
  <si>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</si>
  <si>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</si>
  <si>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</si>
  <si>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</si>
  <si>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</si>
  <si>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</si>
  <si>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</si>
  <si>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</si>
  <si>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</si>
  <si>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</si>
  <si>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</si>
  <si>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</si>
  <si>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</si>
  <si>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</si>
  <si>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</si>
  <si>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</si>
  <si>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</si>
  <si>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</si>
  <si>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</si>
  <si>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</si>
  <si>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</si>
  <si>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</si>
  <si>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</si>
  <si>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</si>
  <si>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</si>
  <si>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</si>
  <si>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</si>
  <si>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</si>
  <si>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</si>
  <si>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</si>
  <si>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</si>
  <si>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</si>
  <si>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</si>
  <si>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</si>
  <si>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</si>
  <si>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</si>
  <si>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</si>
  <si>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</si>
  <si>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</si>
  <si>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</si>
  <si>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</si>
  <si>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</si>
  <si>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</si>
  <si>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</si>
  <si>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</si>
  <si>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</si>
  <si>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</si>
  <si>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</si>
  <si>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</si>
  <si>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</si>
  <si>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</si>
  <si>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</si>
  <si>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</si>
  <si>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</si>
  <si>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</si>
  <si>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</si>
  <si>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</si>
  <si>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</si>
  <si>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</si>
  <si>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</si>
  <si>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</si>
  <si>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</si>
  <si>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</si>
  <si>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</si>
  <si>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</si>
  <si>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</si>
  <si>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</si>
  <si>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</si>
  <si>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</si>
  <si>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</si>
  <si>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</si>
  <si>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</si>
  <si>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</si>
  <si>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</si>
  <si>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</si>
  <si>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</si>
  <si>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</si>
  <si>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</si>
  <si>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</si>
  <si>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</si>
  <si>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</si>
  <si>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</si>
  <si>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</si>
  <si>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</si>
  <si>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</si>
  <si>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</si>
  <si>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</si>
  <si>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</si>
  <si>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</si>
  <si>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</si>
  <si>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</si>
  <si>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</si>
  <si>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</si>
  <si>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</si>
  <si>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</si>
  <si>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</si>
  <si>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</si>
  <si>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</si>
  <si>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</si>
  <si>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</si>
  <si>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</si>
  <si>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</si>
  <si>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</si>
  <si>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</si>
  <si>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</si>
  <si>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</si>
  <si>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</si>
  <si>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</si>
  <si>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</si>
  <si>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</si>
  <si>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</si>
  <si>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</si>
  <si>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</si>
  <si>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</si>
  <si>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</si>
  <si>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</si>
  <si>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</si>
  <si>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</si>
  <si>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</si>
  <si>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</si>
  <si>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</si>
  <si>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</si>
  <si>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</si>
  <si>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</si>
  <si>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</si>
  <si>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</si>
  <si>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</si>
  <si>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</si>
  <si>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</si>
  <si>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</si>
  <si>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</si>
  <si>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</si>
  <si>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</si>
  <si>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</si>
  <si>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</si>
  <si>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</si>
  <si>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</si>
  <si>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</si>
  <si>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</si>
  <si>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</si>
  <si>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</si>
  <si>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</si>
  <si>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</si>
  <si>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</si>
  <si>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</si>
  <si>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</si>
  <si>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</si>
  <si>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</si>
  <si>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</si>
  <si>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</si>
  <si>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</si>
  <si>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</si>
  <si>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</si>
  <si>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</si>
  <si>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</si>
  <si>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</si>
  <si>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</si>
  <si>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</si>
  <si>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</si>
  <si>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</si>
  <si>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</si>
  <si>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</si>
  <si>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</si>
  <si>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</si>
  <si>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</si>
  <si>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</si>
  <si>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</si>
  <si>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</si>
  <si>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</si>
  <si>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</si>
  <si>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</si>
  <si>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</si>
  <si>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</si>
  <si>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</si>
  <si>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</si>
  <si>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</si>
  <si>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</si>
  <si>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</si>
  <si>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</si>
  <si>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</si>
  <si>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</si>
  <si>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</si>
  <si>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</si>
  <si>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</si>
  <si>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</si>
  <si>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</si>
  <si>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</si>
  <si>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</si>
  <si>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</si>
  <si>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</si>
  <si>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</si>
  <si>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</si>
  <si>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</si>
  <si>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</si>
  <si>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</si>
  <si>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</si>
  <si>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</si>
  <si>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</si>
  <si>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</si>
  <si>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</si>
  <si>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</si>
  <si>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</si>
  <si>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</si>
  <si>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</si>
  <si>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</si>
  <si>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</si>
  <si>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</si>
  <si>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</si>
  <si>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</si>
  <si>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</si>
  <si>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</si>
  <si>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</si>
  <si>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</si>
  <si>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</si>
  <si>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</si>
  <si>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</si>
  <si>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</si>
  <si>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</si>
  <si>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</si>
  <si>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</si>
  <si>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</si>
  <si>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</si>
  <si>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</si>
  <si>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</si>
  <si>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</si>
  <si>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</si>
  <si>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</si>
  <si>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</si>
  <si>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</si>
  <si>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</si>
  <si>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</si>
  <si>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</si>
  <si>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</si>
  <si>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</si>
  <si>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</si>
  <si>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</si>
  <si>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</si>
  <si>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</si>
  <si>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</si>
  <si>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</si>
  <si>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</si>
  <si>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</si>
  <si>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</si>
  <si>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</si>
  <si>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</si>
  <si>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</si>
  <si>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</si>
  <si>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</si>
  <si>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</si>
  <si>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</si>
  <si>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</si>
  <si>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</si>
  <si>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</si>
  <si>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</si>
  <si>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</si>
  <si>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</si>
  <si>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</si>
  <si>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</si>
  <si>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</si>
  <si>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</si>
  <si>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</si>
  <si>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</si>
  <si>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</si>
  <si>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</si>
  <si>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</si>
  <si>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</si>
  <si>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</si>
  <si>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</si>
  <si>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</si>
  <si>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</si>
  <si>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</si>
  <si>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</si>
  <si>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</si>
  <si>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</si>
  <si>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</si>
  <si>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</si>
  <si>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</si>
  <si>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</si>
  <si>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</si>
  <si>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</si>
  <si>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</si>
  <si>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</si>
  <si>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</si>
  <si>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</si>
  <si>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</si>
  <si>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</si>
  <si>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</si>
  <si>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</si>
  <si>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</si>
  <si>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</si>
  <si>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</si>
  <si>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</si>
  <si>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</si>
  <si>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</si>
  <si>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</si>
  <si>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</si>
  <si>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</si>
  <si>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</si>
  <si>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</si>
  <si>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</si>
  <si>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</si>
  <si>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</si>
  <si>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</si>
  <si>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</si>
  <si>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</si>
  <si>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</si>
  <si>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</si>
  <si>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</si>
  <si>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</si>
  <si>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</si>
  <si>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</si>
  <si>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</si>
  <si>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</si>
  <si>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</si>
  <si>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</si>
  <si>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</si>
  <si>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</si>
  <si>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</si>
  <si>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</si>
  <si>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</si>
  <si>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</si>
  <si>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</si>
  <si>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</si>
  <si>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</si>
  <si>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</si>
  <si>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</si>
  <si>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</si>
  <si>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</si>
  <si>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</si>
  <si>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</si>
  <si>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</si>
  <si>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</si>
  <si>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</si>
  <si>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</si>
  <si>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</si>
  <si>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</si>
  <si>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</si>
  <si>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</si>
  <si>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</si>
  <si>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</si>
  <si>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</si>
  <si>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</si>
  <si>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</si>
  <si>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</si>
  <si>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</si>
  <si>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</si>
  <si>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</si>
  <si>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</si>
  <si>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</si>
  <si>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</si>
  <si>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</si>
  <si>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</si>
  <si>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</si>
  <si>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</si>
  <si>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</si>
  <si>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</si>
  <si>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</si>
  <si>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</si>
  <si>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</si>
  <si>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</si>
  <si>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</si>
  <si>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</si>
  <si>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</si>
  <si>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</si>
  <si>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</si>
  <si>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</si>
  <si>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</si>
  <si>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</si>
  <si>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</si>
  <si>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</si>
  <si>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</si>
  <si>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</si>
  <si>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</si>
  <si>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</si>
  <si>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</si>
  <si>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</si>
  <si>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</si>
  <si>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</si>
  <si>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</si>
  <si>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</si>
  <si>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</si>
  <si>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</si>
  <si>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</si>
  <si>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</si>
  <si>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</si>
  <si>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</si>
  <si>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</si>
  <si>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</si>
  <si>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</si>
  <si>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</si>
  <si>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</si>
  <si>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</si>
  <si>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</si>
  <si>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</si>
  <si>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</si>
  <si>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</si>
  <si>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</si>
  <si>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</si>
  <si>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</si>
  <si>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</si>
  <si>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</si>
  <si>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</si>
  <si>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</si>
  <si>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</si>
  <si>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</si>
  <si>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</si>
  <si>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</si>
  <si>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</si>
  <si>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</si>
  <si>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</si>
  <si>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</si>
  <si>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</si>
  <si>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</si>
  <si>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</si>
  <si>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</si>
  <si>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</si>
  <si>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</si>
  <si>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</si>
  <si>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</si>
  <si>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</si>
  <si>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</si>
  <si>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</si>
  <si>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</si>
  <si>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</si>
  <si>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</si>
  <si>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</si>
  <si>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</si>
  <si>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</si>
  <si>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</si>
  <si>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</si>
  <si>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</si>
  <si>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</si>
  <si>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</si>
  <si>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</si>
  <si>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</si>
  <si>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</si>
  <si>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</si>
  <si>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</si>
  <si>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</si>
  <si>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</si>
  <si>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</si>
  <si>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</si>
  <si>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</si>
  <si>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</si>
  <si>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</si>
  <si>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</si>
  <si>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</si>
  <si>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</si>
  <si>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</si>
  <si>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</si>
  <si>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</si>
  <si>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</si>
  <si>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</si>
  <si>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</si>
  <si>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</si>
  <si>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</si>
  <si>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</si>
  <si>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</si>
  <si>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</si>
  <si>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</si>
  <si>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</si>
  <si>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</si>
  <si>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</si>
  <si>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</si>
  <si>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</si>
  <si>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</si>
  <si>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</si>
  <si>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</si>
  <si>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</si>
  <si>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</si>
  <si>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</si>
  <si>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</si>
  <si>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</si>
  <si>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</si>
  <si>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</si>
  <si>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</si>
  <si>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</si>
  <si>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</si>
  <si>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</si>
  <si>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</si>
  <si>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</si>
  <si>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</si>
  <si>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</si>
  <si>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</si>
  <si>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</si>
  <si>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</si>
  <si>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</si>
  <si>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</si>
  <si>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</si>
  <si>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</si>
  <si>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</si>
  <si>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</si>
  <si>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</si>
  <si>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</si>
  <si>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</si>
  <si>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</si>
  <si>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</si>
  <si>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</si>
  <si>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</si>
  <si>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</si>
  <si>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</si>
  <si>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</si>
  <si>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</si>
  <si>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</si>
  <si>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</si>
  <si>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</si>
  <si>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</si>
  <si>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</si>
  <si>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</si>
  <si>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</si>
  <si>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</si>
  <si>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</si>
  <si>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</si>
  <si>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</si>
  <si>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</si>
  <si>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</si>
  <si>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</si>
  <si>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</si>
  <si>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</si>
  <si>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</si>
  <si>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</si>
  <si>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</si>
  <si>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</si>
  <si>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</si>
  <si>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</si>
  <si>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</si>
  <si>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</si>
  <si>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</si>
  <si>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</si>
  <si>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</si>
  <si>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</si>
  <si>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</si>
  <si>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</si>
  <si>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</si>
  <si>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</si>
  <si>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</si>
  <si>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</si>
  <si>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</si>
  <si>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</si>
  <si>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</si>
  <si>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</si>
  <si>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</si>
  <si>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</si>
  <si>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</si>
  <si>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</si>
  <si>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</si>
  <si>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</si>
  <si>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</si>
  <si>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</si>
  <si>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</si>
  <si>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</si>
  <si>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</si>
  <si>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</si>
  <si>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</si>
  <si>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</si>
  <si>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</si>
  <si>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</si>
  <si>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</si>
  <si>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</si>
  <si>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</si>
  <si>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</si>
  <si>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</si>
  <si>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</si>
  <si>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</si>
  <si>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</si>
  <si>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</si>
  <si>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</si>
  <si>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</si>
  <si>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</si>
  <si>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</si>
  <si>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</si>
  <si>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</si>
  <si>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</si>
  <si>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</si>
  <si>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</si>
  <si>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</si>
  <si>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</si>
  <si>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</si>
  <si>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</si>
  <si>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</si>
  <si>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</si>
  <si>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</si>
  <si>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</si>
  <si>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</si>
  <si>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</si>
  <si>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</si>
  <si>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</si>
  <si>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</si>
  <si>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</si>
  <si>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</si>
  <si>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</si>
  <si>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</si>
  <si>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</si>
  <si>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</si>
  <si>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</si>
  <si>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</si>
  <si>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</si>
  <si>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</si>
  <si>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</si>
  <si>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</si>
  <si>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</si>
  <si>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</si>
  <si>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</si>
  <si>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</si>
  <si>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</si>
  <si>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</si>
  <si>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</si>
  <si>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</si>
  <si>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</si>
  <si>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</si>
  <si>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</si>
  <si>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</si>
  <si>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</si>
  <si>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</si>
  <si>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</si>
  <si>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</si>
  <si>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</si>
  <si>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</si>
  <si>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</si>
  <si>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</si>
  <si>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</si>
  <si>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</si>
  <si>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</si>
  <si>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</si>
  <si>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</si>
  <si>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</si>
  <si>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</si>
  <si>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</si>
  <si>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</si>
  <si>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</si>
  <si>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</si>
  <si>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</si>
  <si>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</si>
  <si>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</si>
  <si>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</si>
  <si>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</si>
  <si>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</si>
  <si>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</si>
  <si>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</si>
  <si>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</si>
  <si>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</si>
  <si>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</si>
  <si>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</si>
  <si>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</si>
  <si>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</si>
  <si>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</si>
  <si>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</si>
  <si>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</si>
  <si>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</si>
  <si>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</si>
  <si>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</si>
  <si>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</si>
  <si>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</si>
  <si>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</si>
  <si>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</si>
  <si>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</si>
  <si>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</si>
  <si>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</si>
  <si>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</si>
  <si>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</si>
  <si>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</si>
  <si>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</si>
  <si>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</si>
  <si>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</si>
  <si>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</si>
  <si>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</si>
  <si>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</si>
  <si>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</si>
  <si>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</si>
  <si>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</si>
  <si>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</si>
  <si>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</si>
  <si>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</si>
  <si>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</si>
  <si>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</si>
  <si>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</si>
  <si>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</si>
  <si>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</si>
  <si>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</si>
  <si>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</si>
  <si>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</si>
  <si>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</si>
  <si>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</si>
  <si>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</si>
  <si>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</si>
  <si>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</si>
  <si>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</si>
  <si>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</si>
  <si>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</si>
  <si>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</si>
  <si>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</si>
  <si>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</si>
  <si>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</si>
  <si>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</si>
  <si>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</si>
  <si>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</si>
  <si>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</si>
  <si>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</si>
  <si>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</si>
  <si>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</si>
  <si>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</si>
  <si>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</si>
  <si>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</si>
  <si>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</si>
  <si>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</si>
  <si>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</si>
  <si>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</si>
  <si>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</si>
  <si>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</si>
  <si>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</si>
  <si>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</si>
  <si>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</si>
  <si>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</si>
  <si>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</si>
  <si>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</si>
  <si>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</si>
  <si>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</si>
  <si>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</si>
  <si>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</si>
  <si>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</si>
  <si>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</si>
  <si>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</si>
  <si>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</si>
  <si>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</si>
  <si>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</si>
  <si>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</si>
  <si>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</si>
  <si>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</si>
  <si>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</si>
  <si>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</si>
  <si>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</si>
  <si>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</si>
  <si>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</si>
  <si>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</si>
  <si>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</si>
  <si>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</si>
  <si>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</si>
  <si>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</si>
  <si>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</si>
  <si>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</si>
  <si>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</si>
  <si>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</si>
  <si>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</si>
  <si>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</si>
  <si>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</si>
  <si>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</si>
  <si>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</si>
  <si>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</si>
  <si>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</si>
  <si>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</si>
  <si>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</si>
  <si>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</si>
  <si>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</si>
  <si>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</si>
  <si>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</si>
  <si>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</si>
  <si>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</si>
  <si>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</si>
  <si>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</si>
  <si>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</si>
  <si>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</si>
  <si>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</si>
  <si>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</si>
  <si>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</si>
  <si>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</si>
  <si>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</si>
  <si>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</si>
  <si>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</si>
  <si>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</si>
  <si>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</si>
  <si>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</si>
  <si>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</si>
  <si>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</si>
  <si>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</si>
  <si>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</si>
  <si>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</si>
  <si>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</si>
  <si>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</si>
  <si>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</si>
  <si>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</si>
  <si>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</si>
  <si>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</si>
  <si>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</si>
  <si>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</si>
  <si>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</si>
  <si>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</si>
  <si>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</si>
  <si>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</si>
  <si>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</si>
  <si>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</si>
  <si>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</si>
  <si>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</si>
  <si>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</si>
  <si>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</si>
  <si>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</si>
  <si>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</si>
  <si>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</si>
  <si>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</si>
  <si>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</si>
  <si>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</si>
  <si>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</si>
  <si>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</si>
  <si>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</si>
  <si>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</si>
  <si>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</si>
  <si>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</si>
  <si>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</si>
  <si>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</si>
  <si>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</si>
  <si>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</si>
  <si>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</si>
  <si>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</si>
  <si>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</si>
  <si>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</si>
  <si>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</si>
  <si>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</si>
  <si>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</si>
  <si>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</si>
  <si>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</si>
  <si>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</si>
  <si>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</si>
  <si>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</si>
  <si>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</si>
  <si>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</si>
  <si>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</si>
  <si>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</si>
  <si>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</si>
  <si>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</si>
  <si>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</si>
  <si>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</si>
  <si>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</si>
  <si>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</si>
  <si>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</si>
  <si>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</si>
  <si>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</si>
  <si>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</si>
  <si>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</si>
  <si>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</si>
  <si>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</si>
  <si>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</si>
  <si>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</si>
  <si>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</si>
  <si>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</si>
  <si>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</si>
  <si>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</si>
  <si>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</si>
  <si>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</si>
  <si>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</si>
  <si>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</si>
  <si>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</si>
  <si>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</si>
  <si>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</si>
  <si>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</si>
  <si>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</si>
  <si>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</si>
  <si>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</si>
  <si>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</si>
  <si>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</si>
  <si>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</si>
  <si>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</si>
  <si>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</si>
  <si>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</si>
  <si>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</si>
  <si>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</si>
  <si>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</si>
  <si>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</si>
  <si>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</si>
  <si>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</si>
  <si>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</si>
  <si>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</si>
  <si>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</si>
  <si>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</si>
  <si>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</si>
  <si>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</si>
  <si>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</si>
  <si>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</si>
  <si>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</si>
  <si>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</si>
  <si>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</si>
  <si>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</si>
  <si>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</si>
  <si>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</si>
  <si>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</si>
  <si>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</si>
  <si>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</si>
  <si>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</si>
  <si>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</si>
  <si>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</si>
  <si>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</si>
  <si>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</si>
  <si>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</si>
  <si>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</si>
  <si>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</si>
  <si>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</si>
  <si>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</si>
  <si>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</si>
  <si>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</si>
  <si>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</si>
  <si>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</si>
  <si>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</si>
  <si>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</si>
  <si>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</si>
  <si>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</si>
  <si>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</si>
  <si>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</si>
  <si>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</si>
  <si>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</si>
  <si>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</si>
  <si>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</si>
  <si>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</si>
  <si>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</si>
  <si>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</si>
  <si>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</si>
  <si>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</si>
  <si>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</si>
  <si>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</si>
  <si>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</si>
  <si>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</si>
  <si>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</si>
  <si>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</si>
  <si>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</si>
  <si>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</si>
  <si>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</si>
  <si>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</si>
  <si>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</si>
  <si>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</si>
  <si>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</si>
  <si>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</si>
  <si>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</si>
  <si>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</si>
  <si>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</si>
  <si>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</si>
  <si>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</si>
  <si>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</si>
  <si>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</si>
  <si>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</si>
  <si>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</si>
  <si>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</si>
  <si>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</si>
  <si>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</si>
  <si>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</si>
  <si>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</si>
  <si>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</si>
  <si>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</si>
  <si>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</si>
  <si>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</si>
  <si>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</si>
  <si>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</si>
  <si>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</si>
  <si>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</si>
  <si>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</si>
  <si>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</si>
  <si>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</si>
  <si>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</si>
  <si>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</si>
  <si>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</si>
  <si>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</si>
  <si>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</si>
  <si>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</si>
  <si>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</si>
  <si>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</si>
  <si>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</si>
  <si>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</si>
  <si>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</si>
  <si>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</si>
  <si>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</si>
  <si>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</si>
  <si>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</si>
  <si>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</si>
  <si>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</si>
  <si>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</si>
  <si>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</si>
  <si>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</si>
  <si>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</si>
  <si>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</si>
  <si>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</si>
  <si>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</si>
  <si>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</si>
  <si>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</si>
  <si>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</si>
  <si>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</si>
  <si>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</si>
  <si>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</si>
  <si>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</si>
  <si>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</si>
  <si>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</si>
  <si>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</si>
  <si>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</si>
  <si>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</si>
  <si>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</si>
  <si>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</si>
  <si>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</si>
  <si>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</si>
  <si>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</si>
  <si>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</si>
  <si>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</si>
  <si>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</si>
  <si>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</si>
  <si>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</si>
  <si>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</si>
  <si>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</si>
  <si>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</si>
  <si>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</si>
  <si>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</si>
  <si>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</si>
  <si>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</si>
  <si>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</si>
  <si>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</si>
  <si>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</si>
  <si>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</si>
  <si>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</si>
  <si>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</si>
  <si>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</si>
  <si>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</si>
  <si>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</si>
  <si>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</si>
  <si>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</si>
  <si>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</si>
  <si>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</si>
  <si>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</si>
  <si>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</si>
  <si>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</si>
  <si>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</si>
  <si>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</si>
  <si>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</si>
  <si>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</si>
  <si>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</si>
  <si>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</si>
  <si>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</si>
  <si>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</si>
  <si>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</si>
  <si>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</si>
  <si>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</si>
  <si>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</si>
  <si>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</si>
  <si>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</si>
  <si>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</si>
  <si>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</si>
  <si>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</si>
  <si>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</si>
  <si>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</si>
  <si>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</si>
  <si>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</si>
  <si>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</si>
  <si>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</si>
  <si>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</si>
  <si>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</si>
  <si>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</si>
  <si>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</si>
  <si>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</si>
  <si>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</si>
  <si>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</si>
  <si>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</si>
  <si>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</si>
  <si>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</si>
  <si>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</si>
  <si>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</si>
  <si>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</si>
  <si>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</si>
  <si>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</si>
  <si>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</si>
  <si>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</si>
  <si>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</si>
  <si>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</si>
  <si>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</si>
  <si>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</si>
  <si>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</si>
  <si>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</si>
  <si>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</si>
  <si>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</si>
  <si>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</si>
  <si>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</si>
  <si>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</si>
  <si>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</si>
  <si>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</si>
  <si>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</si>
  <si>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</si>
  <si>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</si>
  <si>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</si>
  <si>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</si>
  <si>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</si>
  <si>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</si>
  <si>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</si>
  <si>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</si>
  <si>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</si>
  <si>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</si>
  <si>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</si>
  <si>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</si>
  <si>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</si>
  <si>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</si>
  <si>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</si>
  <si>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</si>
  <si>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</si>
  <si>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</si>
  <si>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</si>
  <si>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</si>
  <si>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</si>
  <si>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</si>
  <si>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</si>
  <si>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</si>
  <si>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</si>
  <si>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</si>
  <si>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</si>
  <si>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</si>
  <si>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</si>
  <si>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</si>
  <si>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</si>
  <si>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</si>
  <si>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</si>
  <si>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</si>
  <si>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</si>
  <si>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</si>
  <si>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</si>
  <si>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</si>
  <si>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</si>
  <si>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</si>
  <si>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</si>
  <si>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</si>
  <si>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</si>
  <si>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</si>
  <si>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</si>
  <si>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</si>
  <si>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</si>
  <si>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</si>
  <si>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</si>
  <si>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</si>
  <si>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</si>
  <si>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</si>
  <si>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</si>
  <si>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</si>
  <si>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</si>
  <si>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</si>
  <si>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</si>
  <si>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</si>
  <si>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</si>
  <si>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</si>
  <si>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</si>
  <si>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</si>
  <si>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</si>
  <si>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</si>
  <si>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</si>
  <si>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</si>
  <si>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</si>
  <si>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</si>
  <si>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</si>
  <si>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</si>
  <si>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</si>
  <si>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</si>
  <si>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</si>
  <si>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</si>
  <si>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</si>
  <si>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</si>
  <si>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</si>
  <si>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</si>
  <si>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</si>
  <si>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</si>
  <si>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</si>
  <si>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</si>
  <si>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</si>
  <si>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</si>
  <si>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</si>
  <si>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</si>
  <si>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</si>
  <si>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</si>
  <si>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</si>
  <si>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</si>
  <si>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</si>
  <si>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</si>
  <si>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</si>
  <si>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</si>
  <si>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</si>
  <si>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</si>
  <si>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</si>
  <si>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</si>
  <si>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</si>
  <si>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</si>
  <si>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</si>
  <si>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</si>
  <si>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</si>
  <si>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</si>
  <si>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</si>
  <si>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</si>
  <si>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</si>
  <si>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</si>
  <si>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</si>
  <si>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</si>
  <si>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</si>
  <si>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</si>
  <si>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</si>
  <si>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</si>
  <si>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</si>
  <si>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</si>
  <si>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</si>
  <si>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</si>
  <si>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</si>
  <si>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</si>
  <si>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</si>
  <si>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</si>
  <si>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</si>
  <si>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</si>
  <si>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</si>
  <si>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</si>
  <si>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</si>
  <si>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</si>
  <si>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</si>
  <si>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</si>
  <si>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</si>
  <si>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</si>
  <si>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</si>
  <si>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</si>
  <si>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</si>
  <si>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</si>
  <si>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</si>
  <si>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</si>
  <si>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</si>
  <si>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</si>
  <si>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</si>
  <si>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</si>
  <si>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</si>
  <si>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</si>
  <si>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</si>
  <si>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</si>
  <si>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</si>
  <si>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</si>
  <si>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</si>
  <si>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</si>
  <si>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</si>
  <si>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</si>
  <si>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</si>
  <si>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</si>
  <si>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</si>
  <si>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</si>
  <si>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</si>
  <si>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</si>
  <si>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</si>
  <si>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</si>
  <si>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</si>
  <si>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</si>
  <si>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</si>
  <si>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</si>
  <si>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</si>
  <si>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</si>
  <si>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</si>
  <si>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</si>
  <si>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</si>
  <si>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</si>
  <si>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</si>
  <si>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</si>
  <si>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</si>
  <si>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</si>
  <si>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</si>
  <si>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</si>
  <si>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</si>
  <si>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</si>
  <si>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</si>
  <si>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</si>
  <si>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</si>
  <si>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</si>
  <si>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</si>
  <si>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</si>
  <si>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</si>
  <si>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</si>
  <si>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</si>
  <si>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</si>
  <si>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</si>
  <si>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</si>
  <si>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</si>
  <si>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</si>
  <si>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</si>
  <si>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</si>
  <si>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</si>
  <si>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</si>
  <si>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</si>
  <si>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</si>
  <si>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</si>
  <si>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</si>
  <si>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</si>
  <si>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</si>
  <si>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</si>
  <si>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</si>
  <si>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</si>
  <si>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</si>
  <si>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</si>
  <si>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</si>
  <si>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</si>
  <si>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</si>
  <si>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</si>
  <si>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</si>
  <si>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</si>
  <si>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</si>
  <si>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</si>
  <si>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</si>
  <si>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</si>
  <si>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</si>
  <si>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</si>
  <si>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</si>
  <si>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</si>
  <si>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</si>
  <si>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</si>
  <si>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</si>
  <si>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</si>
  <si>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</si>
  <si>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</si>
  <si>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</si>
  <si>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</si>
  <si>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</si>
  <si>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</si>
  <si>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</si>
  <si>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</si>
  <si>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</si>
  <si>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</si>
  <si>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</si>
  <si>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</si>
  <si>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</si>
  <si>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</si>
  <si>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</si>
  <si>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</si>
  <si>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</si>
  <si>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</si>
  <si>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</si>
  <si>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</si>
  <si>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</si>
  <si>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</si>
  <si>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</si>
  <si>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</si>
  <si>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</si>
  <si>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</si>
  <si>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</si>
  <si>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</si>
  <si>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</si>
  <si>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</si>
  <si>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</si>
  <si>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</si>
  <si>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</si>
  <si>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</si>
  <si>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</si>
  <si>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</si>
  <si>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</si>
  <si>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</si>
  <si>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</si>
  <si>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</si>
  <si>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</si>
  <si>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</si>
  <si>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</si>
  <si>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</si>
  <si>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</si>
  <si>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</si>
  <si>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</si>
  <si>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</si>
  <si>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</si>
  <si>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</si>
  <si>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</si>
  <si>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</si>
  <si>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</si>
  <si>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</si>
  <si>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</si>
  <si>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</si>
  <si>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</si>
  <si>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</si>
  <si>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</si>
  <si>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</si>
  <si>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</si>
  <si>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</si>
  <si>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</si>
  <si>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</si>
  <si>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</si>
  <si>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</si>
  <si>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</si>
  <si>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</si>
  <si>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</si>
  <si>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</si>
  <si>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</si>
  <si>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</si>
  <si>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</si>
  <si>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</si>
  <si>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</si>
  <si>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</si>
  <si>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</si>
  <si>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</si>
  <si>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</si>
  <si>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</si>
  <si>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</si>
  <si>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</si>
  <si>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</si>
  <si>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</si>
  <si>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</si>
  <si>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</si>
  <si>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</si>
  <si>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</si>
  <si>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</si>
  <si>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</si>
  <si>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</si>
  <si>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</si>
  <si>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</si>
  <si>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</si>
  <si>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</si>
  <si>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</si>
  <si>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</si>
  <si>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</si>
  <si>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</si>
  <si>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</si>
  <si>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</si>
  <si>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</si>
  <si>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</si>
  <si>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</si>
  <si>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</si>
  <si>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</si>
  <si>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</si>
  <si>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</si>
  <si>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</si>
  <si>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</si>
  <si>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</si>
  <si>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</si>
  <si>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</si>
  <si>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</si>
  <si>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</si>
  <si>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</si>
  <si>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</si>
  <si>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</si>
  <si>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</si>
  <si>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</si>
  <si>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</si>
  <si>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</si>
  <si>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</si>
  <si>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</si>
  <si>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</si>
  <si>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</si>
  <si>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</si>
  <si>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</si>
  <si>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</si>
  <si>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</si>
  <si>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</si>
  <si>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</si>
  <si>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</si>
  <si>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</si>
  <si>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</si>
  <si>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</si>
  <si>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</si>
  <si>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</si>
  <si>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</si>
  <si>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</si>
  <si>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</si>
  <si>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</si>
  <si>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</si>
  <si>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</si>
  <si>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</si>
  <si>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</si>
  <si>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</si>
  <si>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</si>
  <si>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</si>
  <si>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</si>
  <si>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</si>
  <si>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</si>
  <si>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</si>
  <si>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</si>
  <si>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</si>
  <si>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</si>
  <si>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</si>
  <si>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</si>
  <si>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</si>
  <si>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</si>
  <si>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</si>
  <si>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</si>
  <si>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</si>
  <si>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</si>
  <si>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</si>
  <si>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</si>
  <si>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</si>
  <si>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</si>
  <si>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</si>
  <si>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</si>
  <si>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</si>
  <si>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</si>
  <si>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</si>
  <si>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</si>
  <si>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</si>
  <si>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</si>
  <si>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</si>
  <si>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</si>
  <si>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</si>
  <si>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</si>
  <si>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</si>
  <si>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</si>
  <si>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</si>
  <si>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</si>
  <si>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</si>
  <si>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</si>
  <si>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</si>
  <si>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</si>
  <si>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</si>
  <si>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</si>
  <si>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</si>
  <si>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</si>
  <si>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</si>
  <si>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</si>
  <si>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</si>
  <si>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</si>
  <si>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</si>
  <si>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</si>
  <si>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</si>
  <si>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</si>
  <si>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</si>
  <si>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</si>
  <si>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</si>
  <si>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</si>
  <si>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</si>
  <si>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</si>
  <si>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</si>
  <si>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</si>
  <si>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</si>
  <si>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</si>
  <si>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</si>
  <si>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</si>
  <si>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</si>
  <si>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</si>
  <si>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</si>
  <si>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</si>
  <si>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</si>
  <si>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</si>
  <si>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</si>
  <si>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</si>
  <si>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</si>
  <si>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</si>
  <si>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</si>
  <si>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</si>
  <si>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</si>
  <si>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</si>
  <si>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</si>
  <si>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</si>
  <si>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</si>
  <si>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</si>
  <si>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</si>
  <si>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</si>
  <si>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</si>
  <si>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</si>
  <si>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</si>
  <si>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</si>
  <si>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</si>
  <si>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</si>
  <si>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</si>
  <si>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</si>
  <si>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</si>
  <si>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</si>
  <si>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</si>
  <si>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</si>
  <si>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</si>
  <si>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</si>
  <si>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</si>
  <si>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</si>
  <si>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</si>
  <si>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</si>
  <si>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</si>
  <si>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</si>
  <si>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</si>
  <si>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</si>
  <si>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</si>
  <si>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</si>
  <si>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</si>
  <si>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</si>
  <si>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</si>
  <si>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</si>
  <si>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</si>
  <si>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</si>
  <si>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</si>
  <si>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</si>
  <si>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</si>
  <si>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</si>
  <si>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</si>
  <si>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</si>
  <si>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</si>
  <si>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</si>
  <si>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</si>
  <si>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</si>
  <si>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</si>
  <si>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</si>
  <si>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</si>
  <si>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</si>
  <si>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</si>
  <si>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</si>
  <si>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</si>
  <si>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</si>
  <si>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</si>
  <si>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</si>
  <si>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</si>
  <si>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</si>
  <si>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</si>
  <si>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</si>
  <si>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</si>
  <si>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</si>
  <si>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</si>
  <si>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</si>
  <si>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</si>
  <si>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</si>
  <si>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</si>
  <si>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</si>
  <si>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</si>
  <si>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</si>
  <si>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</si>
  <si>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</si>
  <si>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</si>
  <si>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</si>
  <si>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</si>
  <si>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</si>
  <si>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</si>
  <si>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</si>
  <si>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</si>
  <si>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</si>
  <si>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</si>
  <si>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</si>
  <si>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</si>
  <si>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</si>
  <si>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</si>
  <si>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</si>
  <si>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</si>
  <si>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</si>
  <si>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</si>
  <si>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</si>
  <si>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</si>
  <si>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</si>
  <si>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</si>
  <si>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</si>
  <si>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</si>
  <si>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</si>
  <si>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</si>
  <si>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</si>
  <si>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</si>
  <si>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</si>
  <si>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</si>
  <si>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</si>
  <si>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</si>
  <si>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</si>
  <si>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</si>
  <si>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</si>
  <si>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</si>
  <si>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</si>
  <si>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</si>
  <si>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</si>
  <si>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</si>
  <si>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</si>
  <si>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</si>
  <si>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</si>
  <si>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</si>
  <si>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</si>
  <si>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</si>
  <si>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</si>
  <si>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</si>
  <si>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</si>
  <si>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</si>
  <si>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</si>
  <si>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</si>
  <si>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</si>
  <si>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</si>
  <si>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</si>
  <si>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</si>
  <si>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</si>
  <si>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</si>
  <si>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</si>
  <si>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</si>
  <si>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</si>
  <si>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</si>
  <si>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</si>
  <si>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</si>
  <si>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</si>
  <si>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</si>
  <si>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</si>
  <si>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</si>
  <si>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</si>
  <si>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</si>
  <si>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</si>
  <si>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</si>
  <si>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</si>
  <si>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</si>
  <si>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</si>
  <si>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</si>
  <si>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</si>
  <si>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</si>
  <si>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</si>
  <si>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</si>
  <si>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</si>
  <si>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</si>
  <si>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</si>
  <si>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</si>
  <si>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</si>
  <si>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</si>
  <si>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</si>
  <si>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</si>
  <si>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</si>
  <si>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</si>
  <si>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</si>
  <si>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</si>
  <si>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</si>
  <si>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</si>
  <si>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</si>
  <si>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</si>
  <si>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</si>
  <si>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</si>
  <si>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</si>
  <si>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</si>
  <si>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</si>
  <si>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</si>
  <si>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</si>
  <si>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</si>
  <si>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</si>
  <si>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</si>
  <si>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</si>
  <si>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</si>
  <si>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</si>
  <si>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</si>
  <si>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</si>
  <si>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</si>
  <si>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</si>
  <si>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</si>
  <si>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</si>
  <si>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</si>
  <si>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</si>
  <si>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</si>
  <si>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</si>
  <si>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</si>
  <si>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</si>
  <si>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</si>
  <si>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</si>
  <si>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</si>
  <si>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</si>
  <si>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</si>
  <si>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</si>
  <si>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</si>
  <si>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</si>
  <si>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</si>
  <si>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</si>
  <si>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</si>
  <si>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</si>
  <si>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</si>
  <si>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</si>
  <si>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</si>
  <si>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</si>
  <si>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</si>
  <si>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</si>
  <si>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</si>
  <si>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</si>
  <si>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</si>
  <si>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</si>
  <si>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</si>
  <si>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</si>
  <si>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</si>
  <si>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</si>
  <si>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</si>
  <si>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</si>
  <si>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</si>
  <si>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</si>
  <si>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</si>
  <si>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</si>
  <si>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</si>
  <si>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</si>
  <si>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</si>
  <si>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</si>
  <si>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</si>
  <si>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</si>
  <si>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</si>
  <si>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</si>
  <si>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</si>
  <si>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</si>
  <si>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</si>
  <si>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</si>
  <si>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</si>
  <si>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</si>
  <si>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</si>
  <si>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</si>
  <si>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</si>
  <si>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</si>
  <si>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</si>
  <si>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</si>
  <si>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</si>
  <si>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</si>
  <si>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</si>
  <si>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</si>
  <si>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</si>
  <si>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</si>
  <si>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</si>
  <si>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</si>
  <si>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</si>
  <si>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</si>
  <si>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</si>
  <si>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</si>
  <si>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</si>
  <si>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</si>
  <si>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</si>
  <si>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</si>
  <si>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</si>
  <si>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</si>
  <si>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</si>
  <si>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</si>
  <si>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</si>
  <si>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</si>
  <si>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</si>
  <si>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</si>
  <si>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</si>
  <si>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</si>
  <si>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</si>
  <si>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</si>
  <si>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</si>
  <si>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</si>
  <si>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</si>
  <si>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</si>
  <si>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</si>
  <si>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</si>
  <si>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</si>
  <si>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</si>
  <si>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</si>
  <si>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</si>
  <si>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</si>
  <si>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</si>
  <si>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</si>
  <si>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</si>
  <si>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</si>
  <si>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</si>
  <si>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</si>
  <si>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</si>
  <si>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</si>
  <si>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</si>
  <si>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</si>
  <si>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</si>
  <si>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</si>
  <si>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</si>
  <si>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</si>
  <si>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</si>
  <si>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</si>
  <si>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</si>
  <si>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</si>
  <si>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</si>
  <si>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</si>
  <si>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</si>
  <si>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</si>
  <si>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</si>
  <si>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</si>
  <si>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</si>
  <si>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</si>
  <si>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</si>
  <si>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</si>
  <si>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</si>
  <si>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</si>
  <si>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</si>
  <si>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</si>
  <si>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</si>
  <si>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</si>
  <si>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</si>
  <si>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</si>
  <si>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</si>
  <si>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</si>
  <si>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</si>
  <si>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</si>
  <si>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</si>
  <si>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</si>
  <si>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</si>
  <si>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</si>
  <si>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</si>
  <si>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</si>
  <si>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</si>
  <si>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</si>
  <si>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</si>
  <si>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</si>
  <si>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</si>
  <si>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</si>
  <si>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</si>
  <si>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</si>
  <si>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</si>
  <si>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</si>
  <si>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</si>
  <si>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</si>
  <si>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</si>
  <si>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</si>
  <si>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</si>
  <si>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</si>
  <si>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</si>
  <si>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</si>
  <si>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</si>
  <si>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</si>
  <si>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</si>
  <si>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</si>
  <si>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</si>
  <si>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</si>
  <si>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</si>
  <si>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</si>
  <si>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</si>
  <si>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</si>
  <si>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</si>
  <si>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</si>
  <si>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</si>
  <si>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</si>
  <si>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</si>
  <si>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</si>
  <si>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</si>
  <si>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</si>
  <si>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</si>
  <si>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</si>
  <si>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</si>
  <si>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</si>
  <si>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</si>
  <si>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</si>
  <si>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</si>
  <si>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</si>
  <si>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</si>
  <si>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</si>
  <si>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</si>
  <si>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</si>
  <si>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</si>
  <si>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</si>
  <si>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</si>
  <si>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</si>
  <si>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</si>
  <si>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</si>
  <si>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</si>
  <si>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</si>
  <si>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</si>
  <si>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</si>
  <si>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</si>
  <si>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</si>
  <si>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</si>
  <si>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</si>
  <si>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</si>
  <si>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</si>
  <si>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</si>
  <si>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</si>
  <si>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</si>
  <si>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</si>
  <si>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</si>
  <si>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</si>
  <si>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</si>
  <si>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</si>
  <si>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</si>
  <si>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</si>
  <si>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</si>
  <si>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</si>
  <si>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</si>
  <si>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</si>
  <si>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</si>
  <si>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</si>
  <si>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</si>
  <si>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</si>
  <si>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</si>
  <si>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</si>
  <si>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</si>
  <si>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</si>
  <si>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</si>
  <si>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</si>
  <si>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</si>
  <si>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</si>
  <si>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</si>
  <si>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</si>
  <si>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</si>
  <si>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</si>
  <si>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</si>
  <si>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</si>
  <si>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</si>
  <si>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</si>
  <si>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</si>
  <si>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</si>
  <si>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</si>
  <si>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</si>
  <si>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</si>
  <si>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</si>
  <si>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</si>
  <si>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</si>
  <si>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</si>
  <si>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</si>
  <si>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</si>
  <si>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</si>
  <si>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</si>
  <si>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</si>
  <si>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</si>
  <si>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</si>
  <si>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</si>
  <si>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</si>
  <si>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</si>
  <si>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</si>
  <si>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</si>
  <si>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</si>
  <si>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</si>
  <si>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</si>
  <si>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</si>
  <si>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</si>
  <si>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</si>
  <si>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</si>
  <si>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</si>
  <si>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</si>
  <si>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</si>
  <si>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</si>
  <si>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</si>
  <si>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</si>
  <si>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</si>
  <si>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</si>
  <si>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</si>
  <si>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</si>
  <si>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</si>
  <si>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</si>
  <si>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</si>
  <si>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</si>
  <si>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</si>
  <si>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</si>
  <si>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</si>
  <si>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</si>
  <si>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</si>
  <si>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</si>
  <si>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</si>
  <si>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</si>
  <si>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</si>
  <si>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</si>
  <si>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</si>
  <si>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</si>
  <si>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</si>
  <si>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</si>
  <si>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</si>
  <si>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</si>
  <si>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</si>
  <si>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</si>
  <si>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</si>
  <si>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</si>
  <si>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</si>
  <si>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</si>
  <si>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</si>
  <si>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</si>
  <si>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</si>
  <si>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</si>
  <si>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</si>
  <si>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</si>
  <si>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</si>
  <si>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</si>
  <si>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</si>
  <si>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</si>
  <si>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</si>
  <si>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</si>
  <si>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</si>
  <si>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</si>
  <si>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</si>
  <si>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</si>
  <si>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</si>
  <si>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</si>
  <si>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</si>
  <si>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</si>
  <si>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</si>
  <si>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</si>
  <si>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</si>
  <si>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</si>
  <si>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</si>
  <si>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</si>
  <si>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</si>
  <si>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</si>
  <si>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</si>
  <si>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</si>
  <si>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</si>
  <si>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</si>
  <si>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</si>
  <si>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</si>
  <si>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</si>
  <si>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</si>
  <si>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</si>
  <si>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</si>
  <si>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</si>
  <si>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</si>
  <si>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</si>
  <si>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</si>
  <si>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</si>
  <si>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</si>
  <si>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</si>
  <si>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</si>
  <si>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</si>
  <si>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</si>
  <si>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</si>
  <si>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</si>
  <si>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</si>
  <si>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</si>
  <si>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</si>
  <si>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</si>
  <si>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</si>
  <si>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</si>
  <si>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</si>
  <si>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</si>
  <si>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</si>
  <si>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</si>
  <si>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</si>
  <si>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</si>
  <si>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</si>
  <si>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</si>
  <si>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</si>
  <si>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</si>
  <si>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</si>
  <si>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</si>
  <si>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</si>
  <si>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</si>
  <si>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</si>
  <si>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</si>
  <si>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</si>
  <si>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</si>
  <si>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</si>
  <si>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</si>
  <si>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</si>
  <si>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</si>
  <si>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</si>
  <si>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</si>
  <si>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</si>
  <si>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</si>
  <si>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</si>
  <si>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</si>
  <si>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</si>
  <si>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</si>
  <si>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</si>
  <si>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</si>
  <si>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</si>
  <si>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</si>
  <si>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</si>
  <si>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</si>
  <si>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</si>
  <si>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</si>
  <si>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</si>
  <si>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</si>
  <si>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</si>
  <si>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</si>
  <si>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</si>
  <si>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</si>
  <si>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</si>
  <si>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</si>
  <si>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</si>
  <si>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</si>
  <si>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</si>
  <si>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</si>
  <si>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</si>
  <si>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</si>
  <si>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</si>
  <si>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</si>
  <si>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</si>
  <si>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</si>
  <si>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</si>
  <si>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</si>
  <si>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</si>
  <si>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</si>
  <si>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</si>
  <si>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</si>
  <si>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</si>
  <si>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</si>
  <si>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</si>
  <si>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</si>
  <si>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</si>
  <si>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</si>
  <si>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</si>
  <si>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</si>
  <si>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</si>
  <si>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</si>
  <si>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</si>
  <si>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</si>
  <si>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</si>
  <si>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</si>
  <si>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</si>
  <si>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</si>
  <si>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</si>
  <si>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</si>
  <si>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</si>
  <si>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</si>
  <si>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</si>
  <si>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</si>
  <si>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</si>
  <si>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</si>
  <si>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</si>
  <si>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</si>
  <si>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</si>
  <si>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</si>
  <si>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</si>
  <si>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</si>
  <si>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</si>
  <si>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</si>
  <si>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</si>
  <si>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</si>
  <si>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</si>
  <si>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</si>
  <si>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</si>
  <si>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</si>
  <si>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</si>
  <si>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</si>
  <si>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</si>
  <si>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</si>
  <si>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</si>
  <si>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</si>
  <si>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</si>
  <si>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</si>
  <si>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</si>
  <si>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</si>
  <si>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</si>
  <si>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</si>
  <si>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</si>
  <si>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</si>
  <si>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</si>
  <si>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</si>
  <si>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</si>
  <si>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</si>
  <si>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</si>
  <si>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</si>
  <si>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</si>
  <si>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</si>
  <si>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</si>
  <si>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</si>
  <si>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</si>
  <si>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</si>
  <si>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</si>
  <si>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</si>
  <si>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</si>
  <si>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</si>
  <si>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</si>
  <si>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</si>
  <si>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</si>
  <si>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</si>
  <si>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</si>
  <si>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</si>
  <si>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</si>
  <si>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</si>
  <si>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</si>
  <si>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</si>
  <si>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</si>
  <si>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</si>
  <si>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</si>
  <si>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</si>
  <si>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</si>
  <si>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</si>
  <si>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</si>
  <si>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</si>
  <si>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</si>
  <si>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</si>
  <si>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</si>
  <si>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</si>
  <si>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</si>
  <si>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</si>
  <si>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</si>
  <si>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</si>
  <si>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</si>
  <si>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</si>
  <si>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</si>
  <si>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</si>
  <si>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</si>
  <si>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</si>
  <si>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</si>
  <si>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</si>
  <si>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</si>
  <si>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</si>
  <si>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</si>
  <si>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</si>
  <si>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</si>
  <si>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</si>
  <si>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</si>
  <si>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</si>
  <si>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</si>
  <si>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</si>
  <si>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</si>
  <si>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</si>
  <si>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</si>
  <si>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</si>
  <si>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</si>
  <si>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</si>
  <si>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</si>
  <si>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</si>
  <si>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</si>
  <si>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</si>
  <si>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</si>
  <si>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</si>
  <si>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</si>
  <si>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</si>
  <si>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</si>
  <si>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</si>
  <si>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</si>
  <si>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</si>
  <si>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</si>
  <si>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</si>
  <si>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</si>
  <si>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</si>
  <si>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</si>
  <si>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</si>
  <si>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</si>
  <si>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</si>
  <si>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</si>
  <si>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</si>
  <si>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</si>
  <si>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</si>
  <si>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</si>
  <si>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</si>
  <si>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</si>
  <si>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</si>
  <si>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</si>
  <si>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</si>
  <si>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</si>
  <si>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</si>
  <si>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</si>
  <si>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</si>
  <si>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</si>
  <si>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</si>
  <si>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</si>
  <si>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</si>
  <si>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</si>
  <si>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</si>
  <si>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</si>
  <si>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</si>
  <si>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</si>
  <si>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</si>
  <si>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</si>
  <si>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</si>
  <si>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</si>
  <si>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</si>
  <si>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</si>
  <si>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</si>
  <si>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</si>
  <si>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</si>
  <si>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</si>
  <si>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</si>
  <si>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</si>
  <si>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</si>
  <si>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</si>
  <si>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</si>
  <si>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</si>
  <si>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</si>
  <si>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</si>
  <si>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</si>
  <si>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</si>
  <si>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</si>
  <si>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</si>
  <si>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</si>
  <si>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</si>
  <si>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</si>
  <si>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</si>
  <si>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</si>
  <si>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</si>
  <si>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</si>
  <si>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</si>
  <si>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</si>
  <si>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</si>
  <si>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</si>
  <si>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</si>
  <si>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</si>
  <si>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</si>
  <si>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</si>
  <si>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</si>
  <si>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</si>
  <si>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</si>
  <si>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</si>
  <si>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</si>
  <si>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</si>
  <si>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</si>
  <si>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</si>
  <si>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</si>
  <si>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</si>
  <si>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</si>
  <si>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</si>
  <si>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</si>
  <si>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</si>
  <si>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</si>
  <si>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</si>
  <si>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</si>
  <si>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</si>
  <si>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</si>
  <si>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</si>
  <si>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</si>
  <si>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</si>
  <si>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</si>
  <si>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</si>
  <si>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</si>
  <si>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</si>
  <si>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</si>
  <si>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</si>
  <si>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</si>
  <si>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</si>
  <si>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</si>
  <si>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</si>
  <si>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</si>
  <si>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</si>
  <si>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</si>
  <si>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</si>
  <si>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</si>
  <si>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</si>
  <si>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</si>
  <si>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</si>
  <si>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</si>
  <si>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</si>
  <si>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</si>
  <si>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</si>
  <si>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</si>
  <si>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</si>
  <si>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</si>
  <si>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</si>
  <si>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</si>
  <si>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</si>
  <si>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</si>
  <si>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</si>
  <si>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</si>
  <si>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</si>
  <si>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</si>
  <si>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</si>
  <si>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</si>
  <si>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</si>
  <si>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</si>
  <si>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</si>
  <si>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</si>
  <si>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</si>
  <si>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</si>
  <si>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</si>
  <si>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</si>
  <si>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</si>
  <si>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</si>
  <si>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</si>
  <si>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</si>
  <si>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</si>
  <si>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</si>
  <si>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</si>
  <si>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</si>
  <si>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</si>
  <si>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</si>
  <si>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</si>
  <si>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</si>
  <si>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</si>
  <si>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</si>
  <si>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</si>
  <si>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</si>
  <si>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</si>
  <si>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</si>
  <si>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</si>
  <si>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</si>
  <si>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</si>
  <si>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</si>
  <si>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</si>
  <si>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</si>
  <si>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</si>
  <si>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</si>
  <si>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</si>
  <si>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</si>
  <si>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</si>
  <si>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</si>
  <si>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</si>
  <si>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</si>
  <si>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</si>
  <si>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</si>
  <si>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</si>
  <si>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</si>
  <si>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</si>
  <si>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</si>
  <si>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</si>
  <si>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</si>
  <si>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</si>
  <si>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</si>
  <si>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</si>
  <si>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</si>
  <si>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</si>
  <si>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</si>
  <si>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</si>
  <si>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</si>
  <si>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</si>
  <si>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</si>
  <si>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</si>
  <si>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</si>
  <si>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</si>
  <si>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</si>
  <si>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</si>
  <si>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</si>
  <si>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</si>
  <si>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</si>
  <si>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</si>
  <si>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</si>
  <si>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</si>
  <si>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</si>
  <si>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</si>
  <si>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</si>
  <si>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</si>
  <si>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</si>
  <si>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</si>
  <si>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</si>
  <si>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</si>
  <si>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</si>
  <si>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</si>
  <si>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</si>
  <si>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</si>
  <si>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</si>
  <si>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</si>
  <si>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</si>
  <si>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</si>
  <si>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</si>
  <si>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</si>
  <si>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</si>
  <si>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</si>
  <si>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</si>
  <si>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</si>
  <si>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</si>
  <si>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</si>
  <si>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</si>
  <si>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</si>
  <si>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</si>
  <si>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</si>
  <si>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</si>
  <si>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</si>
  <si>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</si>
  <si>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</si>
  <si>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</si>
  <si>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</si>
  <si>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</si>
  <si>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</si>
  <si>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</si>
  <si>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</si>
  <si>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</si>
  <si>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</si>
  <si>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</si>
  <si>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</si>
  <si>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</si>
  <si>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</si>
  <si>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</si>
  <si>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</si>
  <si>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</si>
  <si>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</si>
  <si>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</si>
  <si>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</si>
  <si>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</si>
  <si>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</si>
  <si>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</si>
  <si>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</si>
  <si>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</si>
  <si>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</si>
  <si>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</si>
  <si>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</si>
  <si>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</si>
  <si>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</si>
  <si>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</si>
  <si>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</si>
  <si>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</si>
  <si>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</si>
  <si>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</si>
  <si>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</si>
  <si>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</si>
  <si>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</si>
  <si>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</si>
  <si>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</si>
  <si>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</si>
  <si>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</si>
  <si>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</si>
  <si>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</si>
  <si>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</si>
  <si>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</si>
  <si>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</si>
  <si>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</si>
  <si>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</si>
  <si>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</si>
  <si>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</si>
  <si>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</si>
  <si>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</si>
  <si>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</si>
  <si>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</si>
  <si>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</si>
  <si>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</si>
  <si>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</si>
  <si>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</si>
  <si>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</si>
  <si>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</si>
  <si>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</si>
  <si>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</si>
  <si>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</si>
  <si>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</si>
  <si>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</si>
  <si>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</si>
  <si>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</si>
  <si>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</si>
  <si>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</si>
  <si>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</si>
  <si>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</si>
  <si>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</si>
  <si>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</si>
  <si>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</si>
  <si>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</si>
  <si>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</si>
  <si>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</si>
  <si>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</si>
  <si>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</si>
  <si>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</si>
  <si>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</si>
  <si>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</si>
  <si>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</si>
  <si>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</si>
  <si>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</si>
  <si>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</si>
  <si>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</si>
  <si>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</si>
  <si>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</si>
  <si>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</si>
  <si>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</si>
  <si>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</si>
  <si>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</si>
  <si>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</si>
  <si>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</si>
  <si>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</si>
  <si>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</si>
  <si>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</si>
  <si>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</si>
  <si>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</si>
  <si>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</si>
  <si>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</si>
  <si>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</si>
  <si>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</si>
  <si>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</si>
  <si>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</si>
  <si>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</si>
  <si>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</si>
  <si>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</si>
  <si>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</si>
  <si>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</si>
  <si>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</si>
  <si>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</si>
  <si>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</si>
  <si>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</si>
  <si>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</si>
  <si>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</si>
  <si>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</si>
  <si>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</si>
  <si>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</si>
  <si>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</si>
  <si>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</si>
  <si>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</si>
  <si>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</si>
  <si>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</si>
  <si>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</si>
  <si>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</si>
  <si>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</si>
  <si>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</si>
  <si>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</si>
  <si>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</si>
  <si>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</si>
  <si>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</si>
  <si>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</si>
  <si>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</si>
  <si>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</si>
  <si>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</si>
  <si>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</si>
  <si>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</si>
  <si>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</si>
  <si>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</si>
  <si>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</si>
  <si>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</si>
  <si>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</si>
  <si>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</si>
  <si>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</si>
  <si>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</si>
  <si>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</si>
  <si>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</si>
  <si>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</si>
  <si>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</si>
  <si>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</si>
  <si>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</si>
  <si>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</si>
  <si>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</si>
  <si>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</si>
  <si>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</si>
  <si>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</si>
  <si>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</si>
  <si>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</si>
  <si>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</si>
  <si>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</si>
  <si>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</si>
  <si>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</si>
  <si>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</si>
  <si>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</si>
  <si>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</si>
  <si>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</si>
  <si>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</si>
  <si>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</si>
  <si>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</si>
  <si>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</si>
  <si>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</si>
  <si>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</si>
  <si>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</si>
  <si>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</si>
  <si>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</si>
  <si>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</si>
  <si>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</si>
  <si>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</si>
  <si>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</si>
  <si>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</si>
  <si>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</si>
  <si>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</si>
  <si>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</si>
  <si>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</si>
  <si>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</si>
  <si>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</si>
  <si>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</si>
  <si>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</si>
  <si>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</si>
  <si>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</si>
  <si>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</si>
  <si>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</si>
  <si>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</si>
  <si>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</si>
  <si>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</si>
  <si>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</si>
  <si>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</si>
  <si>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</si>
  <si>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</si>
  <si>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</si>
  <si>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</si>
  <si>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</si>
  <si>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</si>
  <si>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</si>
  <si>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</si>
  <si>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</si>
  <si>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</si>
  <si>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</si>
  <si>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</si>
  <si>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</si>
  <si>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</si>
  <si>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</si>
  <si>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</si>
  <si>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</si>
  <si>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</si>
  <si>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</si>
  <si>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</si>
  <si>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</si>
  <si>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</si>
  <si>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</si>
  <si>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</si>
  <si>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</si>
  <si>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</si>
  <si>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</si>
  <si>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</si>
  <si>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</si>
  <si>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</si>
  <si>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</si>
  <si>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</si>
  <si>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</si>
  <si>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</si>
  <si>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</si>
  <si>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</si>
  <si>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</si>
  <si>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</si>
  <si>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</si>
  <si>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</si>
  <si>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</si>
  <si>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</si>
  <si>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</si>
  <si>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</si>
  <si>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</si>
  <si>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</si>
  <si>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</si>
  <si>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</si>
  <si>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</si>
  <si>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</si>
  <si>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</si>
  <si>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</si>
  <si>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</si>
  <si>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</si>
  <si>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</si>
  <si>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</si>
  <si>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</si>
  <si>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</si>
  <si>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</si>
  <si>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</si>
  <si>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</si>
  <si>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</si>
  <si>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</si>
  <si>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</si>
  <si>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</si>
  <si>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</si>
  <si>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</si>
  <si>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</si>
  <si>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</si>
  <si>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</si>
  <si>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</si>
  <si>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</si>
  <si>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</si>
  <si>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</si>
  <si>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</si>
  <si>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</si>
  <si>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</si>
  <si>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</si>
  <si>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</si>
  <si>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</si>
  <si>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</si>
  <si>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</si>
  <si>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</si>
  <si>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</si>
  <si>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</si>
  <si>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</si>
  <si>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</si>
  <si>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</si>
  <si>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</si>
  <si>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</si>
  <si>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</si>
  <si>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</si>
  <si>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</si>
  <si>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</si>
  <si>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</si>
  <si>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</si>
  <si>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</si>
  <si>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</si>
  <si>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</si>
  <si>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</si>
  <si>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</si>
  <si>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</si>
  <si>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</si>
  <si>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</si>
  <si>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</si>
  <si>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</si>
  <si>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</si>
  <si>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</si>
  <si>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</si>
  <si>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</si>
  <si>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</si>
  <si>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</si>
  <si>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</si>
  <si>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</si>
  <si>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</si>
  <si>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</si>
  <si>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</si>
  <si>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</si>
  <si>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</si>
  <si>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</si>
  <si>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</si>
  <si>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</si>
  <si>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</si>
  <si>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</si>
  <si>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</si>
  <si>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</si>
  <si>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</si>
  <si>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</si>
  <si>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</si>
  <si>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</si>
  <si>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</si>
  <si>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</si>
  <si>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</si>
  <si>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</si>
  <si>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</si>
  <si>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</si>
  <si>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</si>
  <si>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</si>
  <si>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</si>
  <si>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</si>
  <si>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</si>
  <si>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</si>
  <si>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</si>
  <si>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</si>
  <si>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</si>
  <si>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</si>
  <si>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</si>
  <si>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</si>
  <si>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</si>
  <si>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</si>
  <si>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</si>
  <si>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</si>
  <si>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</si>
  <si>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</si>
  <si>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</si>
  <si>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</si>
  <si>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</si>
  <si>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</si>
  <si>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</si>
  <si>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</si>
  <si>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</si>
  <si>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</si>
  <si>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</si>
  <si>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</si>
  <si>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</si>
  <si>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</si>
  <si>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</si>
  <si>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</si>
  <si>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</si>
  <si>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</si>
  <si>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</si>
  <si>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</si>
  <si>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</si>
  <si>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</si>
  <si>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</si>
  <si>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</si>
  <si>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</si>
  <si>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</si>
  <si>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</si>
  <si>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</si>
  <si>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</si>
  <si>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</si>
  <si>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</si>
  <si>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</si>
  <si>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</si>
  <si>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</si>
  <si>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</si>
  <si>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</si>
  <si>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</si>
  <si>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</si>
  <si>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</si>
  <si>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</si>
  <si>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</si>
  <si>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</si>
  <si>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</si>
  <si>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</si>
  <si>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</si>
  <si>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</si>
  <si>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</si>
  <si>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</si>
  <si>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</si>
  <si>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</si>
  <si>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</si>
  <si>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</si>
  <si>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</si>
  <si>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</si>
  <si>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</si>
  <si>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</si>
  <si>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</si>
  <si>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</si>
  <si>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</si>
  <si>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</si>
  <si>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</si>
  <si>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</si>
  <si>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</si>
  <si>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</si>
  <si>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</si>
  <si>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</si>
  <si>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</si>
  <si>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</si>
  <si>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</si>
  <si>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</si>
  <si>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</si>
  <si>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</si>
  <si>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</si>
  <si>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</si>
  <si>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</si>
  <si>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</si>
  <si>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</si>
  <si>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</si>
  <si>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</si>
  <si>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</si>
  <si>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</si>
  <si>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</si>
  <si>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</si>
  <si>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</si>
  <si>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</si>
  <si>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</si>
  <si>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</si>
  <si>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</si>
  <si>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</si>
  <si>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</si>
  <si>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</si>
  <si>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</si>
  <si>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</si>
  <si>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</si>
  <si>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</si>
  <si>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</si>
  <si>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</si>
  <si>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</si>
  <si>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</si>
  <si>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</si>
  <si>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</si>
  <si>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</si>
  <si>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</si>
  <si>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</si>
  <si>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</si>
  <si>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</si>
  <si>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</si>
  <si>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</si>
  <si>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</si>
  <si>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</si>
  <si>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</si>
  <si>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</si>
  <si>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</si>
  <si>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</si>
  <si>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</si>
  <si>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</si>
  <si>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</si>
  <si>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</si>
  <si>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</si>
  <si>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</si>
  <si>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</si>
  <si>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</si>
  <si>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</si>
  <si>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</si>
  <si>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</si>
  <si>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</si>
  <si>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</si>
  <si>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</si>
  <si>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</si>
  <si>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</si>
  <si>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</si>
  <si>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</si>
  <si>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</si>
  <si>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</si>
  <si>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</si>
  <si>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</si>
  <si>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</si>
  <si>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</si>
  <si>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</si>
  <si>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</si>
  <si>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</si>
  <si>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</si>
  <si>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</si>
  <si>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</si>
  <si>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</si>
  <si>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</si>
  <si>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</si>
  <si>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</si>
  <si>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</si>
  <si>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</si>
  <si>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</si>
  <si>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</si>
  <si>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</si>
  <si>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</si>
  <si>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</si>
  <si>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</si>
  <si>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</si>
  <si>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</si>
  <si>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</si>
  <si>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</si>
  <si>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</si>
  <si>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</si>
  <si>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</si>
  <si>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</si>
  <si>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</si>
  <si>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</si>
  <si>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</si>
  <si>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</si>
  <si>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</si>
  <si>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</si>
  <si>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</si>
  <si>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</si>
  <si>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</si>
  <si>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</si>
  <si>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</si>
  <si>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</si>
  <si>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</si>
  <si>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</si>
  <si>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</si>
  <si>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</si>
  <si>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</si>
  <si>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</si>
  <si>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</si>
  <si>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</si>
  <si>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</si>
  <si>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</si>
  <si>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</si>
  <si>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</si>
  <si>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</si>
  <si>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</si>
  <si>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</si>
  <si>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</si>
  <si>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</si>
  <si>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</si>
  <si>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</si>
  <si>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</si>
  <si>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</si>
  <si>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</si>
  <si>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</si>
  <si>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</si>
  <si>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</si>
  <si>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</si>
  <si>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</si>
  <si>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</si>
  <si>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</si>
  <si>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</si>
  <si>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</si>
  <si>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</si>
  <si>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</si>
  <si>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</si>
  <si>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</si>
  <si>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</si>
  <si>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</si>
  <si>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</si>
  <si>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</si>
  <si>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</si>
  <si>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</si>
  <si>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</si>
  <si>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</si>
  <si>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</si>
  <si>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</si>
  <si>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</si>
  <si>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</si>
  <si>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</si>
  <si>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</si>
  <si>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</si>
  <si>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</si>
  <si>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</si>
  <si>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</si>
  <si>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</si>
  <si>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</si>
  <si>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</si>
  <si>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</si>
  <si>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</si>
  <si>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</si>
  <si>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</si>
  <si>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</si>
  <si>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</si>
  <si>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</si>
  <si>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</si>
  <si>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</si>
  <si>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</si>
  <si>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</si>
  <si>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</si>
  <si>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</si>
  <si>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</si>
  <si>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</si>
  <si>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</si>
  <si>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</si>
  <si>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</si>
  <si>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</si>
  <si>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</si>
  <si>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</si>
  <si>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</si>
  <si>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</si>
  <si>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</si>
  <si>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</si>
  <si>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</si>
  <si>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</si>
  <si>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</si>
  <si>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</si>
  <si>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</si>
  <si>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</si>
  <si>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</si>
  <si>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</si>
  <si>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</si>
  <si>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</si>
  <si>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</si>
  <si>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</si>
  <si>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</si>
  <si>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</si>
  <si>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</si>
  <si>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</si>
  <si>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</si>
  <si>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</si>
  <si>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</si>
  <si>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</si>
  <si>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</si>
  <si>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</si>
  <si>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</si>
  <si>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</si>
  <si>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</si>
  <si>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</si>
  <si>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</si>
  <si>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</si>
  <si>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</si>
  <si>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</si>
  <si>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</si>
  <si>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</si>
  <si>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</si>
  <si>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</si>
  <si>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</si>
  <si>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</si>
  <si>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</si>
  <si>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</si>
  <si>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</si>
  <si>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</si>
  <si>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</si>
  <si>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</si>
  <si>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</si>
  <si>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</si>
  <si>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</si>
  <si>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</si>
  <si>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</si>
  <si>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</si>
  <si>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</si>
  <si>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</si>
  <si>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</si>
  <si>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</si>
  <si>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</si>
  <si>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</si>
  <si>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</si>
  <si>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</si>
  <si>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</si>
  <si>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</si>
  <si>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</si>
  <si>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</si>
  <si>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</si>
  <si>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</si>
  <si>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</si>
  <si>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</si>
  <si>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</si>
  <si>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</si>
  <si>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</si>
  <si>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</si>
  <si>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</si>
  <si>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</si>
  <si>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</si>
  <si>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</si>
  <si>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</si>
  <si>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</si>
  <si>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</si>
  <si>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</si>
  <si>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</si>
  <si>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</si>
  <si>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</si>
  <si>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</si>
  <si>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</si>
  <si>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</si>
  <si>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</si>
  <si>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</si>
  <si>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</si>
  <si>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</si>
  <si>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</si>
  <si>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</si>
  <si>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</si>
  <si>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</si>
  <si>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</si>
  <si>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</si>
  <si>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</si>
  <si>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</si>
  <si>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</si>
  <si>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</si>
  <si>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</si>
  <si>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</si>
  <si>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</si>
  <si>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</si>
  <si>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</si>
  <si>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</si>
  <si>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</si>
  <si>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</si>
  <si>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</si>
  <si>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</si>
  <si>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</si>
  <si>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</si>
  <si>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</si>
  <si>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</si>
  <si>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</si>
  <si>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</si>
  <si>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</si>
  <si>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</si>
  <si>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</si>
  <si>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</si>
  <si>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</si>
  <si>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</si>
  <si>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</si>
  <si>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</si>
  <si>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</si>
  <si>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</si>
  <si>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</si>
  <si>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</si>
  <si>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</si>
  <si>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</si>
  <si>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</si>
  <si>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</si>
  <si>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</si>
  <si>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</si>
  <si>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</si>
  <si>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</si>
  <si>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</si>
  <si>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</si>
  <si>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</si>
  <si>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</si>
  <si>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</si>
  <si>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</si>
  <si>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</si>
  <si>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</si>
  <si>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</si>
  <si>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</si>
  <si>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</si>
  <si>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</si>
  <si>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</si>
  <si>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</si>
  <si>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</si>
  <si>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</si>
  <si>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</si>
  <si>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</si>
  <si>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</si>
  <si>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</si>
  <si>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</si>
  <si>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</si>
  <si>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</si>
  <si>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</si>
  <si>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</si>
  <si>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</si>
  <si>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</si>
  <si>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</si>
  <si>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</si>
  <si>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</si>
  <si>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</si>
  <si>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</si>
  <si>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</si>
  <si>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</si>
  <si>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</si>
  <si>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</si>
  <si>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</si>
  <si>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</si>
  <si>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</si>
  <si>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</si>
  <si>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</si>
  <si>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</si>
  <si>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</si>
  <si>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</si>
  <si>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</si>
  <si>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</si>
  <si>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</si>
  <si>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</si>
  <si>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</si>
  <si>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</si>
  <si>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</si>
  <si>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</si>
  <si>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</si>
  <si>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</si>
  <si>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</si>
  <si>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</si>
  <si>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</si>
  <si>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</si>
  <si>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</si>
  <si>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</si>
  <si>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</si>
  <si>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</si>
  <si>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</si>
  <si>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</si>
  <si>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</si>
  <si>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</si>
  <si>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</si>
  <si>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</si>
  <si>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</si>
  <si>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</si>
  <si>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</si>
  <si>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</si>
  <si>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</si>
  <si>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</si>
  <si>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</si>
  <si>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</si>
  <si>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</si>
  <si>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</si>
  <si>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</si>
  <si>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</si>
  <si>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</si>
  <si>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</si>
  <si>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</si>
  <si>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</si>
  <si>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</si>
  <si>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</si>
  <si>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</si>
  <si>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</si>
  <si>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</si>
  <si>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</si>
  <si>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</si>
  <si>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</si>
  <si>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</si>
  <si>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</si>
  <si>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</si>
  <si>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</si>
  <si>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</si>
  <si>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</si>
  <si>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</si>
  <si>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</si>
  <si>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</si>
  <si>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</si>
  <si>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</si>
  <si>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</si>
  <si>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</si>
  <si>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</si>
  <si>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</si>
  <si>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</si>
  <si>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</si>
  <si>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</si>
  <si>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</si>
  <si>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</si>
  <si>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</si>
  <si>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</si>
  <si>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</si>
  <si>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</si>
  <si>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</si>
  <si>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</si>
  <si>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</si>
  <si>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</si>
  <si>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</si>
  <si>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</si>
  <si>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</si>
  <si>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</si>
  <si>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</si>
  <si>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</si>
  <si>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</si>
  <si>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</si>
  <si>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</si>
  <si>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</si>
  <si>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</si>
  <si>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</si>
  <si>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</si>
  <si>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</si>
  <si>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</si>
  <si>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</si>
  <si>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</si>
  <si>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</si>
  <si>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</si>
  <si>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</si>
  <si>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</si>
  <si>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</si>
  <si>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</si>
  <si>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</si>
  <si>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</si>
  <si>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</si>
  <si>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</si>
  <si>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</si>
  <si>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</si>
  <si>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</si>
  <si>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</si>
  <si>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</si>
  <si>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</si>
  <si>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</si>
  <si>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</si>
  <si>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</si>
  <si>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</si>
  <si>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</si>
  <si>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</si>
  <si>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</si>
  <si>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</si>
  <si>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</si>
  <si>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</si>
  <si>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</si>
  <si>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</si>
  <si>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</si>
  <si>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</si>
  <si>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</si>
  <si>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</si>
  <si>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</si>
  <si>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</si>
  <si>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</si>
  <si>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</si>
  <si>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</si>
  <si>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</si>
  <si>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</si>
  <si>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</si>
  <si>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</si>
  <si>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</si>
  <si>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</si>
  <si>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</si>
  <si>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</si>
  <si>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</si>
  <si>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</si>
  <si>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</si>
  <si>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</si>
  <si>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</si>
  <si>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</si>
  <si>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</si>
  <si>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</si>
  <si>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</si>
  <si>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</si>
  <si>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</si>
  <si>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</si>
  <si>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</si>
  <si>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</si>
  <si>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</si>
  <si>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</si>
  <si>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</si>
  <si>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</si>
  <si>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</si>
  <si>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</si>
  <si>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</si>
  <si>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</si>
  <si>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</si>
  <si>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</si>
  <si>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</si>
  <si>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</si>
  <si>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</si>
  <si>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</si>
  <si>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</si>
  <si>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</si>
  <si>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</si>
  <si>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</si>
  <si>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</si>
  <si>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</si>
  <si>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</si>
  <si>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</si>
  <si>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</si>
  <si>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</si>
  <si>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</si>
  <si>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</si>
  <si>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</si>
  <si>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</si>
  <si>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</si>
  <si>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</si>
  <si>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</si>
  <si>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</si>
  <si>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</si>
  <si>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</si>
  <si>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</si>
  <si>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</si>
  <si>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</si>
  <si>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</si>
  <si>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</si>
  <si>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</si>
  <si>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</si>
  <si>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</si>
  <si>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</si>
  <si>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</si>
  <si>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</si>
  <si>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</si>
  <si>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</si>
  <si>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</si>
  <si>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</si>
  <si>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</si>
  <si>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</si>
  <si>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</si>
  <si>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</si>
  <si>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</si>
  <si>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</si>
  <si>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</si>
  <si>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</si>
  <si>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</si>
  <si>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</si>
  <si>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</si>
  <si>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</si>
  <si>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</si>
  <si>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</si>
  <si>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</si>
  <si>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</si>
  <si>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</si>
  <si>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</si>
  <si>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</si>
  <si>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</si>
  <si>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</si>
  <si>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</si>
  <si>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</si>
  <si>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</si>
  <si>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</si>
  <si>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</si>
  <si>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</si>
  <si>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</si>
  <si>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</si>
  <si>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</si>
  <si>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</si>
  <si>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</si>
  <si>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</si>
  <si>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</si>
  <si>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</si>
  <si>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</si>
  <si>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</si>
  <si>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</si>
  <si>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</si>
  <si>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</si>
  <si>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</si>
  <si>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</si>
  <si>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</si>
  <si>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</si>
  <si>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</si>
  <si>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</si>
  <si>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</si>
  <si>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</si>
  <si>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</si>
  <si>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</si>
  <si>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</si>
  <si>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</si>
  <si>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</si>
  <si>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</si>
  <si>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</si>
  <si>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71351540/996</t>
  </si>
  <si>
    <t>71351540/242</t>
  </si>
  <si>
    <t>51121200/1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</si>
  <si>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</si>
  <si>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</si>
  <si>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</si>
  <si>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</si>
  <si>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</si>
  <si>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</si>
  <si>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</si>
  <si>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</si>
  <si>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</si>
  <si>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</si>
  <si>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</si>
  <si>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</si>
  <si>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</si>
  <si>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</si>
  <si>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</si>
  <si>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</si>
  <si>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35121320/1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</si>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</sst>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70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4902"/>
  <sheetViews>
    <sheetView tabSelected="1" zoomScale="90" zoomScaleNormal="9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3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170" t="s">
        <v>106</v>
      </c>
      <c r="B1" s="171"/>
      <c r="C1" s="172"/>
      <c r="D1" s="196"/>
      <c r="E1" s="196"/>
      <c r="F1" s="196"/>
      <c r="G1" s="196"/>
      <c r="H1" s="17" t="s">
        <v>2733</v>
      </c>
    </row>
    <row r="2" spans="1:24" ht="15" customHeight="1" x14ac:dyDescent="0.25">
      <c r="A2" s="173"/>
      <c r="B2" s="174"/>
      <c r="C2" s="175"/>
      <c r="D2" s="197"/>
      <c r="E2" s="197"/>
      <c r="F2" s="197"/>
      <c r="G2" s="197"/>
      <c r="H2" s="179" t="s">
        <v>113</v>
      </c>
    </row>
    <row r="3" spans="1:24" ht="15" customHeight="1" x14ac:dyDescent="0.25">
      <c r="A3" s="173"/>
      <c r="B3" s="174"/>
      <c r="C3" s="175"/>
      <c r="D3" s="197"/>
      <c r="E3" s="197"/>
      <c r="F3" s="197"/>
      <c r="G3" s="197"/>
      <c r="H3" s="180"/>
    </row>
    <row r="4" spans="1:24" ht="15" customHeight="1" x14ac:dyDescent="0.25">
      <c r="A4" s="173"/>
      <c r="B4" s="174"/>
      <c r="C4" s="175"/>
      <c r="D4" s="197"/>
      <c r="E4" s="197"/>
      <c r="F4" s="197"/>
      <c r="G4" s="197"/>
      <c r="H4" s="180"/>
    </row>
    <row r="5" spans="1:24" ht="15" customHeight="1" x14ac:dyDescent="0.25">
      <c r="A5" s="176"/>
      <c r="B5" s="177"/>
      <c r="C5" s="178"/>
      <c r="D5" s="198"/>
      <c r="E5" s="198"/>
      <c r="F5" s="198"/>
      <c r="G5" s="198"/>
      <c r="H5" s="181"/>
    </row>
    <row r="6" spans="1:24" ht="20.25" customHeight="1" x14ac:dyDescent="0.25">
      <c r="A6" s="250" t="s">
        <v>107</v>
      </c>
      <c r="B6" s="251"/>
      <c r="C6" s="251"/>
      <c r="D6" s="251"/>
      <c r="E6" s="251"/>
      <c r="F6" s="251"/>
      <c r="G6" s="251"/>
      <c r="H6" s="252"/>
    </row>
    <row r="7" spans="1:24" ht="22.5" customHeight="1" x14ac:dyDescent="0.25">
      <c r="A7" s="250" t="s">
        <v>267</v>
      </c>
      <c r="B7" s="251"/>
      <c r="C7" s="251"/>
      <c r="D7" s="251"/>
      <c r="E7" s="251"/>
      <c r="F7" s="251"/>
      <c r="G7" s="251"/>
      <c r="H7" s="252"/>
    </row>
    <row r="8" spans="1:24" ht="48.75" customHeight="1" x14ac:dyDescent="0.25">
      <c r="A8" s="129" t="s">
        <v>0</v>
      </c>
      <c r="B8" s="130" t="s">
        <v>1</v>
      </c>
      <c r="C8" s="130"/>
      <c r="D8" s="131" t="s">
        <v>2</v>
      </c>
      <c r="E8" s="130" t="s">
        <v>3</v>
      </c>
      <c r="F8" s="132" t="s">
        <v>4</v>
      </c>
      <c r="G8" s="132" t="s">
        <v>5</v>
      </c>
      <c r="H8" s="133" t="s">
        <v>6</v>
      </c>
      <c r="J8" s="11"/>
      <c r="K8" s="11"/>
      <c r="L8" s="11"/>
      <c r="M8" s="11"/>
      <c r="N8" s="11"/>
      <c r="O8" s="11"/>
    </row>
    <row r="9" spans="1:24" ht="42" customHeight="1" x14ac:dyDescent="0.25">
      <c r="A9" s="134"/>
      <c r="B9" s="135" t="s">
        <v>7</v>
      </c>
      <c r="C9" s="135" t="s">
        <v>8</v>
      </c>
      <c r="D9" s="136"/>
      <c r="E9" s="135"/>
      <c r="F9" s="137"/>
      <c r="G9" s="137"/>
      <c r="H9" s="138"/>
      <c r="J9" s="11"/>
      <c r="K9" s="11"/>
      <c r="L9" s="11"/>
      <c r="M9" s="11"/>
      <c r="N9" s="11"/>
      <c r="O9" s="11"/>
    </row>
    <row r="10" spans="1:24" s="71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7">
        <v>5</v>
      </c>
      <c r="G10" s="127">
        <v>6</v>
      </c>
      <c r="H10" s="128">
        <v>7</v>
      </c>
      <c r="I10" s="11"/>
      <c r="J10" s="11"/>
      <c r="K10" s="11"/>
      <c r="L10" s="11"/>
      <c r="M10" s="11"/>
      <c r="N10" s="11"/>
      <c r="O10" s="11"/>
      <c r="P10" s="11"/>
      <c r="Q10" s="72"/>
      <c r="R10" s="72"/>
      <c r="S10" s="72"/>
      <c r="T10" s="72"/>
      <c r="U10" s="72"/>
      <c r="V10" s="72"/>
      <c r="W10" s="72"/>
      <c r="X10" s="72"/>
    </row>
    <row r="11" spans="1:24" ht="15" customHeight="1" x14ac:dyDescent="0.25">
      <c r="A11" s="248" t="s">
        <v>2577</v>
      </c>
      <c r="B11" s="249"/>
      <c r="C11" s="249"/>
      <c r="D11" s="249"/>
      <c r="E11" s="249"/>
      <c r="F11" s="249"/>
      <c r="G11" s="249"/>
      <c r="H11" s="249"/>
      <c r="J11" s="11"/>
      <c r="K11" s="11"/>
      <c r="L11" s="11"/>
      <c r="M11" s="11"/>
      <c r="N11" s="11"/>
      <c r="O11" s="11"/>
    </row>
    <row r="12" spans="1:24" x14ac:dyDescent="0.25">
      <c r="A12" s="228" t="s">
        <v>122</v>
      </c>
      <c r="B12" s="229"/>
      <c r="C12" s="229"/>
      <c r="D12" s="229"/>
      <c r="E12" s="229"/>
      <c r="F12" s="229"/>
      <c r="G12" s="229"/>
      <c r="H12" s="229"/>
      <c r="J12" s="11"/>
      <c r="K12" s="11"/>
      <c r="L12" s="11"/>
      <c r="M12" s="11"/>
      <c r="N12" s="11"/>
      <c r="O12" s="11"/>
    </row>
    <row r="13" spans="1:24" x14ac:dyDescent="0.25">
      <c r="A13" s="10">
        <v>4261</v>
      </c>
      <c r="B13" s="10" t="s">
        <v>4574</v>
      </c>
      <c r="C13" s="10" t="s">
        <v>1173</v>
      </c>
      <c r="D13" s="10" t="s">
        <v>11</v>
      </c>
      <c r="E13" s="10" t="s">
        <v>12</v>
      </c>
      <c r="F13" s="10">
        <v>30000</v>
      </c>
      <c r="G13" s="10">
        <f>+F13*H13</f>
        <v>90000</v>
      </c>
      <c r="H13" s="10">
        <v>3</v>
      </c>
      <c r="J13" s="11"/>
      <c r="K13" s="11"/>
      <c r="L13" s="11"/>
      <c r="M13" s="11"/>
      <c r="N13" s="11"/>
      <c r="O13" s="11"/>
    </row>
    <row r="14" spans="1:24" x14ac:dyDescent="0.25">
      <c r="A14" s="10">
        <v>4261</v>
      </c>
      <c r="B14" s="10" t="s">
        <v>4575</v>
      </c>
      <c r="C14" s="10" t="s">
        <v>1468</v>
      </c>
      <c r="D14" s="10" t="s">
        <v>11</v>
      </c>
      <c r="E14" s="10" t="s">
        <v>12</v>
      </c>
      <c r="F14" s="10">
        <v>45000</v>
      </c>
      <c r="G14" s="10">
        <f t="shared" ref="G14:G46" si="0">+F14*H14</f>
        <v>450000</v>
      </c>
      <c r="H14" s="10">
        <v>10</v>
      </c>
      <c r="J14" s="11"/>
      <c r="K14" s="11"/>
      <c r="L14" s="11"/>
      <c r="M14" s="11"/>
      <c r="N14" s="11"/>
      <c r="O14" s="11"/>
    </row>
    <row r="15" spans="1:24" x14ac:dyDescent="0.25">
      <c r="A15" s="10">
        <v>4261</v>
      </c>
      <c r="B15" s="10" t="s">
        <v>4576</v>
      </c>
      <c r="C15" s="10" t="s">
        <v>76</v>
      </c>
      <c r="D15" s="10" t="s">
        <v>11</v>
      </c>
      <c r="E15" s="10" t="s">
        <v>12</v>
      </c>
      <c r="F15" s="10">
        <v>5000</v>
      </c>
      <c r="G15" s="10">
        <f t="shared" si="0"/>
        <v>125000</v>
      </c>
      <c r="H15" s="10">
        <v>25</v>
      </c>
      <c r="J15" s="11"/>
      <c r="K15" s="11"/>
      <c r="L15" s="11"/>
      <c r="M15" s="11"/>
      <c r="N15" s="11"/>
      <c r="O15" s="11"/>
    </row>
    <row r="16" spans="1:24" ht="27" x14ac:dyDescent="0.25">
      <c r="A16" s="10">
        <v>4261</v>
      </c>
      <c r="B16" s="10" t="s">
        <v>4577</v>
      </c>
      <c r="C16" s="10" t="s">
        <v>202</v>
      </c>
      <c r="D16" s="10" t="s">
        <v>11</v>
      </c>
      <c r="E16" s="10" t="s">
        <v>12</v>
      </c>
      <c r="F16" s="10">
        <v>10000</v>
      </c>
      <c r="G16" s="10">
        <f t="shared" si="0"/>
        <v>360000</v>
      </c>
      <c r="H16" s="10">
        <v>36</v>
      </c>
      <c r="J16" s="11"/>
      <c r="K16" s="11"/>
      <c r="L16" s="11"/>
      <c r="M16" s="11"/>
      <c r="N16" s="11"/>
      <c r="O16" s="11"/>
    </row>
    <row r="17" spans="1:15" x14ac:dyDescent="0.25">
      <c r="A17" s="10">
        <v>4261</v>
      </c>
      <c r="B17" s="10" t="s">
        <v>4578</v>
      </c>
      <c r="C17" s="10" t="s">
        <v>1173</v>
      </c>
      <c r="D17" s="10" t="s">
        <v>11</v>
      </c>
      <c r="E17" s="10" t="s">
        <v>12</v>
      </c>
      <c r="F17" s="10">
        <v>15000</v>
      </c>
      <c r="G17" s="10">
        <f t="shared" si="0"/>
        <v>60000</v>
      </c>
      <c r="H17" s="10">
        <v>4</v>
      </c>
      <c r="J17" s="11"/>
      <c r="K17" s="11"/>
      <c r="L17" s="11"/>
      <c r="M17" s="11"/>
      <c r="N17" s="11"/>
      <c r="O17" s="11"/>
    </row>
    <row r="18" spans="1:15" x14ac:dyDescent="0.25">
      <c r="A18" s="10">
        <v>4261</v>
      </c>
      <c r="B18" s="10" t="s">
        <v>4579</v>
      </c>
      <c r="C18" s="10" t="s">
        <v>1173</v>
      </c>
      <c r="D18" s="10" t="s">
        <v>11</v>
      </c>
      <c r="E18" s="10" t="s">
        <v>12</v>
      </c>
      <c r="F18" s="10">
        <v>22000</v>
      </c>
      <c r="G18" s="10">
        <f t="shared" si="0"/>
        <v>44000</v>
      </c>
      <c r="H18" s="10">
        <v>2</v>
      </c>
      <c r="J18" s="11"/>
      <c r="K18" s="11"/>
      <c r="L18" s="11"/>
      <c r="M18" s="11"/>
      <c r="N18" s="11"/>
      <c r="O18" s="11"/>
    </row>
    <row r="19" spans="1:15" x14ac:dyDescent="0.25">
      <c r="A19" s="10">
        <v>4261</v>
      </c>
      <c r="B19" s="10" t="s">
        <v>4580</v>
      </c>
      <c r="C19" s="10" t="s">
        <v>1173</v>
      </c>
      <c r="D19" s="10" t="s">
        <v>11</v>
      </c>
      <c r="E19" s="10" t="s">
        <v>12</v>
      </c>
      <c r="F19" s="10">
        <v>53000</v>
      </c>
      <c r="G19" s="10">
        <f t="shared" si="0"/>
        <v>106000</v>
      </c>
      <c r="H19" s="10">
        <v>2</v>
      </c>
      <c r="J19" s="11"/>
      <c r="K19" s="11"/>
      <c r="L19" s="11"/>
      <c r="M19" s="11"/>
      <c r="N19" s="11"/>
      <c r="O19" s="11"/>
    </row>
    <row r="20" spans="1:15" x14ac:dyDescent="0.25">
      <c r="A20" s="10">
        <v>4261</v>
      </c>
      <c r="B20" s="10" t="s">
        <v>4581</v>
      </c>
      <c r="C20" s="10" t="s">
        <v>76</v>
      </c>
      <c r="D20" s="10" t="s">
        <v>11</v>
      </c>
      <c r="E20" s="10" t="s">
        <v>12</v>
      </c>
      <c r="F20" s="10">
        <v>4000</v>
      </c>
      <c r="G20" s="10">
        <f t="shared" si="0"/>
        <v>100000</v>
      </c>
      <c r="H20" s="10">
        <v>25</v>
      </c>
      <c r="J20" s="11"/>
      <c r="K20" s="11"/>
      <c r="L20" s="11"/>
      <c r="M20" s="11"/>
      <c r="N20" s="11"/>
      <c r="O20" s="11"/>
    </row>
    <row r="21" spans="1:15" x14ac:dyDescent="0.25">
      <c r="A21" s="10">
        <v>4261</v>
      </c>
      <c r="B21" s="10" t="s">
        <v>4582</v>
      </c>
      <c r="C21" s="10" t="s">
        <v>1173</v>
      </c>
      <c r="D21" s="10" t="s">
        <v>11</v>
      </c>
      <c r="E21" s="10" t="s">
        <v>12</v>
      </c>
      <c r="F21" s="10">
        <v>38000</v>
      </c>
      <c r="G21" s="10">
        <f t="shared" si="0"/>
        <v>76000</v>
      </c>
      <c r="H21" s="10">
        <v>2</v>
      </c>
      <c r="J21" s="11"/>
      <c r="K21" s="11"/>
      <c r="L21" s="11"/>
      <c r="M21" s="11"/>
      <c r="N21" s="11"/>
      <c r="O21" s="11"/>
    </row>
    <row r="22" spans="1:15" x14ac:dyDescent="0.25">
      <c r="A22" s="10">
        <v>4261</v>
      </c>
      <c r="B22" s="10" t="s">
        <v>4583</v>
      </c>
      <c r="C22" s="10" t="s">
        <v>153</v>
      </c>
      <c r="D22" s="10" t="s">
        <v>11</v>
      </c>
      <c r="E22" s="10" t="s">
        <v>12</v>
      </c>
      <c r="F22" s="10">
        <v>50</v>
      </c>
      <c r="G22" s="10">
        <f t="shared" si="0"/>
        <v>10000</v>
      </c>
      <c r="H22" s="10">
        <v>200</v>
      </c>
      <c r="J22" s="11"/>
      <c r="K22" s="11"/>
      <c r="L22" s="11"/>
      <c r="M22" s="11"/>
      <c r="N22" s="11"/>
      <c r="O22" s="11"/>
    </row>
    <row r="23" spans="1:15" x14ac:dyDescent="0.25">
      <c r="A23" s="10">
        <v>4261</v>
      </c>
      <c r="B23" s="10" t="s">
        <v>4584</v>
      </c>
      <c r="C23" s="10" t="s">
        <v>1173</v>
      </c>
      <c r="D23" s="10" t="s">
        <v>11</v>
      </c>
      <c r="E23" s="10" t="s">
        <v>12</v>
      </c>
      <c r="F23" s="10">
        <v>20000</v>
      </c>
      <c r="G23" s="10">
        <f t="shared" si="0"/>
        <v>40000</v>
      </c>
      <c r="H23" s="10">
        <v>2</v>
      </c>
      <c r="J23" s="11"/>
      <c r="K23" s="11"/>
      <c r="L23" s="11"/>
      <c r="M23" s="11"/>
      <c r="N23" s="11"/>
      <c r="O23" s="11"/>
    </row>
    <row r="24" spans="1:15" ht="27" x14ac:dyDescent="0.25">
      <c r="A24" s="10">
        <v>4261</v>
      </c>
      <c r="B24" s="10" t="s">
        <v>4585</v>
      </c>
      <c r="C24" s="10" t="s">
        <v>1497</v>
      </c>
      <c r="D24" s="10" t="s">
        <v>11</v>
      </c>
      <c r="E24" s="10" t="s">
        <v>12</v>
      </c>
      <c r="F24" s="10">
        <v>250</v>
      </c>
      <c r="G24" s="10">
        <f t="shared" si="0"/>
        <v>12500</v>
      </c>
      <c r="H24" s="10">
        <v>50</v>
      </c>
      <c r="J24" s="11"/>
      <c r="K24" s="11"/>
      <c r="L24" s="11"/>
      <c r="M24" s="11"/>
      <c r="N24" s="11"/>
      <c r="O24" s="11"/>
    </row>
    <row r="25" spans="1:15" x14ac:dyDescent="0.25">
      <c r="A25" s="10">
        <v>4261</v>
      </c>
      <c r="B25" s="10" t="s">
        <v>4586</v>
      </c>
      <c r="C25" s="10" t="s">
        <v>153</v>
      </c>
      <c r="D25" s="10" t="s">
        <v>11</v>
      </c>
      <c r="E25" s="10" t="s">
        <v>12</v>
      </c>
      <c r="F25" s="10">
        <v>50</v>
      </c>
      <c r="G25" s="10">
        <f t="shared" si="0"/>
        <v>10000</v>
      </c>
      <c r="H25" s="10">
        <v>200</v>
      </c>
      <c r="J25" s="11"/>
      <c r="K25" s="11"/>
      <c r="L25" s="11"/>
      <c r="M25" s="11"/>
      <c r="N25" s="11"/>
      <c r="O25" s="11"/>
    </row>
    <row r="26" spans="1:15" x14ac:dyDescent="0.25">
      <c r="A26" s="10">
        <v>4261</v>
      </c>
      <c r="B26" s="10" t="s">
        <v>4587</v>
      </c>
      <c r="C26" s="10" t="s">
        <v>208</v>
      </c>
      <c r="D26" s="10" t="s">
        <v>11</v>
      </c>
      <c r="E26" s="10" t="s">
        <v>12</v>
      </c>
      <c r="F26" s="10">
        <v>500</v>
      </c>
      <c r="G26" s="10">
        <f t="shared" si="0"/>
        <v>20000</v>
      </c>
      <c r="H26" s="10">
        <v>40</v>
      </c>
      <c r="J26" s="11"/>
      <c r="K26" s="11"/>
      <c r="L26" s="11"/>
      <c r="M26" s="11"/>
      <c r="N26" s="11"/>
      <c r="O26" s="11"/>
    </row>
    <row r="27" spans="1:15" x14ac:dyDescent="0.25">
      <c r="A27" s="10">
        <v>4261</v>
      </c>
      <c r="B27" s="10" t="s">
        <v>4588</v>
      </c>
      <c r="C27" s="10" t="s">
        <v>1173</v>
      </c>
      <c r="D27" s="10" t="s">
        <v>11</v>
      </c>
      <c r="E27" s="10" t="s">
        <v>12</v>
      </c>
      <c r="F27" s="10">
        <v>35000</v>
      </c>
      <c r="G27" s="10">
        <f t="shared" si="0"/>
        <v>105000</v>
      </c>
      <c r="H27" s="10">
        <v>3</v>
      </c>
      <c r="J27" s="11"/>
      <c r="K27" s="11"/>
      <c r="L27" s="11"/>
      <c r="M27" s="11"/>
      <c r="N27" s="11"/>
      <c r="O27" s="11"/>
    </row>
    <row r="28" spans="1:15" x14ac:dyDescent="0.25">
      <c r="A28" s="10">
        <v>4261</v>
      </c>
      <c r="B28" s="10" t="s">
        <v>4589</v>
      </c>
      <c r="C28" s="10" t="s">
        <v>1173</v>
      </c>
      <c r="D28" s="10" t="s">
        <v>11</v>
      </c>
      <c r="E28" s="10" t="s">
        <v>12</v>
      </c>
      <c r="F28" s="10">
        <v>15000</v>
      </c>
      <c r="G28" s="10">
        <f t="shared" si="0"/>
        <v>60000</v>
      </c>
      <c r="H28" s="10">
        <v>4</v>
      </c>
      <c r="J28" s="11"/>
      <c r="K28" s="11"/>
      <c r="L28" s="11"/>
      <c r="M28" s="11"/>
      <c r="N28" s="11"/>
      <c r="O28" s="11"/>
    </row>
    <row r="29" spans="1:15" ht="27" x14ac:dyDescent="0.25">
      <c r="A29" s="10">
        <v>4261</v>
      </c>
      <c r="B29" s="10" t="s">
        <v>4590</v>
      </c>
      <c r="C29" s="10" t="s">
        <v>202</v>
      </c>
      <c r="D29" s="10" t="s">
        <v>11</v>
      </c>
      <c r="E29" s="10" t="s">
        <v>12</v>
      </c>
      <c r="F29" s="10">
        <v>8000</v>
      </c>
      <c r="G29" s="10">
        <f t="shared" si="0"/>
        <v>160000</v>
      </c>
      <c r="H29" s="10">
        <v>20</v>
      </c>
      <c r="J29" s="11"/>
      <c r="K29" s="11"/>
      <c r="L29" s="11"/>
      <c r="M29" s="11"/>
      <c r="N29" s="11"/>
      <c r="O29" s="11"/>
    </row>
    <row r="30" spans="1:15" ht="27" x14ac:dyDescent="0.25">
      <c r="A30" s="10">
        <v>4261</v>
      </c>
      <c r="B30" s="10" t="s">
        <v>4591</v>
      </c>
      <c r="C30" s="10" t="s">
        <v>1184</v>
      </c>
      <c r="D30" s="10" t="s">
        <v>11</v>
      </c>
      <c r="E30" s="10" t="s">
        <v>12</v>
      </c>
      <c r="F30" s="10">
        <v>150</v>
      </c>
      <c r="G30" s="10">
        <f t="shared" si="0"/>
        <v>450000</v>
      </c>
      <c r="H30" s="10">
        <v>3000</v>
      </c>
      <c r="J30" s="11"/>
      <c r="K30" s="11"/>
      <c r="L30" s="11"/>
      <c r="M30" s="11"/>
      <c r="N30" s="11"/>
      <c r="O30" s="11"/>
    </row>
    <row r="31" spans="1:15" x14ac:dyDescent="0.25">
      <c r="A31" s="10">
        <v>4261</v>
      </c>
      <c r="B31" s="10" t="s">
        <v>4592</v>
      </c>
      <c r="C31" s="10" t="s">
        <v>1173</v>
      </c>
      <c r="D31" s="10" t="s">
        <v>11</v>
      </c>
      <c r="E31" s="10" t="s">
        <v>12</v>
      </c>
      <c r="F31" s="10">
        <v>40000</v>
      </c>
      <c r="G31" s="10">
        <f t="shared" si="0"/>
        <v>80000</v>
      </c>
      <c r="H31" s="10">
        <v>2</v>
      </c>
      <c r="J31" s="11"/>
      <c r="K31" s="11"/>
      <c r="L31" s="11"/>
      <c r="M31" s="11"/>
      <c r="N31" s="11"/>
      <c r="O31" s="11"/>
    </row>
    <row r="32" spans="1:15" x14ac:dyDescent="0.25">
      <c r="A32" s="10">
        <v>4261</v>
      </c>
      <c r="B32" s="10" t="s">
        <v>4593</v>
      </c>
      <c r="C32" s="10" t="s">
        <v>75</v>
      </c>
      <c r="D32" s="10" t="s">
        <v>11</v>
      </c>
      <c r="E32" s="10" t="s">
        <v>12</v>
      </c>
      <c r="F32" s="10">
        <v>3000</v>
      </c>
      <c r="G32" s="10">
        <f t="shared" si="0"/>
        <v>75000</v>
      </c>
      <c r="H32" s="10">
        <v>25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4594</v>
      </c>
      <c r="C33" s="10" t="s">
        <v>1173</v>
      </c>
      <c r="D33" s="10" t="s">
        <v>11</v>
      </c>
      <c r="E33" s="10" t="s">
        <v>12</v>
      </c>
      <c r="F33" s="10">
        <v>45000</v>
      </c>
      <c r="G33" s="10">
        <f t="shared" si="0"/>
        <v>90000</v>
      </c>
      <c r="H33" s="10">
        <v>2</v>
      </c>
      <c r="J33" s="11"/>
      <c r="K33" s="11"/>
      <c r="L33" s="11"/>
      <c r="M33" s="11"/>
      <c r="N33" s="11"/>
      <c r="O33" s="11"/>
    </row>
    <row r="34" spans="1:15" ht="27" x14ac:dyDescent="0.25">
      <c r="A34" s="10">
        <v>4261</v>
      </c>
      <c r="B34" s="10" t="s">
        <v>4595</v>
      </c>
      <c r="C34" s="10" t="s">
        <v>1482</v>
      </c>
      <c r="D34" s="10" t="s">
        <v>11</v>
      </c>
      <c r="E34" s="10" t="s">
        <v>12</v>
      </c>
      <c r="F34" s="10">
        <v>10000</v>
      </c>
      <c r="G34" s="10">
        <f t="shared" si="0"/>
        <v>100000</v>
      </c>
      <c r="H34" s="10">
        <v>10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4596</v>
      </c>
      <c r="C35" s="10" t="s">
        <v>1173</v>
      </c>
      <c r="D35" s="10" t="s">
        <v>11</v>
      </c>
      <c r="E35" s="10" t="s">
        <v>12</v>
      </c>
      <c r="F35" s="10">
        <v>20000</v>
      </c>
      <c r="G35" s="10">
        <f t="shared" si="0"/>
        <v>20000</v>
      </c>
      <c r="H35" s="10">
        <v>1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4597</v>
      </c>
      <c r="C36" s="10" t="s">
        <v>1173</v>
      </c>
      <c r="D36" s="10" t="s">
        <v>11</v>
      </c>
      <c r="E36" s="10" t="s">
        <v>12</v>
      </c>
      <c r="F36" s="10">
        <v>50000</v>
      </c>
      <c r="G36" s="10">
        <f t="shared" si="0"/>
        <v>100000</v>
      </c>
      <c r="H36" s="10">
        <v>2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4598</v>
      </c>
      <c r="C37" s="10" t="s">
        <v>1173</v>
      </c>
      <c r="D37" s="10" t="s">
        <v>11</v>
      </c>
      <c r="E37" s="10" t="s">
        <v>12</v>
      </c>
      <c r="F37" s="10">
        <v>40000</v>
      </c>
      <c r="G37" s="10">
        <f t="shared" si="0"/>
        <v>80000</v>
      </c>
      <c r="H37" s="10">
        <v>2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4599</v>
      </c>
      <c r="C38" s="10" t="s">
        <v>1476</v>
      </c>
      <c r="D38" s="10" t="s">
        <v>11</v>
      </c>
      <c r="E38" s="10" t="s">
        <v>12</v>
      </c>
      <c r="F38" s="10">
        <v>500</v>
      </c>
      <c r="G38" s="10">
        <f t="shared" si="0"/>
        <v>50000</v>
      </c>
      <c r="H38" s="10">
        <v>100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4600</v>
      </c>
      <c r="C39" s="10" t="s">
        <v>1494</v>
      </c>
      <c r="D39" s="10" t="s">
        <v>11</v>
      </c>
      <c r="E39" s="10" t="s">
        <v>12</v>
      </c>
      <c r="F39" s="10">
        <v>500</v>
      </c>
      <c r="G39" s="10">
        <f t="shared" si="0"/>
        <v>25000</v>
      </c>
      <c r="H39" s="10">
        <v>50</v>
      </c>
      <c r="J39" s="11"/>
      <c r="K39" s="11"/>
      <c r="L39" s="11"/>
      <c r="M39" s="11"/>
      <c r="N39" s="11"/>
      <c r="O39" s="11"/>
    </row>
    <row r="40" spans="1:15" x14ac:dyDescent="0.25">
      <c r="A40" s="10">
        <v>4261</v>
      </c>
      <c r="B40" s="10" t="s">
        <v>4601</v>
      </c>
      <c r="C40" s="10" t="s">
        <v>1468</v>
      </c>
      <c r="D40" s="10" t="s">
        <v>11</v>
      </c>
      <c r="E40" s="10" t="s">
        <v>12</v>
      </c>
      <c r="F40" s="10">
        <v>35000</v>
      </c>
      <c r="G40" s="10">
        <f t="shared" si="0"/>
        <v>350000</v>
      </c>
      <c r="H40" s="10">
        <v>10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4602</v>
      </c>
      <c r="C41" s="10" t="s">
        <v>1173</v>
      </c>
      <c r="D41" s="10" t="s">
        <v>11</v>
      </c>
      <c r="E41" s="10" t="s">
        <v>12</v>
      </c>
      <c r="F41" s="10">
        <v>30000</v>
      </c>
      <c r="G41" s="10">
        <f t="shared" si="0"/>
        <v>180000</v>
      </c>
      <c r="H41" s="10">
        <v>6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4603</v>
      </c>
      <c r="C42" s="10" t="s">
        <v>1173</v>
      </c>
      <c r="D42" s="10" t="s">
        <v>11</v>
      </c>
      <c r="E42" s="10" t="s">
        <v>12</v>
      </c>
      <c r="F42" s="10">
        <v>20000</v>
      </c>
      <c r="G42" s="10">
        <f t="shared" si="0"/>
        <v>40000</v>
      </c>
      <c r="H42" s="10">
        <v>2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4604</v>
      </c>
      <c r="C43" s="10" t="s">
        <v>1173</v>
      </c>
      <c r="D43" s="10" t="s">
        <v>11</v>
      </c>
      <c r="E43" s="10" t="s">
        <v>12</v>
      </c>
      <c r="F43" s="10">
        <v>40000</v>
      </c>
      <c r="G43" s="10">
        <f t="shared" si="0"/>
        <v>80000</v>
      </c>
      <c r="H43" s="10">
        <v>2</v>
      </c>
      <c r="J43" s="11"/>
      <c r="K43" s="11"/>
      <c r="L43" s="11"/>
      <c r="M43" s="11"/>
      <c r="N43" s="11"/>
      <c r="O43" s="11"/>
    </row>
    <row r="44" spans="1:15" x14ac:dyDescent="0.25">
      <c r="A44" s="10">
        <v>4261</v>
      </c>
      <c r="B44" s="10" t="s">
        <v>4605</v>
      </c>
      <c r="C44" s="10" t="s">
        <v>1173</v>
      </c>
      <c r="D44" s="10" t="s">
        <v>11</v>
      </c>
      <c r="E44" s="10" t="s">
        <v>12</v>
      </c>
      <c r="F44" s="10">
        <v>15000</v>
      </c>
      <c r="G44" s="10">
        <f t="shared" si="0"/>
        <v>60000</v>
      </c>
      <c r="H44" s="10">
        <v>4</v>
      </c>
      <c r="J44" s="11"/>
      <c r="K44" s="11"/>
      <c r="L44" s="11"/>
      <c r="M44" s="11"/>
      <c r="N44" s="11"/>
      <c r="O44" s="11"/>
    </row>
    <row r="45" spans="1:15" ht="27" x14ac:dyDescent="0.25">
      <c r="A45" s="10">
        <v>4261</v>
      </c>
      <c r="B45" s="10" t="s">
        <v>4606</v>
      </c>
      <c r="C45" s="10" t="s">
        <v>203</v>
      </c>
      <c r="D45" s="10" t="s">
        <v>11</v>
      </c>
      <c r="E45" s="10" t="s">
        <v>12</v>
      </c>
      <c r="F45" s="10">
        <v>400</v>
      </c>
      <c r="G45" s="10">
        <f t="shared" si="0"/>
        <v>80000</v>
      </c>
      <c r="H45" s="10">
        <v>200</v>
      </c>
      <c r="J45" s="11"/>
      <c r="K45" s="11"/>
      <c r="L45" s="11"/>
      <c r="M45" s="11"/>
      <c r="N45" s="11"/>
      <c r="O45" s="11"/>
    </row>
    <row r="46" spans="1:15" x14ac:dyDescent="0.25">
      <c r="A46" s="157">
        <v>4261</v>
      </c>
      <c r="B46" s="157" t="s">
        <v>4607</v>
      </c>
      <c r="C46" s="157" t="s">
        <v>1173</v>
      </c>
      <c r="D46" s="157" t="s">
        <v>11</v>
      </c>
      <c r="E46" s="157" t="s">
        <v>12</v>
      </c>
      <c r="F46" s="157">
        <v>53000</v>
      </c>
      <c r="G46" s="157">
        <f t="shared" si="0"/>
        <v>106000</v>
      </c>
      <c r="H46" s="10">
        <v>2</v>
      </c>
      <c r="J46" s="11"/>
      <c r="K46" s="11"/>
      <c r="L46" s="11"/>
      <c r="M46" s="11"/>
      <c r="N46" s="11"/>
      <c r="O46" s="11"/>
    </row>
    <row r="47" spans="1:15" ht="27" customHeight="1" x14ac:dyDescent="0.25">
      <c r="A47" s="10">
        <v>5122</v>
      </c>
      <c r="B47" s="10" t="s">
        <v>4212</v>
      </c>
      <c r="C47" s="10" t="s">
        <v>3443</v>
      </c>
      <c r="D47" s="10" t="s">
        <v>11</v>
      </c>
      <c r="E47" s="10" t="s">
        <v>12</v>
      </c>
      <c r="F47" s="10">
        <v>235750</v>
      </c>
      <c r="G47" s="10">
        <f>+F47*H47</f>
        <v>3772000</v>
      </c>
      <c r="H47" s="10">
        <v>16</v>
      </c>
      <c r="J47" s="11"/>
      <c r="K47" s="11"/>
      <c r="L47" s="11"/>
      <c r="M47" s="11"/>
      <c r="N47" s="11"/>
      <c r="O47" s="11"/>
    </row>
    <row r="48" spans="1:15" ht="27" customHeight="1" x14ac:dyDescent="0.25">
      <c r="A48" s="10">
        <v>5122</v>
      </c>
      <c r="B48" s="10" t="s">
        <v>4213</v>
      </c>
      <c r="C48" s="10" t="s">
        <v>4214</v>
      </c>
      <c r="D48" s="10" t="s">
        <v>11</v>
      </c>
      <c r="E48" s="10" t="s">
        <v>12</v>
      </c>
      <c r="F48" s="10">
        <v>619000</v>
      </c>
      <c r="G48" s="10">
        <f>+F48*H48</f>
        <v>8666000</v>
      </c>
      <c r="H48" s="10">
        <v>14</v>
      </c>
      <c r="J48" s="11"/>
      <c r="K48" s="11"/>
      <c r="L48" s="11"/>
      <c r="M48" s="11"/>
      <c r="N48" s="11"/>
      <c r="O48" s="11"/>
    </row>
    <row r="49" spans="1:15" ht="27" customHeight="1" x14ac:dyDescent="0.25">
      <c r="A49" s="10">
        <v>5122</v>
      </c>
      <c r="B49" s="10" t="s">
        <v>4096</v>
      </c>
      <c r="C49" s="10" t="s">
        <v>187</v>
      </c>
      <c r="D49" s="10" t="s">
        <v>11</v>
      </c>
      <c r="E49" s="10" t="s">
        <v>12</v>
      </c>
      <c r="F49" s="10">
        <v>40000</v>
      </c>
      <c r="G49" s="10">
        <f>+F49*H49</f>
        <v>800000</v>
      </c>
      <c r="H49" s="10">
        <v>20</v>
      </c>
      <c r="J49" s="11"/>
      <c r="K49" s="11"/>
      <c r="L49" s="11"/>
      <c r="M49" s="11"/>
      <c r="N49" s="11"/>
      <c r="O49" s="11"/>
    </row>
    <row r="50" spans="1:15" ht="27" customHeight="1" x14ac:dyDescent="0.25">
      <c r="A50" s="10">
        <v>5122</v>
      </c>
      <c r="B50" s="10" t="s">
        <v>4097</v>
      </c>
      <c r="C50" s="10" t="s">
        <v>4098</v>
      </c>
      <c r="D50" s="10" t="s">
        <v>11</v>
      </c>
      <c r="E50" s="10" t="s">
        <v>12</v>
      </c>
      <c r="F50" s="10">
        <v>5000</v>
      </c>
      <c r="G50" s="10">
        <f t="shared" ref="G50:G55" si="1">+F50*H50</f>
        <v>150000</v>
      </c>
      <c r="H50" s="10">
        <v>30</v>
      </c>
      <c r="J50" s="11"/>
      <c r="K50" s="11"/>
      <c r="L50" s="11"/>
      <c r="M50" s="11"/>
      <c r="N50" s="11"/>
      <c r="O50" s="11"/>
    </row>
    <row r="51" spans="1:15" ht="27" customHeight="1" x14ac:dyDescent="0.25">
      <c r="A51" s="10">
        <v>5122</v>
      </c>
      <c r="B51" s="10" t="s">
        <v>4099</v>
      </c>
      <c r="C51" s="10" t="s">
        <v>188</v>
      </c>
      <c r="D51" s="10" t="s">
        <v>11</v>
      </c>
      <c r="E51" s="10" t="s">
        <v>12</v>
      </c>
      <c r="F51" s="10">
        <v>55000</v>
      </c>
      <c r="G51" s="10">
        <f t="shared" si="1"/>
        <v>4400000</v>
      </c>
      <c r="H51" s="10">
        <v>80</v>
      </c>
      <c r="J51" s="11"/>
      <c r="K51" s="11"/>
      <c r="L51" s="11"/>
      <c r="M51" s="11"/>
      <c r="N51" s="11"/>
      <c r="O51" s="11"/>
    </row>
    <row r="52" spans="1:15" ht="27" customHeight="1" x14ac:dyDescent="0.25">
      <c r="A52" s="10">
        <v>5122</v>
      </c>
      <c r="B52" s="10" t="s">
        <v>4100</v>
      </c>
      <c r="C52" s="10" t="s">
        <v>154</v>
      </c>
      <c r="D52" s="10" t="s">
        <v>11</v>
      </c>
      <c r="E52" s="10" t="s">
        <v>12</v>
      </c>
      <c r="F52" s="10">
        <v>10000</v>
      </c>
      <c r="G52" s="10">
        <f t="shared" si="1"/>
        <v>200000</v>
      </c>
      <c r="H52" s="10">
        <v>20</v>
      </c>
      <c r="J52" s="11"/>
      <c r="K52" s="11"/>
      <c r="L52" s="11"/>
      <c r="M52" s="11"/>
      <c r="N52" s="11"/>
      <c r="O52" s="11"/>
    </row>
    <row r="53" spans="1:15" ht="27" customHeight="1" x14ac:dyDescent="0.25">
      <c r="A53" s="10">
        <v>5122</v>
      </c>
      <c r="B53" s="10" t="s">
        <v>4101</v>
      </c>
      <c r="C53" s="10" t="s">
        <v>101</v>
      </c>
      <c r="D53" s="10" t="s">
        <v>11</v>
      </c>
      <c r="E53" s="10" t="s">
        <v>12</v>
      </c>
      <c r="F53" s="10">
        <v>60000</v>
      </c>
      <c r="G53" s="10">
        <f t="shared" si="1"/>
        <v>600000</v>
      </c>
      <c r="H53" s="10">
        <v>10</v>
      </c>
      <c r="J53" s="11"/>
      <c r="K53" s="11"/>
      <c r="L53" s="11"/>
      <c r="M53" s="11"/>
      <c r="N53" s="11"/>
      <c r="O53" s="11"/>
    </row>
    <row r="54" spans="1:15" ht="27" customHeight="1" x14ac:dyDescent="0.25">
      <c r="A54" s="10">
        <v>5122</v>
      </c>
      <c r="B54" s="10" t="s">
        <v>4102</v>
      </c>
      <c r="C54" s="10" t="s">
        <v>182</v>
      </c>
      <c r="D54" s="10" t="s">
        <v>11</v>
      </c>
      <c r="E54" s="10" t="s">
        <v>12</v>
      </c>
      <c r="F54" s="10">
        <v>100000</v>
      </c>
      <c r="G54" s="10">
        <f t="shared" si="1"/>
        <v>1000000</v>
      </c>
      <c r="H54" s="10">
        <v>10</v>
      </c>
      <c r="J54" s="11"/>
      <c r="K54" s="11"/>
      <c r="L54" s="11"/>
      <c r="M54" s="11"/>
      <c r="N54" s="11"/>
      <c r="O54" s="11"/>
    </row>
    <row r="55" spans="1:15" ht="27" customHeight="1" x14ac:dyDescent="0.25">
      <c r="A55" s="10">
        <v>5122</v>
      </c>
      <c r="B55" s="10" t="s">
        <v>4103</v>
      </c>
      <c r="C55" s="10" t="s">
        <v>2201</v>
      </c>
      <c r="D55" s="10" t="s">
        <v>11</v>
      </c>
      <c r="E55" s="10" t="s">
        <v>12</v>
      </c>
      <c r="F55" s="10">
        <v>30000</v>
      </c>
      <c r="G55" s="10">
        <f t="shared" si="1"/>
        <v>300000</v>
      </c>
      <c r="H55" s="10">
        <v>10</v>
      </c>
      <c r="J55" s="11"/>
      <c r="K55" s="11"/>
      <c r="L55" s="11"/>
      <c r="M55" s="11"/>
      <c r="N55" s="11"/>
      <c r="O55" s="11"/>
    </row>
    <row r="56" spans="1:15" ht="27" customHeight="1" x14ac:dyDescent="0.25">
      <c r="A56" s="10">
        <v>5122</v>
      </c>
      <c r="B56" s="10" t="s">
        <v>3975</v>
      </c>
      <c r="C56" s="10" t="s">
        <v>3976</v>
      </c>
      <c r="D56" s="10" t="s">
        <v>11</v>
      </c>
      <c r="E56" s="10" t="s">
        <v>12</v>
      </c>
      <c r="F56" s="10">
        <v>100000</v>
      </c>
      <c r="G56" s="10">
        <f>+F56*H56</f>
        <v>2500000</v>
      </c>
      <c r="H56" s="10">
        <v>25</v>
      </c>
      <c r="J56" s="11"/>
      <c r="K56" s="11"/>
      <c r="L56" s="11"/>
      <c r="M56" s="11"/>
      <c r="N56" s="11"/>
      <c r="O56" s="11"/>
    </row>
    <row r="57" spans="1:15" ht="27" customHeight="1" x14ac:dyDescent="0.25">
      <c r="A57" s="10">
        <v>4261</v>
      </c>
      <c r="B57" s="10" t="s">
        <v>3535</v>
      </c>
      <c r="C57" s="10" t="s">
        <v>3439</v>
      </c>
      <c r="D57" s="10" t="s">
        <v>11</v>
      </c>
      <c r="E57" s="10" t="s">
        <v>12</v>
      </c>
      <c r="F57" s="10">
        <v>0</v>
      </c>
      <c r="G57" s="10">
        <f t="shared" ref="G57:G62" si="2">F57*H57</f>
        <v>0</v>
      </c>
      <c r="H57" s="10">
        <v>2</v>
      </c>
      <c r="J57" s="11"/>
      <c r="K57" s="11"/>
      <c r="L57" s="11"/>
      <c r="M57" s="11"/>
      <c r="N57" s="11"/>
      <c r="O57" s="11"/>
    </row>
    <row r="58" spans="1:15" ht="27" customHeight="1" x14ac:dyDescent="0.25">
      <c r="A58" s="10">
        <v>4261</v>
      </c>
      <c r="B58" s="10" t="s">
        <v>3536</v>
      </c>
      <c r="C58" s="10" t="s">
        <v>3439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2</v>
      </c>
      <c r="J58" s="11"/>
      <c r="K58" s="11"/>
      <c r="L58" s="11"/>
      <c r="M58" s="11"/>
      <c r="N58" s="11"/>
      <c r="O58" s="11"/>
    </row>
    <row r="59" spans="1:15" ht="27" customHeight="1" x14ac:dyDescent="0.25">
      <c r="A59" s="10">
        <v>4261</v>
      </c>
      <c r="B59" s="10" t="s">
        <v>3537</v>
      </c>
      <c r="C59" s="10" t="s">
        <v>3439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4</v>
      </c>
      <c r="J59" s="11"/>
      <c r="K59" s="11"/>
      <c r="L59" s="11"/>
      <c r="M59" s="11"/>
      <c r="N59" s="11"/>
      <c r="O59" s="11"/>
    </row>
    <row r="60" spans="1:15" ht="27" customHeight="1" x14ac:dyDescent="0.25">
      <c r="A60" s="10">
        <v>4261</v>
      </c>
      <c r="B60" s="10" t="s">
        <v>3538</v>
      </c>
      <c r="C60" s="10" t="s">
        <v>3439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2</v>
      </c>
      <c r="J60" s="11"/>
      <c r="K60" s="11"/>
      <c r="L60" s="11"/>
      <c r="M60" s="11"/>
      <c r="N60" s="11"/>
      <c r="O60" s="11"/>
    </row>
    <row r="61" spans="1:15" ht="27" customHeight="1" x14ac:dyDescent="0.25">
      <c r="A61" s="24">
        <v>4261</v>
      </c>
      <c r="B61" s="24" t="s">
        <v>3539</v>
      </c>
      <c r="C61" s="24" t="s">
        <v>3439</v>
      </c>
      <c r="D61" s="24" t="s">
        <v>11</v>
      </c>
      <c r="E61" s="24" t="s">
        <v>12</v>
      </c>
      <c r="F61" s="24">
        <v>0</v>
      </c>
      <c r="G61" s="24">
        <f t="shared" si="2"/>
        <v>0</v>
      </c>
      <c r="H61" s="24">
        <v>2</v>
      </c>
      <c r="J61" s="11"/>
      <c r="K61" s="11"/>
      <c r="L61" s="11"/>
      <c r="M61" s="11"/>
      <c r="N61" s="11"/>
      <c r="O61" s="11"/>
    </row>
    <row r="62" spans="1:15" ht="27" customHeight="1" x14ac:dyDescent="0.25">
      <c r="A62" s="24">
        <v>4261</v>
      </c>
      <c r="B62" s="24" t="s">
        <v>3540</v>
      </c>
      <c r="C62" s="24" t="s">
        <v>3439</v>
      </c>
      <c r="D62" s="24" t="s">
        <v>11</v>
      </c>
      <c r="E62" s="24" t="s">
        <v>12</v>
      </c>
      <c r="F62" s="24">
        <v>0</v>
      </c>
      <c r="G62" s="24">
        <f t="shared" si="2"/>
        <v>0</v>
      </c>
      <c r="H62" s="24">
        <v>2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3438</v>
      </c>
      <c r="C63" s="10" t="s">
        <v>3439</v>
      </c>
      <c r="D63" s="10" t="s">
        <v>11</v>
      </c>
      <c r="E63" s="10" t="s">
        <v>12</v>
      </c>
      <c r="F63" s="10">
        <v>135000</v>
      </c>
      <c r="G63" s="10">
        <f>+F63*H63</f>
        <v>135000</v>
      </c>
      <c r="H63" s="10">
        <v>1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3440</v>
      </c>
      <c r="C64" s="10" t="s">
        <v>3439</v>
      </c>
      <c r="D64" s="10" t="s">
        <v>11</v>
      </c>
      <c r="E64" s="10" t="s">
        <v>12</v>
      </c>
      <c r="F64" s="10">
        <v>135000</v>
      </c>
      <c r="G64" s="10">
        <f t="shared" ref="G64:G74" si="3">+F64*H64</f>
        <v>135000</v>
      </c>
      <c r="H64" s="10">
        <v>1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3441</v>
      </c>
      <c r="C65" s="10" t="s">
        <v>806</v>
      </c>
      <c r="D65" s="10" t="s">
        <v>11</v>
      </c>
      <c r="E65" s="10" t="s">
        <v>12</v>
      </c>
      <c r="F65" s="10">
        <v>20000</v>
      </c>
      <c r="G65" s="10">
        <f t="shared" si="3"/>
        <v>2000000</v>
      </c>
      <c r="H65" s="10">
        <v>100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3442</v>
      </c>
      <c r="C66" s="10" t="s">
        <v>3443</v>
      </c>
      <c r="D66" s="10" t="s">
        <v>11</v>
      </c>
      <c r="E66" s="10" t="s">
        <v>12</v>
      </c>
      <c r="F66" s="10">
        <v>20000</v>
      </c>
      <c r="G66" s="10">
        <f t="shared" si="3"/>
        <v>100000</v>
      </c>
      <c r="H66" s="10">
        <v>5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3444</v>
      </c>
      <c r="C67" s="10" t="s">
        <v>3445</v>
      </c>
      <c r="D67" s="10" t="s">
        <v>11</v>
      </c>
      <c r="E67" s="10" t="s">
        <v>12</v>
      </c>
      <c r="F67" s="10">
        <v>35000</v>
      </c>
      <c r="G67" s="10">
        <f t="shared" si="3"/>
        <v>105000</v>
      </c>
      <c r="H67" s="10">
        <v>3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3446</v>
      </c>
      <c r="C68" s="10" t="s">
        <v>24</v>
      </c>
      <c r="D68" s="10" t="s">
        <v>11</v>
      </c>
      <c r="E68" s="10" t="s">
        <v>12</v>
      </c>
      <c r="F68" s="10">
        <v>3500</v>
      </c>
      <c r="G68" s="10">
        <f t="shared" si="3"/>
        <v>525000</v>
      </c>
      <c r="H68" s="10">
        <v>150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3447</v>
      </c>
      <c r="C69" s="10" t="s">
        <v>3448</v>
      </c>
      <c r="D69" s="10" t="s">
        <v>11</v>
      </c>
      <c r="E69" s="10" t="s">
        <v>12</v>
      </c>
      <c r="F69" s="10">
        <v>10000</v>
      </c>
      <c r="G69" s="10">
        <f t="shared" si="3"/>
        <v>100000</v>
      </c>
      <c r="H69" s="10">
        <v>10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3449</v>
      </c>
      <c r="C70" s="10" t="s">
        <v>78</v>
      </c>
      <c r="D70" s="10" t="s">
        <v>11</v>
      </c>
      <c r="E70" s="10" t="s">
        <v>12</v>
      </c>
      <c r="F70" s="10">
        <v>6500</v>
      </c>
      <c r="G70" s="10">
        <f t="shared" si="3"/>
        <v>650000</v>
      </c>
      <c r="H70" s="10">
        <v>100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3450</v>
      </c>
      <c r="C71" s="10" t="s">
        <v>3451</v>
      </c>
      <c r="D71" s="10" t="s">
        <v>11</v>
      </c>
      <c r="E71" s="10" t="s">
        <v>12</v>
      </c>
      <c r="F71" s="10">
        <v>8000</v>
      </c>
      <c r="G71" s="10">
        <f t="shared" si="3"/>
        <v>240000</v>
      </c>
      <c r="H71" s="10">
        <v>30</v>
      </c>
      <c r="J71" s="11"/>
      <c r="K71" s="11"/>
      <c r="L71" s="11"/>
      <c r="M71" s="11"/>
      <c r="N71" s="11"/>
      <c r="O71" s="11"/>
    </row>
    <row r="72" spans="1:15" ht="27" customHeight="1" x14ac:dyDescent="0.25">
      <c r="A72" s="10">
        <v>5122</v>
      </c>
      <c r="B72" s="10" t="s">
        <v>3452</v>
      </c>
      <c r="C72" s="10" t="s">
        <v>3453</v>
      </c>
      <c r="D72" s="10" t="s">
        <v>11</v>
      </c>
      <c r="E72" s="10" t="s">
        <v>12</v>
      </c>
      <c r="F72" s="10">
        <v>125</v>
      </c>
      <c r="G72" s="10">
        <f t="shared" si="3"/>
        <v>150000</v>
      </c>
      <c r="H72" s="10">
        <v>1200</v>
      </c>
      <c r="I72" s="42"/>
    </row>
    <row r="73" spans="1:15" ht="27" customHeight="1" x14ac:dyDescent="0.25">
      <c r="A73" s="10">
        <v>5122</v>
      </c>
      <c r="B73" s="10" t="s">
        <v>3454</v>
      </c>
      <c r="C73" s="10" t="s">
        <v>3455</v>
      </c>
      <c r="D73" s="10" t="s">
        <v>11</v>
      </c>
      <c r="E73" s="10" t="s">
        <v>12</v>
      </c>
      <c r="F73" s="10">
        <v>8000</v>
      </c>
      <c r="G73" s="10">
        <f t="shared" si="3"/>
        <v>160000</v>
      </c>
      <c r="H73" s="10">
        <v>20</v>
      </c>
      <c r="I73" s="42"/>
    </row>
    <row r="74" spans="1:15" ht="27" customHeight="1" x14ac:dyDescent="0.25">
      <c r="A74" s="10">
        <v>5122</v>
      </c>
      <c r="B74" s="10" t="s">
        <v>3456</v>
      </c>
      <c r="C74" s="10" t="s">
        <v>3455</v>
      </c>
      <c r="D74" s="10" t="s">
        <v>11</v>
      </c>
      <c r="E74" s="10" t="s">
        <v>12</v>
      </c>
      <c r="F74" s="10">
        <v>20000</v>
      </c>
      <c r="G74" s="10">
        <f t="shared" si="3"/>
        <v>80000</v>
      </c>
      <c r="H74" s="10">
        <v>4</v>
      </c>
      <c r="I74" s="42"/>
    </row>
    <row r="75" spans="1:15" ht="27" customHeight="1" x14ac:dyDescent="0.25">
      <c r="A75" s="10">
        <v>5122</v>
      </c>
      <c r="B75" s="10" t="s">
        <v>3414</v>
      </c>
      <c r="C75" s="10" t="s">
        <v>3415</v>
      </c>
      <c r="D75" s="10" t="s">
        <v>11</v>
      </c>
      <c r="E75" s="10" t="s">
        <v>12</v>
      </c>
      <c r="F75" s="10">
        <v>18000</v>
      </c>
      <c r="G75" s="10">
        <f>+F75*H75</f>
        <v>360000</v>
      </c>
      <c r="H75" s="10">
        <v>20</v>
      </c>
      <c r="I75" s="42"/>
    </row>
    <row r="76" spans="1:15" ht="27" customHeight="1" x14ac:dyDescent="0.25">
      <c r="A76" s="10">
        <v>5122</v>
      </c>
      <c r="B76" s="10" t="s">
        <v>3416</v>
      </c>
      <c r="C76" s="10" t="s">
        <v>3417</v>
      </c>
      <c r="D76" s="10" t="s">
        <v>11</v>
      </c>
      <c r="E76" s="10" t="s">
        <v>12</v>
      </c>
      <c r="F76" s="10">
        <v>70000</v>
      </c>
      <c r="G76" s="10">
        <f>+F76*H76</f>
        <v>2100000</v>
      </c>
      <c r="H76" s="10">
        <v>30</v>
      </c>
      <c r="I76" s="42"/>
    </row>
    <row r="77" spans="1:15" ht="27" customHeight="1" x14ac:dyDescent="0.25">
      <c r="A77" s="10">
        <v>5122</v>
      </c>
      <c r="B77" s="10" t="s">
        <v>3418</v>
      </c>
      <c r="C77" s="10" t="s">
        <v>3419</v>
      </c>
      <c r="D77" s="10" t="s">
        <v>11</v>
      </c>
      <c r="E77" s="10" t="s">
        <v>12</v>
      </c>
      <c r="F77" s="10">
        <v>45000</v>
      </c>
      <c r="G77" s="10">
        <f>+F77*H77</f>
        <v>135000</v>
      </c>
      <c r="H77" s="10">
        <v>3</v>
      </c>
      <c r="I77" s="42"/>
    </row>
    <row r="78" spans="1:15" ht="27" customHeight="1" x14ac:dyDescent="0.25">
      <c r="A78" s="10">
        <v>5122</v>
      </c>
      <c r="B78" s="10" t="s">
        <v>3420</v>
      </c>
      <c r="C78" s="10" t="s">
        <v>102</v>
      </c>
      <c r="D78" s="10" t="s">
        <v>11</v>
      </c>
      <c r="E78" s="10" t="s">
        <v>12</v>
      </c>
      <c r="F78" s="10">
        <v>80000</v>
      </c>
      <c r="G78" s="10">
        <f>+F78*H78</f>
        <v>800000</v>
      </c>
      <c r="H78" s="10">
        <v>10</v>
      </c>
      <c r="I78" s="42"/>
    </row>
    <row r="79" spans="1:15" ht="27" customHeight="1" x14ac:dyDescent="0.25">
      <c r="A79" s="10">
        <v>4237</v>
      </c>
      <c r="B79" s="10" t="s">
        <v>3372</v>
      </c>
      <c r="C79" s="10" t="s">
        <v>3373</v>
      </c>
      <c r="D79" s="10" t="s">
        <v>11</v>
      </c>
      <c r="E79" s="10" t="s">
        <v>2732</v>
      </c>
      <c r="F79" s="10">
        <v>700</v>
      </c>
      <c r="G79" s="10">
        <f>+F79*H79</f>
        <v>3500</v>
      </c>
      <c r="H79" s="10">
        <v>5</v>
      </c>
      <c r="I79" s="42"/>
    </row>
    <row r="80" spans="1:15" ht="27" customHeight="1" x14ac:dyDescent="0.25">
      <c r="A80" s="10">
        <v>4237</v>
      </c>
      <c r="B80" s="10" t="s">
        <v>3374</v>
      </c>
      <c r="C80" s="10" t="s">
        <v>3375</v>
      </c>
      <c r="D80" s="10" t="s">
        <v>11</v>
      </c>
      <c r="E80" s="10" t="s">
        <v>2732</v>
      </c>
      <c r="F80" s="10">
        <v>15000</v>
      </c>
      <c r="G80" s="10">
        <f t="shared" ref="G80:G88" si="4">+F80*H80</f>
        <v>15000</v>
      </c>
      <c r="H80" s="10">
        <v>1</v>
      </c>
      <c r="I80" s="42"/>
    </row>
    <row r="81" spans="1:9" ht="27" customHeight="1" x14ac:dyDescent="0.25">
      <c r="A81" s="10">
        <v>4237</v>
      </c>
      <c r="B81" s="10" t="s">
        <v>3376</v>
      </c>
      <c r="C81" s="10" t="s">
        <v>3377</v>
      </c>
      <c r="D81" s="10" t="s">
        <v>11</v>
      </c>
      <c r="E81" s="10" t="s">
        <v>2732</v>
      </c>
      <c r="F81" s="10">
        <v>3000</v>
      </c>
      <c r="G81" s="10">
        <f t="shared" si="4"/>
        <v>30000</v>
      </c>
      <c r="H81" s="10">
        <v>10</v>
      </c>
      <c r="I81" s="42"/>
    </row>
    <row r="82" spans="1:9" ht="27" customHeight="1" x14ac:dyDescent="0.25">
      <c r="A82" s="10">
        <v>4237</v>
      </c>
      <c r="B82" s="10" t="s">
        <v>3378</v>
      </c>
      <c r="C82" s="10" t="s">
        <v>136</v>
      </c>
      <c r="D82" s="10" t="s">
        <v>11</v>
      </c>
      <c r="E82" s="10" t="s">
        <v>25</v>
      </c>
      <c r="F82" s="10">
        <v>150</v>
      </c>
      <c r="G82" s="10">
        <f t="shared" si="4"/>
        <v>600000</v>
      </c>
      <c r="H82" s="10">
        <v>4000</v>
      </c>
      <c r="I82" s="42"/>
    </row>
    <row r="83" spans="1:9" ht="27" customHeight="1" x14ac:dyDescent="0.25">
      <c r="A83" s="10">
        <v>4237</v>
      </c>
      <c r="B83" s="10" t="s">
        <v>3379</v>
      </c>
      <c r="C83" s="10" t="s">
        <v>3380</v>
      </c>
      <c r="D83" s="10" t="s">
        <v>11</v>
      </c>
      <c r="E83" s="10" t="s">
        <v>2732</v>
      </c>
      <c r="F83" s="10">
        <v>10000</v>
      </c>
      <c r="G83" s="10">
        <f t="shared" si="4"/>
        <v>500000</v>
      </c>
      <c r="H83" s="10">
        <v>50</v>
      </c>
      <c r="I83" s="42"/>
    </row>
    <row r="84" spans="1:9" ht="27" customHeight="1" x14ac:dyDescent="0.25">
      <c r="A84" s="10">
        <v>4237</v>
      </c>
      <c r="B84" s="10" t="s">
        <v>3381</v>
      </c>
      <c r="C84" s="10" t="s">
        <v>3382</v>
      </c>
      <c r="D84" s="10" t="s">
        <v>11</v>
      </c>
      <c r="E84" s="10" t="s">
        <v>2732</v>
      </c>
      <c r="F84" s="10">
        <v>10000</v>
      </c>
      <c r="G84" s="10">
        <f t="shared" si="4"/>
        <v>20000</v>
      </c>
      <c r="H84" s="10">
        <v>2</v>
      </c>
      <c r="I84" s="42"/>
    </row>
    <row r="85" spans="1:9" ht="27" customHeight="1" x14ac:dyDescent="0.25">
      <c r="A85" s="10">
        <v>4237</v>
      </c>
      <c r="B85" s="10" t="s">
        <v>3383</v>
      </c>
      <c r="C85" s="10" t="s">
        <v>3384</v>
      </c>
      <c r="D85" s="10" t="s">
        <v>11</v>
      </c>
      <c r="E85" s="10" t="s">
        <v>2732</v>
      </c>
      <c r="F85" s="10">
        <v>500</v>
      </c>
      <c r="G85" s="10">
        <f t="shared" si="4"/>
        <v>5000</v>
      </c>
      <c r="H85" s="10">
        <v>10</v>
      </c>
      <c r="I85" s="42"/>
    </row>
    <row r="86" spans="1:9" ht="27" customHeight="1" x14ac:dyDescent="0.25">
      <c r="A86" s="10">
        <v>4237</v>
      </c>
      <c r="B86" s="10" t="s">
        <v>3385</v>
      </c>
      <c r="C86" s="10" t="s">
        <v>3386</v>
      </c>
      <c r="D86" s="10" t="s">
        <v>11</v>
      </c>
      <c r="E86" s="10" t="s">
        <v>2732</v>
      </c>
      <c r="F86" s="10">
        <v>5000</v>
      </c>
      <c r="G86" s="10">
        <f t="shared" si="4"/>
        <v>100000</v>
      </c>
      <c r="H86" s="10">
        <v>20</v>
      </c>
      <c r="I86" s="42"/>
    </row>
    <row r="87" spans="1:9" ht="27" customHeight="1" x14ac:dyDescent="0.25">
      <c r="A87" s="10">
        <v>4237</v>
      </c>
      <c r="B87" s="10" t="s">
        <v>3387</v>
      </c>
      <c r="C87" s="10" t="s">
        <v>3388</v>
      </c>
      <c r="D87" s="10" t="s">
        <v>11</v>
      </c>
      <c r="E87" s="10" t="s">
        <v>2732</v>
      </c>
      <c r="F87" s="10">
        <v>8000</v>
      </c>
      <c r="G87" s="10">
        <f t="shared" si="4"/>
        <v>120000</v>
      </c>
      <c r="H87" s="10">
        <v>15</v>
      </c>
      <c r="I87" s="42"/>
    </row>
    <row r="88" spans="1:9" ht="27" customHeight="1" x14ac:dyDescent="0.25">
      <c r="A88" s="10">
        <v>4237</v>
      </c>
      <c r="B88" s="10" t="s">
        <v>3389</v>
      </c>
      <c r="C88" s="10" t="s">
        <v>3390</v>
      </c>
      <c r="D88" s="10" t="s">
        <v>11</v>
      </c>
      <c r="E88" s="10" t="s">
        <v>2732</v>
      </c>
      <c r="F88" s="10">
        <v>10000</v>
      </c>
      <c r="G88" s="10">
        <f t="shared" si="4"/>
        <v>20000</v>
      </c>
      <c r="H88" s="10">
        <v>2</v>
      </c>
      <c r="I88" s="42"/>
    </row>
    <row r="89" spans="1:9" ht="27" customHeight="1" x14ac:dyDescent="0.25">
      <c r="A89" s="10">
        <v>5122</v>
      </c>
      <c r="B89" s="10" t="s">
        <v>2087</v>
      </c>
      <c r="C89" s="10" t="s">
        <v>414</v>
      </c>
      <c r="D89" s="10" t="s">
        <v>11</v>
      </c>
      <c r="E89" s="10" t="s">
        <v>12</v>
      </c>
      <c r="F89" s="10">
        <v>29520</v>
      </c>
      <c r="G89" s="10">
        <f>+F89*H89</f>
        <v>295200</v>
      </c>
      <c r="H89" s="10">
        <v>10</v>
      </c>
      <c r="I89" s="42"/>
    </row>
    <row r="90" spans="1:9" ht="27" customHeight="1" x14ac:dyDescent="0.25">
      <c r="A90" s="10">
        <v>4267</v>
      </c>
      <c r="B90" s="10" t="s">
        <v>2086</v>
      </c>
      <c r="C90" s="10" t="s">
        <v>136</v>
      </c>
      <c r="D90" s="10" t="s">
        <v>36</v>
      </c>
      <c r="E90" s="10" t="s">
        <v>25</v>
      </c>
      <c r="F90" s="10">
        <v>44.9</v>
      </c>
      <c r="G90" s="10">
        <f>+F90*H90</f>
        <v>3143000</v>
      </c>
      <c r="H90" s="10">
        <v>70000</v>
      </c>
      <c r="I90" s="42"/>
    </row>
    <row r="91" spans="1:9" ht="27" customHeight="1" x14ac:dyDescent="0.25">
      <c r="A91" s="10">
        <v>5122</v>
      </c>
      <c r="B91" s="10" t="s">
        <v>3055</v>
      </c>
      <c r="C91" s="10" t="s">
        <v>32</v>
      </c>
      <c r="D91" s="10" t="s">
        <v>11</v>
      </c>
      <c r="E91" s="10" t="s">
        <v>12</v>
      </c>
      <c r="F91" s="10">
        <v>400000</v>
      </c>
      <c r="G91" s="10">
        <f>+F91*H91</f>
        <v>4000000</v>
      </c>
      <c r="H91" s="10">
        <v>10</v>
      </c>
      <c r="I91" s="42"/>
    </row>
    <row r="92" spans="1:9" ht="27" customHeight="1" x14ac:dyDescent="0.25">
      <c r="A92" s="10">
        <v>5122</v>
      </c>
      <c r="B92" s="10" t="s">
        <v>3056</v>
      </c>
      <c r="C92" s="10" t="s">
        <v>98</v>
      </c>
      <c r="D92" s="10" t="s">
        <v>11</v>
      </c>
      <c r="E92" s="10" t="s">
        <v>12</v>
      </c>
      <c r="F92" s="10">
        <v>350000</v>
      </c>
      <c r="G92" s="10">
        <f t="shared" ref="G92:G98" si="5">+F92*H92</f>
        <v>3500000</v>
      </c>
      <c r="H92" s="10">
        <v>10</v>
      </c>
      <c r="I92" s="42"/>
    </row>
    <row r="93" spans="1:9" ht="27" customHeight="1" x14ac:dyDescent="0.25">
      <c r="A93" s="10">
        <v>5122</v>
      </c>
      <c r="B93" s="10" t="s">
        <v>3057</v>
      </c>
      <c r="C93" s="10" t="s">
        <v>152</v>
      </c>
      <c r="D93" s="10" t="s">
        <v>11</v>
      </c>
      <c r="E93" s="10" t="s">
        <v>12</v>
      </c>
      <c r="F93" s="10">
        <v>270000</v>
      </c>
      <c r="G93" s="10">
        <f t="shared" si="5"/>
        <v>2700000</v>
      </c>
      <c r="H93" s="10">
        <v>10</v>
      </c>
      <c r="I93" s="42"/>
    </row>
    <row r="94" spans="1:9" ht="15" customHeight="1" x14ac:dyDescent="0.25">
      <c r="A94" s="10">
        <v>5122</v>
      </c>
      <c r="B94" s="10" t="s">
        <v>3058</v>
      </c>
      <c r="C94" s="10" t="s">
        <v>32</v>
      </c>
      <c r="D94" s="10" t="s">
        <v>11</v>
      </c>
      <c r="E94" s="10" t="s">
        <v>12</v>
      </c>
      <c r="F94" s="10">
        <v>270000</v>
      </c>
      <c r="G94" s="10">
        <f t="shared" si="5"/>
        <v>9450000</v>
      </c>
      <c r="H94" s="10">
        <v>35</v>
      </c>
      <c r="I94" s="42"/>
    </row>
    <row r="95" spans="1:9" ht="15" customHeight="1" x14ac:dyDescent="0.25">
      <c r="A95" s="10">
        <v>5122</v>
      </c>
      <c r="B95" s="10" t="s">
        <v>3059</v>
      </c>
      <c r="C95" s="10" t="s">
        <v>3060</v>
      </c>
      <c r="D95" s="10" t="s">
        <v>11</v>
      </c>
      <c r="E95" s="10" t="s">
        <v>12</v>
      </c>
      <c r="F95" s="10">
        <v>80000</v>
      </c>
      <c r="G95" s="10">
        <f t="shared" si="5"/>
        <v>3200000</v>
      </c>
      <c r="H95" s="10">
        <v>40</v>
      </c>
      <c r="I95" s="42"/>
    </row>
    <row r="96" spans="1:9" ht="27" x14ac:dyDescent="0.25">
      <c r="A96" s="10">
        <v>5122</v>
      </c>
      <c r="B96" s="10" t="s">
        <v>3061</v>
      </c>
      <c r="C96" s="10" t="s">
        <v>66</v>
      </c>
      <c r="D96" s="10" t="s">
        <v>11</v>
      </c>
      <c r="E96" s="10" t="s">
        <v>12</v>
      </c>
      <c r="F96" s="10">
        <v>200000</v>
      </c>
      <c r="G96" s="10">
        <f t="shared" si="5"/>
        <v>3000000</v>
      </c>
      <c r="H96" s="10">
        <v>15</v>
      </c>
      <c r="I96" s="42"/>
    </row>
    <row r="97" spans="1:9" ht="15" customHeight="1" x14ac:dyDescent="0.25">
      <c r="A97" s="10">
        <v>5122</v>
      </c>
      <c r="B97" s="10" t="s">
        <v>3062</v>
      </c>
      <c r="C97" s="10" t="s">
        <v>158</v>
      </c>
      <c r="D97" s="10" t="s">
        <v>11</v>
      </c>
      <c r="E97" s="10" t="s">
        <v>12</v>
      </c>
      <c r="F97" s="10">
        <v>220000</v>
      </c>
      <c r="G97" s="10">
        <f t="shared" si="5"/>
        <v>1100000</v>
      </c>
      <c r="H97" s="10">
        <v>5</v>
      </c>
      <c r="I97" s="42"/>
    </row>
    <row r="98" spans="1:9" ht="15" customHeight="1" x14ac:dyDescent="0.25">
      <c r="A98" s="10">
        <v>5122</v>
      </c>
      <c r="B98" s="10" t="s">
        <v>3063</v>
      </c>
      <c r="C98" s="10" t="s">
        <v>3060</v>
      </c>
      <c r="D98" s="10" t="s">
        <v>11</v>
      </c>
      <c r="E98" s="10" t="s">
        <v>12</v>
      </c>
      <c r="F98" s="10">
        <v>120000</v>
      </c>
      <c r="G98" s="10">
        <f t="shared" si="5"/>
        <v>720000</v>
      </c>
      <c r="H98" s="10">
        <v>6</v>
      </c>
      <c r="I98" s="42"/>
    </row>
    <row r="99" spans="1:9" x14ac:dyDescent="0.25">
      <c r="A99" s="10">
        <v>4237</v>
      </c>
      <c r="B99" s="10" t="s">
        <v>2750</v>
      </c>
      <c r="C99" s="10" t="s">
        <v>108</v>
      </c>
      <c r="D99" s="10" t="s">
        <v>34</v>
      </c>
      <c r="E99" s="10" t="s">
        <v>12</v>
      </c>
      <c r="F99" s="10">
        <v>333333</v>
      </c>
      <c r="G99" s="10">
        <v>333333</v>
      </c>
      <c r="H99" s="10">
        <v>1</v>
      </c>
      <c r="I99" s="42"/>
    </row>
    <row r="100" spans="1:9" x14ac:dyDescent="0.25">
      <c r="A100" s="10">
        <v>4237</v>
      </c>
      <c r="B100" s="10" t="s">
        <v>2329</v>
      </c>
      <c r="C100" s="10" t="s">
        <v>108</v>
      </c>
      <c r="D100" s="10" t="s">
        <v>34</v>
      </c>
      <c r="E100" s="10" t="s">
        <v>12</v>
      </c>
      <c r="F100" s="10">
        <v>10000</v>
      </c>
      <c r="G100" s="10">
        <v>60000</v>
      </c>
      <c r="H100" s="10">
        <v>6</v>
      </c>
      <c r="I100" s="42"/>
    </row>
    <row r="101" spans="1:9" x14ac:dyDescent="0.25">
      <c r="A101" s="10">
        <v>4237</v>
      </c>
      <c r="B101" s="10" t="s">
        <v>2330</v>
      </c>
      <c r="C101" s="10" t="s">
        <v>108</v>
      </c>
      <c r="D101" s="20" t="s">
        <v>34</v>
      </c>
      <c r="E101" s="12" t="s">
        <v>12</v>
      </c>
      <c r="F101" s="10">
        <v>12500</v>
      </c>
      <c r="G101" s="10">
        <v>75000</v>
      </c>
      <c r="H101" s="10">
        <v>6</v>
      </c>
      <c r="I101" s="42"/>
    </row>
    <row r="102" spans="1:9" x14ac:dyDescent="0.25">
      <c r="A102" s="10">
        <v>4237</v>
      </c>
      <c r="B102" s="10" t="s">
        <v>2293</v>
      </c>
      <c r="C102" s="10" t="s">
        <v>108</v>
      </c>
      <c r="D102" s="20" t="s">
        <v>34</v>
      </c>
      <c r="E102" s="12" t="s">
        <v>12</v>
      </c>
      <c r="F102" s="10">
        <v>48000</v>
      </c>
      <c r="G102" s="10">
        <f>+F102*H102</f>
        <v>192000</v>
      </c>
      <c r="H102" s="10">
        <v>4</v>
      </c>
      <c r="I102" s="42"/>
    </row>
    <row r="103" spans="1:9" x14ac:dyDescent="0.25">
      <c r="A103" s="10">
        <v>4237</v>
      </c>
      <c r="B103" s="10" t="s">
        <v>2331</v>
      </c>
      <c r="C103" s="10" t="s">
        <v>108</v>
      </c>
      <c r="D103" s="20" t="s">
        <v>34</v>
      </c>
      <c r="E103" s="12" t="s">
        <v>12</v>
      </c>
      <c r="F103" s="10">
        <v>25000</v>
      </c>
      <c r="G103" s="10">
        <v>25000</v>
      </c>
      <c r="H103" s="10">
        <v>1</v>
      </c>
      <c r="I103" s="42"/>
    </row>
    <row r="104" spans="1:9" x14ac:dyDescent="0.25">
      <c r="A104" s="10">
        <v>4261</v>
      </c>
      <c r="B104" s="10" t="s">
        <v>2926</v>
      </c>
      <c r="C104" s="10" t="s">
        <v>227</v>
      </c>
      <c r="D104" s="10" t="s">
        <v>11</v>
      </c>
      <c r="E104" s="10" t="s">
        <v>12</v>
      </c>
      <c r="F104" s="10">
        <v>0</v>
      </c>
      <c r="G104" s="10">
        <f>F104*H104</f>
        <v>0</v>
      </c>
      <c r="H104" s="10">
        <v>20</v>
      </c>
      <c r="I104" s="42"/>
    </row>
    <row r="105" spans="1:9" x14ac:dyDescent="0.25">
      <c r="A105" s="10"/>
      <c r="B105" s="10" t="s">
        <v>2375</v>
      </c>
      <c r="C105" s="10" t="s">
        <v>2376</v>
      </c>
      <c r="D105" s="10" t="s">
        <v>36</v>
      </c>
      <c r="E105" s="10" t="s">
        <v>12</v>
      </c>
      <c r="F105" s="10">
        <v>0</v>
      </c>
      <c r="G105" s="10">
        <f>F105*H105</f>
        <v>0</v>
      </c>
      <c r="H105" s="10">
        <v>8</v>
      </c>
      <c r="I105" s="42"/>
    </row>
    <row r="106" spans="1:9" x14ac:dyDescent="0.25">
      <c r="A106" s="10"/>
      <c r="B106" s="10" t="s">
        <v>2377</v>
      </c>
      <c r="C106" s="10" t="s">
        <v>2376</v>
      </c>
      <c r="D106" s="10" t="s">
        <v>36</v>
      </c>
      <c r="E106" s="10" t="s">
        <v>12</v>
      </c>
      <c r="F106" s="10">
        <v>0</v>
      </c>
      <c r="G106" s="10">
        <f>F106*H107</f>
        <v>0</v>
      </c>
      <c r="H106" s="10">
        <v>4</v>
      </c>
      <c r="I106" s="42"/>
    </row>
    <row r="107" spans="1:9" x14ac:dyDescent="0.25">
      <c r="A107" s="10"/>
      <c r="B107" s="10" t="s">
        <v>2378</v>
      </c>
      <c r="C107" s="10" t="s">
        <v>2376</v>
      </c>
      <c r="D107" s="20" t="s">
        <v>36</v>
      </c>
      <c r="E107" s="12" t="s">
        <v>12</v>
      </c>
      <c r="F107" s="21">
        <v>0</v>
      </c>
      <c r="G107" s="21">
        <v>0</v>
      </c>
      <c r="H107" s="37">
        <v>1</v>
      </c>
      <c r="I107" s="42"/>
    </row>
    <row r="108" spans="1:9" ht="27" x14ac:dyDescent="0.25">
      <c r="A108" s="10">
        <v>4267</v>
      </c>
      <c r="B108" s="10" t="s">
        <v>2560</v>
      </c>
      <c r="C108" s="10" t="s">
        <v>2365</v>
      </c>
      <c r="D108" s="10" t="s">
        <v>11</v>
      </c>
      <c r="E108" s="10" t="s">
        <v>12</v>
      </c>
      <c r="F108" s="10">
        <v>6.5</v>
      </c>
      <c r="G108" s="10">
        <f t="shared" ref="G108:G121" si="6">F108*H108</f>
        <v>1170000</v>
      </c>
      <c r="H108" s="10">
        <v>180000</v>
      </c>
      <c r="I108" s="42"/>
    </row>
    <row r="109" spans="1:9" x14ac:dyDescent="0.25">
      <c r="A109" s="19"/>
      <c r="B109" s="10" t="s">
        <v>526</v>
      </c>
      <c r="C109" s="10" t="s">
        <v>527</v>
      </c>
      <c r="D109" s="20" t="s">
        <v>11</v>
      </c>
      <c r="E109" s="12" t="s">
        <v>12</v>
      </c>
      <c r="F109" s="21">
        <v>0</v>
      </c>
      <c r="G109" s="21">
        <f t="shared" si="6"/>
        <v>0</v>
      </c>
      <c r="H109" s="37">
        <v>8</v>
      </c>
      <c r="I109" s="42"/>
    </row>
    <row r="110" spans="1:9" x14ac:dyDescent="0.25">
      <c r="A110" s="19"/>
      <c r="B110" s="10" t="s">
        <v>2276</v>
      </c>
      <c r="C110" s="10" t="s">
        <v>527</v>
      </c>
      <c r="D110" s="20" t="s">
        <v>11</v>
      </c>
      <c r="E110" s="12" t="s">
        <v>12</v>
      </c>
      <c r="F110" s="21">
        <v>0</v>
      </c>
      <c r="G110" s="21">
        <f t="shared" si="6"/>
        <v>0</v>
      </c>
      <c r="H110" s="37">
        <v>1</v>
      </c>
      <c r="I110" s="42"/>
    </row>
    <row r="111" spans="1:9" x14ac:dyDescent="0.25">
      <c r="A111" s="19"/>
      <c r="B111" s="10" t="s">
        <v>2371</v>
      </c>
      <c r="C111" s="10" t="s">
        <v>1252</v>
      </c>
      <c r="D111" s="20" t="s">
        <v>38</v>
      </c>
      <c r="E111" s="12" t="s">
        <v>12</v>
      </c>
      <c r="F111" s="21">
        <v>0</v>
      </c>
      <c r="G111" s="21">
        <f t="shared" si="6"/>
        <v>0</v>
      </c>
      <c r="H111" s="37">
        <v>2</v>
      </c>
      <c r="I111" s="42"/>
    </row>
    <row r="112" spans="1:9" x14ac:dyDescent="0.25">
      <c r="A112" s="19"/>
      <c r="B112" s="10" t="s">
        <v>2329</v>
      </c>
      <c r="C112" s="10" t="s">
        <v>108</v>
      </c>
      <c r="D112" s="20" t="s">
        <v>34</v>
      </c>
      <c r="E112" s="12" t="s">
        <v>12</v>
      </c>
      <c r="F112" s="21">
        <v>0</v>
      </c>
      <c r="G112" s="21">
        <f t="shared" si="6"/>
        <v>0</v>
      </c>
      <c r="H112" s="37">
        <v>6</v>
      </c>
      <c r="I112" s="42"/>
    </row>
    <row r="113" spans="1:9" x14ac:dyDescent="0.25">
      <c r="A113" s="19"/>
      <c r="B113" s="10" t="s">
        <v>2330</v>
      </c>
      <c r="C113" s="10" t="s">
        <v>108</v>
      </c>
      <c r="D113" s="20" t="s">
        <v>34</v>
      </c>
      <c r="E113" s="12" t="s">
        <v>12</v>
      </c>
      <c r="F113" s="21">
        <v>0</v>
      </c>
      <c r="G113" s="21">
        <f t="shared" si="6"/>
        <v>0</v>
      </c>
      <c r="H113" s="37">
        <v>6</v>
      </c>
      <c r="I113" s="42"/>
    </row>
    <row r="114" spans="1:9" x14ac:dyDescent="0.25">
      <c r="A114" s="19"/>
      <c r="B114" s="10" t="s">
        <v>2292</v>
      </c>
      <c r="C114" s="10" t="s">
        <v>108</v>
      </c>
      <c r="D114" s="20" t="s">
        <v>34</v>
      </c>
      <c r="E114" s="12" t="s">
        <v>12</v>
      </c>
      <c r="F114" s="21">
        <v>0</v>
      </c>
      <c r="G114" s="21">
        <f t="shared" si="6"/>
        <v>0</v>
      </c>
      <c r="H114" s="37">
        <v>13</v>
      </c>
      <c r="I114" s="42"/>
    </row>
    <row r="115" spans="1:9" x14ac:dyDescent="0.25">
      <c r="A115" s="19"/>
      <c r="B115" s="10" t="s">
        <v>2331</v>
      </c>
      <c r="C115" s="10" t="s">
        <v>108</v>
      </c>
      <c r="D115" s="20" t="s">
        <v>34</v>
      </c>
      <c r="E115" s="12" t="s">
        <v>12</v>
      </c>
      <c r="F115" s="21">
        <v>0</v>
      </c>
      <c r="G115" s="21">
        <f t="shared" si="6"/>
        <v>0</v>
      </c>
      <c r="H115" s="37">
        <v>1</v>
      </c>
      <c r="I115" s="42"/>
    </row>
    <row r="116" spans="1:9" x14ac:dyDescent="0.25">
      <c r="A116" s="19"/>
      <c r="B116" s="10" t="s">
        <v>2293</v>
      </c>
      <c r="C116" s="10" t="s">
        <v>108</v>
      </c>
      <c r="D116" s="10" t="s">
        <v>34</v>
      </c>
      <c r="E116" s="10" t="s">
        <v>12</v>
      </c>
      <c r="F116" s="10">
        <v>0</v>
      </c>
      <c r="G116" s="10">
        <f t="shared" si="6"/>
        <v>0</v>
      </c>
      <c r="H116" s="10">
        <v>4</v>
      </c>
      <c r="I116" s="42"/>
    </row>
    <row r="117" spans="1:9" x14ac:dyDescent="0.25">
      <c r="A117" s="23">
        <v>4237</v>
      </c>
      <c r="B117" s="10" t="s">
        <v>2750</v>
      </c>
      <c r="C117" s="10" t="s">
        <v>108</v>
      </c>
      <c r="D117" s="10" t="s">
        <v>34</v>
      </c>
      <c r="E117" s="10" t="s">
        <v>12</v>
      </c>
      <c r="F117" s="10">
        <v>0</v>
      </c>
      <c r="G117" s="10">
        <f t="shared" si="6"/>
        <v>0</v>
      </c>
      <c r="H117" s="10">
        <v>1</v>
      </c>
      <c r="I117" s="42"/>
    </row>
    <row r="118" spans="1:9" x14ac:dyDescent="0.25">
      <c r="A118" s="19"/>
      <c r="B118" s="10" t="s">
        <v>2277</v>
      </c>
      <c r="C118" s="10" t="s">
        <v>527</v>
      </c>
      <c r="D118" s="10" t="s">
        <v>11</v>
      </c>
      <c r="E118" s="10" t="s">
        <v>12</v>
      </c>
      <c r="F118" s="10">
        <v>0</v>
      </c>
      <c r="G118" s="10">
        <f t="shared" si="6"/>
        <v>0</v>
      </c>
      <c r="H118" s="10">
        <v>4</v>
      </c>
      <c r="I118" s="42"/>
    </row>
    <row r="119" spans="1:9" x14ac:dyDescent="0.25">
      <c r="A119" s="19"/>
      <c r="B119" s="10" t="s">
        <v>2077</v>
      </c>
      <c r="C119" s="10" t="s">
        <v>2078</v>
      </c>
      <c r="D119" s="10" t="s">
        <v>36</v>
      </c>
      <c r="E119" s="10" t="s">
        <v>12</v>
      </c>
      <c r="F119" s="10">
        <v>0</v>
      </c>
      <c r="G119" s="10">
        <f t="shared" si="6"/>
        <v>0</v>
      </c>
      <c r="H119" s="10">
        <v>5225</v>
      </c>
      <c r="I119" s="42"/>
    </row>
    <row r="120" spans="1:9" x14ac:dyDescent="0.25">
      <c r="A120" s="19"/>
      <c r="B120" s="10" t="s">
        <v>2086</v>
      </c>
      <c r="C120" s="10" t="s">
        <v>136</v>
      </c>
      <c r="D120" s="10" t="s">
        <v>36</v>
      </c>
      <c r="E120" s="10" t="s">
        <v>25</v>
      </c>
      <c r="F120" s="10">
        <v>0</v>
      </c>
      <c r="G120" s="10">
        <f t="shared" si="6"/>
        <v>0</v>
      </c>
      <c r="H120" s="10">
        <v>70000</v>
      </c>
      <c r="I120" s="42"/>
    </row>
    <row r="121" spans="1:9" x14ac:dyDescent="0.25">
      <c r="A121" s="19"/>
      <c r="B121" s="10" t="s">
        <v>2087</v>
      </c>
      <c r="C121" s="10" t="s">
        <v>414</v>
      </c>
      <c r="D121" s="20" t="s">
        <v>11</v>
      </c>
      <c r="E121" s="12" t="s">
        <v>12</v>
      </c>
      <c r="F121" s="21">
        <v>0</v>
      </c>
      <c r="G121" s="21">
        <f t="shared" si="6"/>
        <v>0</v>
      </c>
      <c r="H121" s="37">
        <v>10</v>
      </c>
      <c r="I121" s="42"/>
    </row>
    <row r="122" spans="1:9" x14ac:dyDescent="0.25">
      <c r="A122" s="10" t="s">
        <v>184</v>
      </c>
      <c r="B122" s="10" t="s">
        <v>1628</v>
      </c>
      <c r="C122" s="10" t="s">
        <v>1277</v>
      </c>
      <c r="D122" s="20" t="s">
        <v>11</v>
      </c>
      <c r="E122" s="12" t="s">
        <v>2732</v>
      </c>
      <c r="F122" s="21">
        <v>0</v>
      </c>
      <c r="G122" s="21">
        <f t="shared" ref="G122:G176" si="7">F122*H122</f>
        <v>0</v>
      </c>
      <c r="H122" s="37">
        <v>100</v>
      </c>
      <c r="I122" s="42"/>
    </row>
    <row r="123" spans="1:9" x14ac:dyDescent="0.25">
      <c r="A123" s="10" t="s">
        <v>184</v>
      </c>
      <c r="B123" s="10" t="s">
        <v>1629</v>
      </c>
      <c r="C123" s="10" t="s">
        <v>1630</v>
      </c>
      <c r="D123" s="20" t="s">
        <v>11</v>
      </c>
      <c r="E123" s="12" t="s">
        <v>12</v>
      </c>
      <c r="F123" s="21">
        <v>0</v>
      </c>
      <c r="G123" s="21">
        <f t="shared" si="7"/>
        <v>0</v>
      </c>
      <c r="H123" s="37">
        <v>500</v>
      </c>
      <c r="I123" s="42"/>
    </row>
    <row r="124" spans="1:9" x14ac:dyDescent="0.25">
      <c r="A124" s="10" t="s">
        <v>184</v>
      </c>
      <c r="B124" s="10" t="s">
        <v>1631</v>
      </c>
      <c r="C124" s="10" t="s">
        <v>174</v>
      </c>
      <c r="D124" s="20" t="s">
        <v>11</v>
      </c>
      <c r="E124" s="12" t="s">
        <v>12</v>
      </c>
      <c r="F124" s="21">
        <v>0</v>
      </c>
      <c r="G124" s="21">
        <f t="shared" si="7"/>
        <v>0</v>
      </c>
      <c r="H124" s="37">
        <v>100</v>
      </c>
      <c r="I124" s="42"/>
    </row>
    <row r="125" spans="1:9" x14ac:dyDescent="0.25">
      <c r="A125" s="10" t="s">
        <v>184</v>
      </c>
      <c r="B125" s="10" t="s">
        <v>1632</v>
      </c>
      <c r="C125" s="10" t="s">
        <v>181</v>
      </c>
      <c r="D125" s="20" t="s">
        <v>11</v>
      </c>
      <c r="E125" s="12" t="s">
        <v>12</v>
      </c>
      <c r="F125" s="21">
        <v>0</v>
      </c>
      <c r="G125" s="21">
        <f t="shared" si="7"/>
        <v>0</v>
      </c>
      <c r="H125" s="37">
        <v>100</v>
      </c>
      <c r="I125" s="42"/>
    </row>
    <row r="126" spans="1:9" x14ac:dyDescent="0.25">
      <c r="A126" s="10" t="s">
        <v>184</v>
      </c>
      <c r="B126" s="10" t="s">
        <v>1633</v>
      </c>
      <c r="C126" s="10" t="s">
        <v>200</v>
      </c>
      <c r="D126" s="20" t="s">
        <v>11</v>
      </c>
      <c r="E126" s="12" t="s">
        <v>12</v>
      </c>
      <c r="F126" s="21">
        <v>0</v>
      </c>
      <c r="G126" s="21">
        <f t="shared" si="7"/>
        <v>0</v>
      </c>
      <c r="H126" s="37">
        <v>50</v>
      </c>
      <c r="I126" s="42"/>
    </row>
    <row r="127" spans="1:9" x14ac:dyDescent="0.25">
      <c r="A127" s="10" t="s">
        <v>184</v>
      </c>
      <c r="B127" s="10" t="s">
        <v>1634</v>
      </c>
      <c r="C127" s="10" t="s">
        <v>178</v>
      </c>
      <c r="D127" s="20" t="s">
        <v>11</v>
      </c>
      <c r="E127" s="12" t="s">
        <v>17</v>
      </c>
      <c r="F127" s="21">
        <v>0</v>
      </c>
      <c r="G127" s="21">
        <f t="shared" si="7"/>
        <v>0</v>
      </c>
      <c r="H127" s="37">
        <v>300</v>
      </c>
      <c r="I127" s="42"/>
    </row>
    <row r="128" spans="1:9" x14ac:dyDescent="0.25">
      <c r="A128" s="10" t="s">
        <v>184</v>
      </c>
      <c r="B128" s="10" t="s">
        <v>1635</v>
      </c>
      <c r="C128" s="10" t="s">
        <v>181</v>
      </c>
      <c r="D128" s="20" t="s">
        <v>11</v>
      </c>
      <c r="E128" s="12" t="s">
        <v>12</v>
      </c>
      <c r="F128" s="21">
        <v>0</v>
      </c>
      <c r="G128" s="21">
        <f t="shared" si="7"/>
        <v>0</v>
      </c>
      <c r="H128" s="37">
        <v>400</v>
      </c>
      <c r="I128" s="42"/>
    </row>
    <row r="129" spans="1:9" x14ac:dyDescent="0.25">
      <c r="A129" s="10" t="s">
        <v>184</v>
      </c>
      <c r="B129" s="10" t="s">
        <v>1636</v>
      </c>
      <c r="C129" s="10" t="s">
        <v>109</v>
      </c>
      <c r="D129" s="20" t="s">
        <v>11</v>
      </c>
      <c r="E129" s="12" t="s">
        <v>12</v>
      </c>
      <c r="F129" s="21">
        <v>0</v>
      </c>
      <c r="G129" s="21">
        <f t="shared" si="7"/>
        <v>0</v>
      </c>
      <c r="H129" s="37">
        <v>1000</v>
      </c>
      <c r="I129" s="42"/>
    </row>
    <row r="130" spans="1:9" x14ac:dyDescent="0.25">
      <c r="A130" s="10" t="s">
        <v>184</v>
      </c>
      <c r="B130" s="10" t="s">
        <v>1637</v>
      </c>
      <c r="C130" s="10" t="s">
        <v>42</v>
      </c>
      <c r="D130" s="20" t="s">
        <v>11</v>
      </c>
      <c r="E130" s="12" t="s">
        <v>12</v>
      </c>
      <c r="F130" s="21">
        <v>0</v>
      </c>
      <c r="G130" s="21">
        <f t="shared" si="7"/>
        <v>0</v>
      </c>
      <c r="H130" s="37">
        <v>200</v>
      </c>
      <c r="I130" s="42"/>
    </row>
    <row r="131" spans="1:9" ht="27" x14ac:dyDescent="0.25">
      <c r="A131" s="10" t="s">
        <v>184</v>
      </c>
      <c r="B131" s="10" t="s">
        <v>1638</v>
      </c>
      <c r="C131" s="10" t="s">
        <v>422</v>
      </c>
      <c r="D131" s="20" t="s">
        <v>11</v>
      </c>
      <c r="E131" s="12" t="s">
        <v>12</v>
      </c>
      <c r="F131" s="21">
        <v>0</v>
      </c>
      <c r="G131" s="21">
        <f t="shared" si="7"/>
        <v>0</v>
      </c>
      <c r="H131" s="37">
        <v>50</v>
      </c>
      <c r="I131" s="42"/>
    </row>
    <row r="132" spans="1:9" x14ac:dyDescent="0.25">
      <c r="A132" s="10" t="s">
        <v>184</v>
      </c>
      <c r="B132" s="10" t="s">
        <v>1639</v>
      </c>
      <c r="C132" s="10" t="s">
        <v>728</v>
      </c>
      <c r="D132" s="20" t="s">
        <v>11</v>
      </c>
      <c r="E132" s="12" t="s">
        <v>12</v>
      </c>
      <c r="F132" s="21">
        <v>0</v>
      </c>
      <c r="G132" s="21">
        <f t="shared" si="7"/>
        <v>0</v>
      </c>
      <c r="H132" s="37">
        <v>50</v>
      </c>
      <c r="I132" s="42"/>
    </row>
    <row r="133" spans="1:9" x14ac:dyDescent="0.25">
      <c r="A133" s="10" t="s">
        <v>184</v>
      </c>
      <c r="B133" s="10" t="s">
        <v>1640</v>
      </c>
      <c r="C133" s="10" t="s">
        <v>225</v>
      </c>
      <c r="D133" s="20" t="s">
        <v>11</v>
      </c>
      <c r="E133" s="12" t="s">
        <v>12</v>
      </c>
      <c r="F133" s="21">
        <v>0</v>
      </c>
      <c r="G133" s="21">
        <f t="shared" si="7"/>
        <v>0</v>
      </c>
      <c r="H133" s="37">
        <v>2000</v>
      </c>
      <c r="I133" s="42"/>
    </row>
    <row r="134" spans="1:9" x14ac:dyDescent="0.25">
      <c r="A134" s="10" t="s">
        <v>184</v>
      </c>
      <c r="B134" s="10" t="s">
        <v>1641</v>
      </c>
      <c r="C134" s="10" t="s">
        <v>14</v>
      </c>
      <c r="D134" s="20" t="s">
        <v>11</v>
      </c>
      <c r="E134" s="12" t="s">
        <v>12</v>
      </c>
      <c r="F134" s="21">
        <v>0</v>
      </c>
      <c r="G134" s="21">
        <f t="shared" si="7"/>
        <v>0</v>
      </c>
      <c r="H134" s="37">
        <v>1000</v>
      </c>
      <c r="I134" s="42"/>
    </row>
    <row r="135" spans="1:9" x14ac:dyDescent="0.25">
      <c r="A135" s="10" t="s">
        <v>184</v>
      </c>
      <c r="B135" s="10" t="s">
        <v>1642</v>
      </c>
      <c r="C135" s="10" t="s">
        <v>222</v>
      </c>
      <c r="D135" s="20" t="s">
        <v>11</v>
      </c>
      <c r="E135" s="12" t="s">
        <v>12</v>
      </c>
      <c r="F135" s="21">
        <v>0</v>
      </c>
      <c r="G135" s="21">
        <f t="shared" si="7"/>
        <v>0</v>
      </c>
      <c r="H135" s="37">
        <v>20</v>
      </c>
      <c r="I135" s="42"/>
    </row>
    <row r="136" spans="1:9" ht="27" x14ac:dyDescent="0.25">
      <c r="A136" s="10" t="s">
        <v>184</v>
      </c>
      <c r="B136" s="10" t="s">
        <v>1643</v>
      </c>
      <c r="C136" s="10" t="s">
        <v>18</v>
      </c>
      <c r="D136" s="20" t="s">
        <v>11</v>
      </c>
      <c r="E136" s="12" t="s">
        <v>12</v>
      </c>
      <c r="F136" s="21">
        <v>0</v>
      </c>
      <c r="G136" s="21">
        <f t="shared" si="7"/>
        <v>0</v>
      </c>
      <c r="H136" s="37">
        <v>50000</v>
      </c>
      <c r="I136" s="42"/>
    </row>
    <row r="137" spans="1:9" x14ac:dyDescent="0.25">
      <c r="A137" s="10" t="s">
        <v>184</v>
      </c>
      <c r="B137" s="10" t="s">
        <v>1644</v>
      </c>
      <c r="C137" s="10" t="s">
        <v>588</v>
      </c>
      <c r="D137" s="20" t="s">
        <v>11</v>
      </c>
      <c r="E137" s="12" t="s">
        <v>17</v>
      </c>
      <c r="F137" s="21">
        <v>0</v>
      </c>
      <c r="G137" s="21">
        <f t="shared" si="7"/>
        <v>0</v>
      </c>
      <c r="H137" s="37">
        <v>800</v>
      </c>
      <c r="I137" s="42"/>
    </row>
    <row r="138" spans="1:9" x14ac:dyDescent="0.25">
      <c r="A138" s="10" t="s">
        <v>184</v>
      </c>
      <c r="B138" s="10" t="s">
        <v>1645</v>
      </c>
      <c r="C138" s="10" t="s">
        <v>10</v>
      </c>
      <c r="D138" s="20" t="s">
        <v>11</v>
      </c>
      <c r="E138" s="12" t="s">
        <v>12</v>
      </c>
      <c r="F138" s="21">
        <v>0</v>
      </c>
      <c r="G138" s="21">
        <f t="shared" si="7"/>
        <v>0</v>
      </c>
      <c r="H138" s="37">
        <v>20</v>
      </c>
      <c r="I138" s="42"/>
    </row>
    <row r="139" spans="1:9" ht="24" customHeight="1" x14ac:dyDescent="0.25">
      <c r="A139" s="10" t="s">
        <v>184</v>
      </c>
      <c r="B139" s="10" t="s">
        <v>1646</v>
      </c>
      <c r="C139" s="10" t="s">
        <v>15</v>
      </c>
      <c r="D139" s="20" t="s">
        <v>11</v>
      </c>
      <c r="E139" s="12" t="s">
        <v>12</v>
      </c>
      <c r="F139" s="21">
        <v>0</v>
      </c>
      <c r="G139" s="21">
        <f t="shared" si="7"/>
        <v>0</v>
      </c>
      <c r="H139" s="37">
        <v>600</v>
      </c>
      <c r="I139" s="42"/>
    </row>
    <row r="140" spans="1:9" x14ac:dyDescent="0.25">
      <c r="A140" s="10" t="s">
        <v>184</v>
      </c>
      <c r="B140" s="10" t="s">
        <v>1647</v>
      </c>
      <c r="C140" s="10" t="s">
        <v>110</v>
      </c>
      <c r="D140" s="20" t="s">
        <v>11</v>
      </c>
      <c r="E140" s="12" t="s">
        <v>12</v>
      </c>
      <c r="F140" s="21">
        <v>0</v>
      </c>
      <c r="G140" s="21">
        <f t="shared" si="7"/>
        <v>0</v>
      </c>
      <c r="H140" s="37">
        <v>100</v>
      </c>
      <c r="I140" s="42"/>
    </row>
    <row r="141" spans="1:9" x14ac:dyDescent="0.25">
      <c r="A141" s="10" t="s">
        <v>184</v>
      </c>
      <c r="B141" s="10" t="s">
        <v>1648</v>
      </c>
      <c r="C141" s="10" t="s">
        <v>587</v>
      </c>
      <c r="D141" s="20" t="s">
        <v>11</v>
      </c>
      <c r="E141" s="12" t="s">
        <v>12</v>
      </c>
      <c r="F141" s="21">
        <v>0</v>
      </c>
      <c r="G141" s="21">
        <f t="shared" si="7"/>
        <v>0</v>
      </c>
      <c r="H141" s="37">
        <v>200</v>
      </c>
      <c r="I141" s="42"/>
    </row>
    <row r="142" spans="1:9" x14ac:dyDescent="0.25">
      <c r="A142" s="10" t="s">
        <v>184</v>
      </c>
      <c r="B142" s="10" t="s">
        <v>1649</v>
      </c>
      <c r="C142" s="10" t="s">
        <v>220</v>
      </c>
      <c r="D142" s="20" t="s">
        <v>11</v>
      </c>
      <c r="E142" s="12" t="s">
        <v>12</v>
      </c>
      <c r="F142" s="21">
        <v>0</v>
      </c>
      <c r="G142" s="21">
        <f t="shared" si="7"/>
        <v>0</v>
      </c>
      <c r="H142" s="37">
        <v>100</v>
      </c>
      <c r="I142" s="42"/>
    </row>
    <row r="143" spans="1:9" x14ac:dyDescent="0.25">
      <c r="A143" s="10" t="s">
        <v>184</v>
      </c>
      <c r="B143" s="10" t="s">
        <v>1650</v>
      </c>
      <c r="C143" s="10" t="s">
        <v>73</v>
      </c>
      <c r="D143" s="20" t="s">
        <v>11</v>
      </c>
      <c r="E143" s="12" t="s">
        <v>12</v>
      </c>
      <c r="F143" s="21">
        <v>0</v>
      </c>
      <c r="G143" s="21">
        <f t="shared" si="7"/>
        <v>0</v>
      </c>
      <c r="H143" s="37">
        <v>150</v>
      </c>
      <c r="I143" s="42"/>
    </row>
    <row r="144" spans="1:9" x14ac:dyDescent="0.25">
      <c r="A144" s="10" t="s">
        <v>184</v>
      </c>
      <c r="B144" s="10" t="s">
        <v>1651</v>
      </c>
      <c r="C144" s="10" t="s">
        <v>723</v>
      </c>
      <c r="D144" s="20" t="s">
        <v>11</v>
      </c>
      <c r="E144" s="12" t="s">
        <v>12</v>
      </c>
      <c r="F144" s="21">
        <v>0</v>
      </c>
      <c r="G144" s="21">
        <f t="shared" si="7"/>
        <v>0</v>
      </c>
      <c r="H144" s="37">
        <v>700</v>
      </c>
      <c r="I144" s="42"/>
    </row>
    <row r="145" spans="1:9" ht="27" x14ac:dyDescent="0.25">
      <c r="A145" s="10" t="s">
        <v>184</v>
      </c>
      <c r="B145" s="10" t="s">
        <v>1652</v>
      </c>
      <c r="C145" s="10" t="s">
        <v>726</v>
      </c>
      <c r="D145" s="20" t="s">
        <v>11</v>
      </c>
      <c r="E145" s="12" t="s">
        <v>12</v>
      </c>
      <c r="F145" s="21">
        <v>0</v>
      </c>
      <c r="G145" s="21">
        <f t="shared" si="7"/>
        <v>0</v>
      </c>
      <c r="H145" s="37">
        <v>1500</v>
      </c>
      <c r="I145" s="42"/>
    </row>
    <row r="146" spans="1:9" x14ac:dyDescent="0.25">
      <c r="A146" s="10" t="s">
        <v>184</v>
      </c>
      <c r="B146" s="10" t="s">
        <v>1653</v>
      </c>
      <c r="C146" s="10" t="s">
        <v>722</v>
      </c>
      <c r="D146" s="20" t="s">
        <v>11</v>
      </c>
      <c r="E146" s="12" t="s">
        <v>12</v>
      </c>
      <c r="F146" s="21">
        <v>0</v>
      </c>
      <c r="G146" s="21">
        <f t="shared" si="7"/>
        <v>0</v>
      </c>
      <c r="H146" s="37">
        <v>10</v>
      </c>
      <c r="I146" s="42"/>
    </row>
    <row r="147" spans="1:9" ht="36.75" customHeight="1" x14ac:dyDescent="0.25">
      <c r="A147" s="10" t="s">
        <v>184</v>
      </c>
      <c r="B147" s="10" t="s">
        <v>1654</v>
      </c>
      <c r="C147" s="10" t="s">
        <v>109</v>
      </c>
      <c r="D147" s="20" t="s">
        <v>11</v>
      </c>
      <c r="E147" s="12" t="s">
        <v>12</v>
      </c>
      <c r="F147" s="21">
        <v>0</v>
      </c>
      <c r="G147" s="21">
        <f t="shared" si="7"/>
        <v>0</v>
      </c>
      <c r="H147" s="37">
        <v>1000</v>
      </c>
      <c r="I147" s="42"/>
    </row>
    <row r="148" spans="1:9" x14ac:dyDescent="0.25">
      <c r="A148" s="10" t="s">
        <v>184</v>
      </c>
      <c r="B148" s="10" t="s">
        <v>1655</v>
      </c>
      <c r="C148" s="10" t="s">
        <v>1281</v>
      </c>
      <c r="D148" s="20" t="s">
        <v>11</v>
      </c>
      <c r="E148" s="12" t="s">
        <v>12</v>
      </c>
      <c r="F148" s="21">
        <v>0</v>
      </c>
      <c r="G148" s="21">
        <f t="shared" si="7"/>
        <v>0</v>
      </c>
      <c r="H148" s="37">
        <v>100</v>
      </c>
      <c r="I148" s="42"/>
    </row>
    <row r="149" spans="1:9" x14ac:dyDescent="0.25">
      <c r="A149" s="10" t="s">
        <v>184</v>
      </c>
      <c r="B149" s="10" t="s">
        <v>1656</v>
      </c>
      <c r="C149" s="10" t="s">
        <v>224</v>
      </c>
      <c r="D149" s="20" t="s">
        <v>11</v>
      </c>
      <c r="E149" s="12" t="s">
        <v>12</v>
      </c>
      <c r="F149" s="21">
        <v>0</v>
      </c>
      <c r="G149" s="21">
        <f t="shared" si="7"/>
        <v>0</v>
      </c>
      <c r="H149" s="37">
        <v>2000</v>
      </c>
      <c r="I149" s="42"/>
    </row>
    <row r="150" spans="1:9" x14ac:dyDescent="0.25">
      <c r="A150" s="10" t="s">
        <v>184</v>
      </c>
      <c r="B150" s="10" t="s">
        <v>1657</v>
      </c>
      <c r="C150" s="10" t="s">
        <v>221</v>
      </c>
      <c r="D150" s="20" t="s">
        <v>11</v>
      </c>
      <c r="E150" s="12" t="s">
        <v>171</v>
      </c>
      <c r="F150" s="21">
        <v>0</v>
      </c>
      <c r="G150" s="21">
        <f t="shared" si="7"/>
        <v>0</v>
      </c>
      <c r="H150" s="37">
        <v>10</v>
      </c>
      <c r="I150" s="42"/>
    </row>
    <row r="151" spans="1:9" x14ac:dyDescent="0.25">
      <c r="A151" s="10" t="s">
        <v>184</v>
      </c>
      <c r="B151" s="10" t="s">
        <v>1658</v>
      </c>
      <c r="C151" s="10" t="s">
        <v>175</v>
      </c>
      <c r="D151" s="20" t="s">
        <v>11</v>
      </c>
      <c r="E151" s="12" t="s">
        <v>12</v>
      </c>
      <c r="F151" s="21">
        <v>0</v>
      </c>
      <c r="G151" s="21">
        <f t="shared" si="7"/>
        <v>0</v>
      </c>
      <c r="H151" s="37">
        <v>100</v>
      </c>
      <c r="I151" s="42"/>
    </row>
    <row r="152" spans="1:9" x14ac:dyDescent="0.25">
      <c r="A152" s="10" t="s">
        <v>184</v>
      </c>
      <c r="B152" s="10" t="s">
        <v>1659</v>
      </c>
      <c r="C152" s="10" t="s">
        <v>46</v>
      </c>
      <c r="D152" s="20" t="s">
        <v>11</v>
      </c>
      <c r="E152" s="12" t="s">
        <v>12</v>
      </c>
      <c r="F152" s="21">
        <v>0</v>
      </c>
      <c r="G152" s="21">
        <f t="shared" si="7"/>
        <v>0</v>
      </c>
      <c r="H152" s="37">
        <v>200</v>
      </c>
      <c r="I152" s="42"/>
    </row>
    <row r="153" spans="1:9" ht="40.5" x14ac:dyDescent="0.25">
      <c r="A153" s="10" t="s">
        <v>184</v>
      </c>
      <c r="B153" s="10" t="s">
        <v>1660</v>
      </c>
      <c r="C153" s="10" t="s">
        <v>177</v>
      </c>
      <c r="D153" s="20" t="s">
        <v>11</v>
      </c>
      <c r="E153" s="12" t="s">
        <v>12</v>
      </c>
      <c r="F153" s="21">
        <v>0</v>
      </c>
      <c r="G153" s="21">
        <f t="shared" si="7"/>
        <v>0</v>
      </c>
      <c r="H153" s="37">
        <v>50</v>
      </c>
      <c r="I153" s="42"/>
    </row>
    <row r="154" spans="1:9" x14ac:dyDescent="0.25">
      <c r="A154" s="10" t="s">
        <v>184</v>
      </c>
      <c r="B154" s="10" t="s">
        <v>1661</v>
      </c>
      <c r="C154" s="10" t="s">
        <v>213</v>
      </c>
      <c r="D154" s="20" t="s">
        <v>11</v>
      </c>
      <c r="E154" s="12" t="s">
        <v>12</v>
      </c>
      <c r="F154" s="21">
        <v>0</v>
      </c>
      <c r="G154" s="21">
        <f t="shared" si="7"/>
        <v>0</v>
      </c>
      <c r="H154" s="37">
        <v>80</v>
      </c>
      <c r="I154" s="42"/>
    </row>
    <row r="155" spans="1:9" x14ac:dyDescent="0.25">
      <c r="A155" s="10" t="s">
        <v>184</v>
      </c>
      <c r="B155" s="10" t="s">
        <v>1662</v>
      </c>
      <c r="C155" s="10" t="s">
        <v>176</v>
      </c>
      <c r="D155" s="20" t="s">
        <v>11</v>
      </c>
      <c r="E155" s="12" t="s">
        <v>12</v>
      </c>
      <c r="F155" s="21">
        <v>0</v>
      </c>
      <c r="G155" s="21">
        <f t="shared" si="7"/>
        <v>0</v>
      </c>
      <c r="H155" s="37">
        <v>50</v>
      </c>
      <c r="I155" s="42"/>
    </row>
    <row r="156" spans="1:9" ht="27" x14ac:dyDescent="0.25">
      <c r="A156" s="10" t="s">
        <v>184</v>
      </c>
      <c r="B156" s="10" t="s">
        <v>1663</v>
      </c>
      <c r="C156" s="10" t="s">
        <v>19</v>
      </c>
      <c r="D156" s="20" t="s">
        <v>11</v>
      </c>
      <c r="E156" s="12" t="s">
        <v>12</v>
      </c>
      <c r="F156" s="21">
        <v>0</v>
      </c>
      <c r="G156" s="21">
        <f t="shared" si="7"/>
        <v>0</v>
      </c>
      <c r="H156" s="37">
        <v>4000</v>
      </c>
      <c r="I156" s="42"/>
    </row>
    <row r="157" spans="1:9" x14ac:dyDescent="0.25">
      <c r="A157" s="10" t="s">
        <v>184</v>
      </c>
      <c r="B157" s="10" t="s">
        <v>1664</v>
      </c>
      <c r="C157" s="10" t="s">
        <v>724</v>
      </c>
      <c r="D157" s="20" t="s">
        <v>11</v>
      </c>
      <c r="E157" s="12" t="s">
        <v>12</v>
      </c>
      <c r="F157" s="21">
        <v>0</v>
      </c>
      <c r="G157" s="21">
        <f t="shared" si="7"/>
        <v>0</v>
      </c>
      <c r="H157" s="37">
        <v>100</v>
      </c>
      <c r="I157" s="42"/>
    </row>
    <row r="158" spans="1:9" x14ac:dyDescent="0.25">
      <c r="A158" s="10" t="s">
        <v>184</v>
      </c>
      <c r="B158" s="10" t="s">
        <v>1665</v>
      </c>
      <c r="C158" s="10" t="s">
        <v>223</v>
      </c>
      <c r="D158" s="20" t="s">
        <v>11</v>
      </c>
      <c r="E158" s="12" t="s">
        <v>12</v>
      </c>
      <c r="F158" s="21">
        <v>0</v>
      </c>
      <c r="G158" s="21">
        <f t="shared" si="7"/>
        <v>0</v>
      </c>
      <c r="H158" s="37">
        <v>2000</v>
      </c>
      <c r="I158" s="42"/>
    </row>
    <row r="159" spans="1:9" x14ac:dyDescent="0.25">
      <c r="A159" s="10" t="s">
        <v>184</v>
      </c>
      <c r="B159" s="10" t="s">
        <v>1666</v>
      </c>
      <c r="C159" s="10" t="s">
        <v>22</v>
      </c>
      <c r="D159" s="20" t="s">
        <v>11</v>
      </c>
      <c r="E159" s="12" t="s">
        <v>12</v>
      </c>
      <c r="F159" s="21">
        <v>0</v>
      </c>
      <c r="G159" s="21">
        <f t="shared" si="7"/>
        <v>0</v>
      </c>
      <c r="H159" s="37">
        <v>200</v>
      </c>
      <c r="I159" s="42"/>
    </row>
    <row r="160" spans="1:9" x14ac:dyDescent="0.25">
      <c r="A160" s="10" t="s">
        <v>184</v>
      </c>
      <c r="B160" s="10" t="s">
        <v>1667</v>
      </c>
      <c r="C160" s="10" t="s">
        <v>13</v>
      </c>
      <c r="D160" s="20" t="s">
        <v>11</v>
      </c>
      <c r="E160" s="12" t="s">
        <v>12</v>
      </c>
      <c r="F160" s="21">
        <v>0</v>
      </c>
      <c r="G160" s="21">
        <f t="shared" si="7"/>
        <v>0</v>
      </c>
      <c r="H160" s="37">
        <v>5000</v>
      </c>
      <c r="I160" s="42"/>
    </row>
    <row r="161" spans="1:9" x14ac:dyDescent="0.25">
      <c r="A161" s="10" t="s">
        <v>184</v>
      </c>
      <c r="B161" s="10" t="s">
        <v>1668</v>
      </c>
      <c r="C161" s="10" t="s">
        <v>727</v>
      </c>
      <c r="D161" s="20" t="s">
        <v>11</v>
      </c>
      <c r="E161" s="12" t="s">
        <v>12</v>
      </c>
      <c r="F161" s="21">
        <v>0</v>
      </c>
      <c r="G161" s="21">
        <f t="shared" si="7"/>
        <v>0</v>
      </c>
      <c r="H161" s="37">
        <v>100</v>
      </c>
      <c r="I161" s="42"/>
    </row>
    <row r="162" spans="1:9" x14ac:dyDescent="0.25">
      <c r="A162" s="10" t="s">
        <v>184</v>
      </c>
      <c r="B162" s="10" t="s">
        <v>1669</v>
      </c>
      <c r="C162" s="10" t="s">
        <v>225</v>
      </c>
      <c r="D162" s="20" t="s">
        <v>11</v>
      </c>
      <c r="E162" s="12" t="s">
        <v>12</v>
      </c>
      <c r="F162" s="21">
        <v>0</v>
      </c>
      <c r="G162" s="21">
        <f t="shared" si="7"/>
        <v>0</v>
      </c>
      <c r="H162" s="37">
        <v>3000</v>
      </c>
      <c r="I162" s="42"/>
    </row>
    <row r="163" spans="1:9" x14ac:dyDescent="0.25">
      <c r="A163" s="10" t="s">
        <v>184</v>
      </c>
      <c r="B163" s="10" t="s">
        <v>1670</v>
      </c>
      <c r="C163" s="10" t="s">
        <v>224</v>
      </c>
      <c r="D163" s="20" t="s">
        <v>11</v>
      </c>
      <c r="E163" s="12" t="s">
        <v>12</v>
      </c>
      <c r="F163" s="21">
        <v>0</v>
      </c>
      <c r="G163" s="21">
        <f t="shared" si="7"/>
        <v>0</v>
      </c>
      <c r="H163" s="37">
        <v>3500</v>
      </c>
      <c r="I163" s="42"/>
    </row>
    <row r="164" spans="1:9" x14ac:dyDescent="0.25">
      <c r="A164" s="10" t="s">
        <v>184</v>
      </c>
      <c r="B164" s="10" t="s">
        <v>1671</v>
      </c>
      <c r="C164" s="10" t="s">
        <v>20</v>
      </c>
      <c r="D164" s="20" t="s">
        <v>11</v>
      </c>
      <c r="E164" s="12" t="s">
        <v>12</v>
      </c>
      <c r="F164" s="21">
        <v>0</v>
      </c>
      <c r="G164" s="21">
        <f t="shared" si="7"/>
        <v>0</v>
      </c>
      <c r="H164" s="37">
        <v>2000</v>
      </c>
      <c r="I164" s="42"/>
    </row>
    <row r="165" spans="1:9" x14ac:dyDescent="0.25">
      <c r="A165" s="10" t="s">
        <v>184</v>
      </c>
      <c r="B165" s="10" t="s">
        <v>1672</v>
      </c>
      <c r="C165" s="10" t="s">
        <v>181</v>
      </c>
      <c r="D165" s="20" t="s">
        <v>11</v>
      </c>
      <c r="E165" s="12" t="s">
        <v>12</v>
      </c>
      <c r="F165" s="21">
        <v>0</v>
      </c>
      <c r="G165" s="21">
        <f t="shared" si="7"/>
        <v>0</v>
      </c>
      <c r="H165" s="37">
        <v>150</v>
      </c>
      <c r="I165" s="42"/>
    </row>
    <row r="166" spans="1:9" x14ac:dyDescent="0.25">
      <c r="A166" s="10" t="s">
        <v>184</v>
      </c>
      <c r="B166" s="10" t="s">
        <v>1673</v>
      </c>
      <c r="C166" s="10" t="s">
        <v>1514</v>
      </c>
      <c r="D166" s="20" t="s">
        <v>11</v>
      </c>
      <c r="E166" s="12" t="s">
        <v>12</v>
      </c>
      <c r="F166" s="21">
        <v>0</v>
      </c>
      <c r="G166" s="21">
        <f t="shared" si="7"/>
        <v>0</v>
      </c>
      <c r="H166" s="37">
        <v>3000</v>
      </c>
      <c r="I166" s="42"/>
    </row>
    <row r="167" spans="1:9" x14ac:dyDescent="0.25">
      <c r="A167" s="10" t="s">
        <v>184</v>
      </c>
      <c r="B167" s="10" t="s">
        <v>1674</v>
      </c>
      <c r="C167" s="10" t="s">
        <v>222</v>
      </c>
      <c r="D167" s="20" t="s">
        <v>11</v>
      </c>
      <c r="E167" s="12" t="s">
        <v>12</v>
      </c>
      <c r="F167" s="21">
        <v>0</v>
      </c>
      <c r="G167" s="21">
        <f t="shared" si="7"/>
        <v>0</v>
      </c>
      <c r="H167" s="37">
        <v>30</v>
      </c>
      <c r="I167" s="42"/>
    </row>
    <row r="168" spans="1:9" ht="27" x14ac:dyDescent="0.25">
      <c r="A168" s="10" t="s">
        <v>184</v>
      </c>
      <c r="B168" s="10" t="s">
        <v>1675</v>
      </c>
      <c r="C168" s="10" t="s">
        <v>74</v>
      </c>
      <c r="D168" s="20" t="s">
        <v>11</v>
      </c>
      <c r="E168" s="12" t="s">
        <v>12</v>
      </c>
      <c r="F168" s="21">
        <v>0</v>
      </c>
      <c r="G168" s="21">
        <f t="shared" si="7"/>
        <v>0</v>
      </c>
      <c r="H168" s="37">
        <v>30</v>
      </c>
      <c r="I168" s="42"/>
    </row>
    <row r="169" spans="1:9" x14ac:dyDescent="0.25">
      <c r="A169" s="10" t="s">
        <v>184</v>
      </c>
      <c r="B169" s="10" t="s">
        <v>1676</v>
      </c>
      <c r="C169" s="10" t="s">
        <v>201</v>
      </c>
      <c r="D169" s="20" t="s">
        <v>11</v>
      </c>
      <c r="E169" s="12" t="s">
        <v>171</v>
      </c>
      <c r="F169" s="21">
        <v>0</v>
      </c>
      <c r="G169" s="21">
        <f t="shared" si="7"/>
        <v>0</v>
      </c>
      <c r="H169" s="37">
        <v>12000</v>
      </c>
      <c r="I169" s="42"/>
    </row>
    <row r="170" spans="1:9" x14ac:dyDescent="0.25">
      <c r="A170" s="10" t="s">
        <v>184</v>
      </c>
      <c r="B170" s="10" t="s">
        <v>1677</v>
      </c>
      <c r="C170" s="10" t="s">
        <v>729</v>
      </c>
      <c r="D170" s="20" t="s">
        <v>11</v>
      </c>
      <c r="E170" s="12" t="s">
        <v>12</v>
      </c>
      <c r="F170" s="21">
        <v>0</v>
      </c>
      <c r="G170" s="21">
        <f t="shared" si="7"/>
        <v>0</v>
      </c>
      <c r="H170" s="37">
        <v>200</v>
      </c>
      <c r="I170" s="42"/>
    </row>
    <row r="171" spans="1:9" x14ac:dyDescent="0.25">
      <c r="A171" s="10" t="s">
        <v>184</v>
      </c>
      <c r="B171" s="10" t="s">
        <v>1678</v>
      </c>
      <c r="C171" s="10" t="s">
        <v>725</v>
      </c>
      <c r="D171" s="20" t="s">
        <v>11</v>
      </c>
      <c r="E171" s="12" t="s">
        <v>12</v>
      </c>
      <c r="F171" s="21">
        <v>0</v>
      </c>
      <c r="G171" s="21">
        <f t="shared" si="7"/>
        <v>0</v>
      </c>
      <c r="H171" s="37">
        <v>100000</v>
      </c>
      <c r="I171" s="42"/>
    </row>
    <row r="172" spans="1:9" ht="27" x14ac:dyDescent="0.25">
      <c r="A172" s="10" t="s">
        <v>184</v>
      </c>
      <c r="B172" s="10" t="s">
        <v>1679</v>
      </c>
      <c r="C172" s="10" t="s">
        <v>219</v>
      </c>
      <c r="D172" s="20" t="s">
        <v>11</v>
      </c>
      <c r="E172" s="12" t="s">
        <v>17</v>
      </c>
      <c r="F172" s="21">
        <v>0</v>
      </c>
      <c r="G172" s="21">
        <f t="shared" si="7"/>
        <v>0</v>
      </c>
      <c r="H172" s="37">
        <v>500</v>
      </c>
      <c r="I172" s="42"/>
    </row>
    <row r="173" spans="1:9" x14ac:dyDescent="0.25">
      <c r="A173" s="10" t="s">
        <v>184</v>
      </c>
      <c r="B173" s="10" t="s">
        <v>1680</v>
      </c>
      <c r="C173" s="10" t="s">
        <v>197</v>
      </c>
      <c r="D173" s="20" t="s">
        <v>11</v>
      </c>
      <c r="E173" s="12" t="s">
        <v>12</v>
      </c>
      <c r="F173" s="21">
        <v>0</v>
      </c>
      <c r="G173" s="21">
        <f t="shared" si="7"/>
        <v>0</v>
      </c>
      <c r="H173" s="37">
        <v>200</v>
      </c>
      <c r="I173" s="42"/>
    </row>
    <row r="174" spans="1:9" x14ac:dyDescent="0.25">
      <c r="A174" s="10" t="s">
        <v>184</v>
      </c>
      <c r="B174" s="10" t="s">
        <v>1681</v>
      </c>
      <c r="C174" s="10" t="s">
        <v>217</v>
      </c>
      <c r="D174" s="20" t="s">
        <v>11</v>
      </c>
      <c r="E174" s="12" t="s">
        <v>12</v>
      </c>
      <c r="F174" s="21">
        <v>0</v>
      </c>
      <c r="G174" s="21">
        <f t="shared" si="7"/>
        <v>0</v>
      </c>
      <c r="H174" s="37">
        <v>1000</v>
      </c>
      <c r="I174" s="42"/>
    </row>
    <row r="175" spans="1:9" x14ac:dyDescent="0.25">
      <c r="A175" s="10" t="s">
        <v>184</v>
      </c>
      <c r="B175" s="10" t="s">
        <v>1682</v>
      </c>
      <c r="C175" s="10" t="s">
        <v>21</v>
      </c>
      <c r="D175" s="20" t="s">
        <v>11</v>
      </c>
      <c r="E175" s="12" t="s">
        <v>12</v>
      </c>
      <c r="F175" s="21">
        <v>0</v>
      </c>
      <c r="G175" s="21">
        <f t="shared" si="7"/>
        <v>0</v>
      </c>
      <c r="H175" s="37">
        <v>1500</v>
      </c>
      <c r="I175" s="42"/>
    </row>
    <row r="176" spans="1:9" ht="27" x14ac:dyDescent="0.25">
      <c r="A176" s="10" t="s">
        <v>184</v>
      </c>
      <c r="B176" s="10" t="s">
        <v>1683</v>
      </c>
      <c r="C176" s="10" t="s">
        <v>218</v>
      </c>
      <c r="D176" s="20" t="s">
        <v>11</v>
      </c>
      <c r="E176" s="12" t="s">
        <v>17</v>
      </c>
      <c r="F176" s="21">
        <v>0</v>
      </c>
      <c r="G176" s="21">
        <f t="shared" si="7"/>
        <v>0</v>
      </c>
      <c r="H176" s="37">
        <v>500</v>
      </c>
      <c r="I176" s="42"/>
    </row>
    <row r="177" spans="1:9" ht="27" x14ac:dyDescent="0.25">
      <c r="A177" s="10">
        <v>4267</v>
      </c>
      <c r="B177" s="12" t="s">
        <v>2244</v>
      </c>
      <c r="C177" s="12" t="s">
        <v>2245</v>
      </c>
      <c r="D177" s="20" t="s">
        <v>11</v>
      </c>
      <c r="E177" s="12" t="s">
        <v>12</v>
      </c>
      <c r="F177" s="12"/>
      <c r="G177" s="12"/>
      <c r="H177" s="37">
        <v>180</v>
      </c>
      <c r="I177" s="42"/>
    </row>
    <row r="178" spans="1:9" x14ac:dyDescent="0.25">
      <c r="A178" s="19"/>
      <c r="B178" s="10" t="s">
        <v>1251</v>
      </c>
      <c r="C178" s="10" t="s">
        <v>1252</v>
      </c>
      <c r="D178" s="22" t="s">
        <v>38</v>
      </c>
      <c r="E178" s="19" t="s">
        <v>12</v>
      </c>
      <c r="F178" s="21">
        <v>0</v>
      </c>
      <c r="G178" s="21">
        <f>F178*H178</f>
        <v>0</v>
      </c>
      <c r="H178" s="37">
        <v>2</v>
      </c>
      <c r="I178" s="42"/>
    </row>
    <row r="179" spans="1:9" x14ac:dyDescent="0.25">
      <c r="A179" s="19"/>
      <c r="B179" s="10" t="s">
        <v>1459</v>
      </c>
      <c r="C179" s="10" t="s">
        <v>1173</v>
      </c>
      <c r="D179" s="22" t="s">
        <v>11</v>
      </c>
      <c r="E179" s="12" t="s">
        <v>12</v>
      </c>
      <c r="F179" s="21">
        <v>0</v>
      </c>
      <c r="G179" s="21">
        <f t="shared" ref="G179:G212" si="8">F179*H179</f>
        <v>0</v>
      </c>
      <c r="H179" s="37">
        <v>2</v>
      </c>
      <c r="I179" s="42"/>
    </row>
    <row r="180" spans="1:9" ht="27" x14ac:dyDescent="0.25">
      <c r="A180" s="19"/>
      <c r="B180" s="10" t="s">
        <v>1460</v>
      </c>
      <c r="C180" s="10" t="s">
        <v>1184</v>
      </c>
      <c r="D180" s="22" t="s">
        <v>11</v>
      </c>
      <c r="E180" s="12" t="s">
        <v>12</v>
      </c>
      <c r="F180" s="21">
        <v>0</v>
      </c>
      <c r="G180" s="21">
        <f t="shared" si="8"/>
        <v>0</v>
      </c>
      <c r="H180" s="37">
        <v>3000</v>
      </c>
      <c r="I180" s="42"/>
    </row>
    <row r="181" spans="1:9" x14ac:dyDescent="0.25">
      <c r="A181" s="19"/>
      <c r="B181" s="10" t="s">
        <v>1461</v>
      </c>
      <c r="C181" s="10" t="s">
        <v>1173</v>
      </c>
      <c r="D181" s="22" t="s">
        <v>11</v>
      </c>
      <c r="E181" s="12" t="s">
        <v>12</v>
      </c>
      <c r="F181" s="21">
        <v>0</v>
      </c>
      <c r="G181" s="21">
        <f t="shared" si="8"/>
        <v>0</v>
      </c>
      <c r="H181" s="37">
        <v>2</v>
      </c>
      <c r="I181" s="42"/>
    </row>
    <row r="182" spans="1:9" x14ac:dyDescent="0.25">
      <c r="A182" s="19"/>
      <c r="B182" s="10" t="s">
        <v>1462</v>
      </c>
      <c r="C182" s="10" t="s">
        <v>1173</v>
      </c>
      <c r="D182" s="22" t="s">
        <v>11</v>
      </c>
      <c r="E182" s="12" t="s">
        <v>12</v>
      </c>
      <c r="F182" s="21">
        <v>0</v>
      </c>
      <c r="G182" s="21">
        <f t="shared" si="8"/>
        <v>0</v>
      </c>
      <c r="H182" s="37">
        <v>3</v>
      </c>
      <c r="I182" s="42"/>
    </row>
    <row r="183" spans="1:9" x14ac:dyDescent="0.25">
      <c r="A183" s="19"/>
      <c r="B183" s="10" t="s">
        <v>1463</v>
      </c>
      <c r="C183" s="10" t="s">
        <v>208</v>
      </c>
      <c r="D183" s="22" t="s">
        <v>11</v>
      </c>
      <c r="E183" s="12" t="s">
        <v>12</v>
      </c>
      <c r="F183" s="21">
        <v>0</v>
      </c>
      <c r="G183" s="21">
        <f t="shared" si="8"/>
        <v>0</v>
      </c>
      <c r="H183" s="37">
        <v>40</v>
      </c>
      <c r="I183" s="42"/>
    </row>
    <row r="184" spans="1:9" x14ac:dyDescent="0.25">
      <c r="A184" s="19"/>
      <c r="B184" s="10" t="s">
        <v>1464</v>
      </c>
      <c r="C184" s="10" t="s">
        <v>1173</v>
      </c>
      <c r="D184" s="22" t="s">
        <v>11</v>
      </c>
      <c r="E184" s="12" t="s">
        <v>12</v>
      </c>
      <c r="F184" s="21">
        <v>0</v>
      </c>
      <c r="G184" s="21">
        <f t="shared" si="8"/>
        <v>0</v>
      </c>
      <c r="H184" s="37">
        <v>4</v>
      </c>
      <c r="I184" s="42"/>
    </row>
    <row r="185" spans="1:9" x14ac:dyDescent="0.25">
      <c r="A185" s="19"/>
      <c r="B185" s="10" t="s">
        <v>1465</v>
      </c>
      <c r="C185" s="10" t="s">
        <v>1173</v>
      </c>
      <c r="D185" s="22" t="s">
        <v>11</v>
      </c>
      <c r="E185" s="12" t="s">
        <v>12</v>
      </c>
      <c r="F185" s="21">
        <v>0</v>
      </c>
      <c r="G185" s="21">
        <f t="shared" si="8"/>
        <v>0</v>
      </c>
      <c r="H185" s="37">
        <v>2</v>
      </c>
      <c r="I185" s="42"/>
    </row>
    <row r="186" spans="1:9" x14ac:dyDescent="0.25">
      <c r="A186" s="19"/>
      <c r="B186" s="10" t="s">
        <v>1466</v>
      </c>
      <c r="C186" s="10" t="s">
        <v>1173</v>
      </c>
      <c r="D186" s="22" t="s">
        <v>11</v>
      </c>
      <c r="E186" s="12" t="s">
        <v>12</v>
      </c>
      <c r="F186" s="21">
        <v>0</v>
      </c>
      <c r="G186" s="21">
        <f t="shared" si="8"/>
        <v>0</v>
      </c>
      <c r="H186" s="37">
        <v>3</v>
      </c>
      <c r="I186" s="42"/>
    </row>
    <row r="187" spans="1:9" x14ac:dyDescent="0.25">
      <c r="A187" s="19"/>
      <c r="B187" s="10" t="s">
        <v>1467</v>
      </c>
      <c r="C187" s="10" t="s">
        <v>1468</v>
      </c>
      <c r="D187" s="22" t="s">
        <v>11</v>
      </c>
      <c r="E187" s="12" t="s">
        <v>12</v>
      </c>
      <c r="F187" s="21">
        <v>0</v>
      </c>
      <c r="G187" s="21">
        <f t="shared" si="8"/>
        <v>0</v>
      </c>
      <c r="H187" s="37">
        <v>10</v>
      </c>
      <c r="I187" s="42"/>
    </row>
    <row r="188" spans="1:9" x14ac:dyDescent="0.25">
      <c r="A188" s="19"/>
      <c r="B188" s="10" t="s">
        <v>1469</v>
      </c>
      <c r="C188" s="10" t="s">
        <v>1173</v>
      </c>
      <c r="D188" s="22" t="s">
        <v>11</v>
      </c>
      <c r="E188" s="12" t="s">
        <v>12</v>
      </c>
      <c r="F188" s="21">
        <v>0</v>
      </c>
      <c r="G188" s="21">
        <f t="shared" si="8"/>
        <v>0</v>
      </c>
      <c r="H188" s="37">
        <v>6</v>
      </c>
      <c r="I188" s="42"/>
    </row>
    <row r="189" spans="1:9" x14ac:dyDescent="0.25">
      <c r="A189" s="19"/>
      <c r="B189" s="10" t="s">
        <v>1470</v>
      </c>
      <c r="C189" s="10" t="s">
        <v>1173</v>
      </c>
      <c r="D189" s="22" t="s">
        <v>11</v>
      </c>
      <c r="E189" s="12" t="s">
        <v>12</v>
      </c>
      <c r="F189" s="21">
        <v>0</v>
      </c>
      <c r="G189" s="21">
        <f t="shared" si="8"/>
        <v>0</v>
      </c>
      <c r="H189" s="37">
        <v>2</v>
      </c>
      <c r="I189" s="42"/>
    </row>
    <row r="190" spans="1:9" x14ac:dyDescent="0.25">
      <c r="A190" s="19"/>
      <c r="B190" s="10" t="s">
        <v>1471</v>
      </c>
      <c r="C190" s="10" t="s">
        <v>1173</v>
      </c>
      <c r="D190" s="22" t="s">
        <v>11</v>
      </c>
      <c r="E190" s="12" t="s">
        <v>12</v>
      </c>
      <c r="F190" s="21">
        <v>0</v>
      </c>
      <c r="G190" s="21">
        <f t="shared" si="8"/>
        <v>0</v>
      </c>
      <c r="H190" s="37">
        <v>2</v>
      </c>
      <c r="I190" s="42"/>
    </row>
    <row r="191" spans="1:9" x14ac:dyDescent="0.25">
      <c r="A191" s="19"/>
      <c r="B191" s="10" t="s">
        <v>1472</v>
      </c>
      <c r="C191" s="10" t="s">
        <v>1173</v>
      </c>
      <c r="D191" s="22" t="s">
        <v>11</v>
      </c>
      <c r="E191" s="12" t="s">
        <v>12</v>
      </c>
      <c r="F191" s="21">
        <v>0</v>
      </c>
      <c r="G191" s="21">
        <f t="shared" si="8"/>
        <v>0</v>
      </c>
      <c r="H191" s="37">
        <v>2</v>
      </c>
      <c r="I191" s="42"/>
    </row>
    <row r="192" spans="1:9" x14ac:dyDescent="0.25">
      <c r="A192" s="19"/>
      <c r="B192" s="10" t="s">
        <v>1473</v>
      </c>
      <c r="C192" s="10" t="s">
        <v>1173</v>
      </c>
      <c r="D192" s="22" t="s">
        <v>11</v>
      </c>
      <c r="E192" s="12" t="s">
        <v>12</v>
      </c>
      <c r="F192" s="21">
        <v>0</v>
      </c>
      <c r="G192" s="21">
        <f t="shared" si="8"/>
        <v>0</v>
      </c>
      <c r="H192" s="37">
        <v>2</v>
      </c>
      <c r="I192" s="42"/>
    </row>
    <row r="193" spans="1:9" x14ac:dyDescent="0.25">
      <c r="A193" s="19"/>
      <c r="B193" s="10" t="s">
        <v>1474</v>
      </c>
      <c r="C193" s="10" t="s">
        <v>153</v>
      </c>
      <c r="D193" s="22" t="s">
        <v>11</v>
      </c>
      <c r="E193" s="12" t="s">
        <v>12</v>
      </c>
      <c r="F193" s="21">
        <v>0</v>
      </c>
      <c r="G193" s="21">
        <f t="shared" si="8"/>
        <v>0</v>
      </c>
      <c r="H193" s="37">
        <v>200</v>
      </c>
      <c r="I193" s="42"/>
    </row>
    <row r="194" spans="1:9" x14ac:dyDescent="0.25">
      <c r="A194" s="19"/>
      <c r="B194" s="10" t="s">
        <v>1475</v>
      </c>
      <c r="C194" s="10" t="s">
        <v>1476</v>
      </c>
      <c r="D194" s="22" t="s">
        <v>11</v>
      </c>
      <c r="E194" s="12" t="s">
        <v>12</v>
      </c>
      <c r="F194" s="21">
        <v>0</v>
      </c>
      <c r="G194" s="21">
        <f t="shared" si="8"/>
        <v>0</v>
      </c>
      <c r="H194" s="37">
        <v>100</v>
      </c>
      <c r="I194" s="42"/>
    </row>
    <row r="195" spans="1:9" ht="27" x14ac:dyDescent="0.25">
      <c r="A195" s="19"/>
      <c r="B195" s="10" t="s">
        <v>1477</v>
      </c>
      <c r="C195" s="10" t="s">
        <v>203</v>
      </c>
      <c r="D195" s="22" t="s">
        <v>11</v>
      </c>
      <c r="E195" s="12" t="s">
        <v>12</v>
      </c>
      <c r="F195" s="21">
        <v>0</v>
      </c>
      <c r="G195" s="21">
        <f t="shared" si="8"/>
        <v>0</v>
      </c>
      <c r="H195" s="37">
        <v>200</v>
      </c>
      <c r="I195" s="42"/>
    </row>
    <row r="196" spans="1:9" x14ac:dyDescent="0.25">
      <c r="A196" s="19"/>
      <c r="B196" s="10" t="s">
        <v>1478</v>
      </c>
      <c r="C196" s="10" t="s">
        <v>1173</v>
      </c>
      <c r="D196" s="22" t="s">
        <v>11</v>
      </c>
      <c r="E196" s="12" t="s">
        <v>12</v>
      </c>
      <c r="F196" s="21">
        <v>0</v>
      </c>
      <c r="G196" s="21">
        <f t="shared" si="8"/>
        <v>0</v>
      </c>
      <c r="H196" s="37">
        <v>4</v>
      </c>
      <c r="I196" s="42"/>
    </row>
    <row r="197" spans="1:9" x14ac:dyDescent="0.25">
      <c r="A197" s="19"/>
      <c r="B197" s="10" t="s">
        <v>1479</v>
      </c>
      <c r="C197" s="10" t="s">
        <v>1173</v>
      </c>
      <c r="D197" s="22" t="s">
        <v>11</v>
      </c>
      <c r="E197" s="12" t="s">
        <v>12</v>
      </c>
      <c r="F197" s="21">
        <v>0</v>
      </c>
      <c r="G197" s="21">
        <f t="shared" si="8"/>
        <v>0</v>
      </c>
      <c r="H197" s="37">
        <v>4</v>
      </c>
      <c r="I197" s="42"/>
    </row>
    <row r="198" spans="1:9" x14ac:dyDescent="0.25">
      <c r="A198" s="19"/>
      <c r="B198" s="10" t="s">
        <v>1480</v>
      </c>
      <c r="C198" s="10" t="s">
        <v>1173</v>
      </c>
      <c r="D198" s="22" t="s">
        <v>11</v>
      </c>
      <c r="E198" s="12" t="s">
        <v>12</v>
      </c>
      <c r="F198" s="21">
        <v>0</v>
      </c>
      <c r="G198" s="21">
        <f t="shared" si="8"/>
        <v>0</v>
      </c>
      <c r="H198" s="37">
        <v>4</v>
      </c>
      <c r="I198" s="42"/>
    </row>
    <row r="199" spans="1:9" ht="27" x14ac:dyDescent="0.25">
      <c r="A199" s="19"/>
      <c r="B199" s="10" t="s">
        <v>1481</v>
      </c>
      <c r="C199" s="10" t="s">
        <v>1482</v>
      </c>
      <c r="D199" s="22" t="s">
        <v>11</v>
      </c>
      <c r="E199" s="12" t="s">
        <v>12</v>
      </c>
      <c r="F199" s="21">
        <v>0</v>
      </c>
      <c r="G199" s="21">
        <f t="shared" si="8"/>
        <v>0</v>
      </c>
      <c r="H199" s="37">
        <v>10</v>
      </c>
      <c r="I199" s="42"/>
    </row>
    <row r="200" spans="1:9" x14ac:dyDescent="0.25">
      <c r="A200" s="19"/>
      <c r="B200" s="10" t="s">
        <v>1483</v>
      </c>
      <c r="C200" s="10" t="s">
        <v>76</v>
      </c>
      <c r="D200" s="22" t="s">
        <v>11</v>
      </c>
      <c r="E200" s="12" t="s">
        <v>12</v>
      </c>
      <c r="F200" s="21">
        <v>0</v>
      </c>
      <c r="G200" s="21">
        <f t="shared" si="8"/>
        <v>0</v>
      </c>
      <c r="H200" s="37">
        <v>25</v>
      </c>
      <c r="I200" s="42"/>
    </row>
    <row r="201" spans="1:9" x14ac:dyDescent="0.25">
      <c r="A201" s="19"/>
      <c r="B201" s="10" t="s">
        <v>1484</v>
      </c>
      <c r="C201" s="10" t="s">
        <v>1173</v>
      </c>
      <c r="D201" s="22" t="s">
        <v>11</v>
      </c>
      <c r="E201" s="12" t="s">
        <v>12</v>
      </c>
      <c r="F201" s="21">
        <v>0</v>
      </c>
      <c r="G201" s="21">
        <f t="shared" si="8"/>
        <v>0</v>
      </c>
      <c r="H201" s="37">
        <v>2</v>
      </c>
      <c r="I201" s="42"/>
    </row>
    <row r="202" spans="1:9" ht="27" x14ac:dyDescent="0.25">
      <c r="A202" s="19"/>
      <c r="B202" s="10" t="s">
        <v>1485</v>
      </c>
      <c r="C202" s="10" t="s">
        <v>202</v>
      </c>
      <c r="D202" s="22" t="s">
        <v>11</v>
      </c>
      <c r="E202" s="12" t="s">
        <v>12</v>
      </c>
      <c r="F202" s="21">
        <v>0</v>
      </c>
      <c r="G202" s="21">
        <f t="shared" si="8"/>
        <v>0</v>
      </c>
      <c r="H202" s="37">
        <v>20</v>
      </c>
      <c r="I202" s="42"/>
    </row>
    <row r="203" spans="1:9" x14ac:dyDescent="0.25">
      <c r="A203" s="19"/>
      <c r="B203" s="10" t="s">
        <v>1486</v>
      </c>
      <c r="C203" s="10" t="s">
        <v>1173</v>
      </c>
      <c r="D203" s="22" t="s">
        <v>11</v>
      </c>
      <c r="E203" s="12" t="s">
        <v>12</v>
      </c>
      <c r="F203" s="21">
        <v>0</v>
      </c>
      <c r="G203" s="21">
        <f t="shared" si="8"/>
        <v>0</v>
      </c>
      <c r="H203" s="37">
        <v>2</v>
      </c>
      <c r="I203" s="42"/>
    </row>
    <row r="204" spans="1:9" x14ac:dyDescent="0.25">
      <c r="A204" s="19"/>
      <c r="B204" s="10" t="s">
        <v>1487</v>
      </c>
      <c r="C204" s="10" t="s">
        <v>153</v>
      </c>
      <c r="D204" s="22" t="s">
        <v>11</v>
      </c>
      <c r="E204" s="12" t="s">
        <v>12</v>
      </c>
      <c r="F204" s="21">
        <v>0</v>
      </c>
      <c r="G204" s="21">
        <f t="shared" si="8"/>
        <v>0</v>
      </c>
      <c r="H204" s="37">
        <v>200</v>
      </c>
      <c r="I204" s="42"/>
    </row>
    <row r="205" spans="1:9" ht="27" x14ac:dyDescent="0.25">
      <c r="A205" s="19"/>
      <c r="B205" s="10" t="s">
        <v>1488</v>
      </c>
      <c r="C205" s="10" t="s">
        <v>202</v>
      </c>
      <c r="D205" s="22" t="s">
        <v>11</v>
      </c>
      <c r="E205" s="12" t="s">
        <v>12</v>
      </c>
      <c r="F205" s="21">
        <v>0</v>
      </c>
      <c r="G205" s="21">
        <f t="shared" si="8"/>
        <v>0</v>
      </c>
      <c r="H205" s="37">
        <v>36</v>
      </c>
      <c r="I205" s="42"/>
    </row>
    <row r="206" spans="1:9" x14ac:dyDescent="0.25">
      <c r="A206" s="19"/>
      <c r="B206" s="10" t="s">
        <v>1489</v>
      </c>
      <c r="C206" s="10" t="s">
        <v>1173</v>
      </c>
      <c r="D206" s="22" t="s">
        <v>11</v>
      </c>
      <c r="E206" s="12" t="s">
        <v>12</v>
      </c>
      <c r="F206" s="21">
        <v>0</v>
      </c>
      <c r="G206" s="21">
        <f t="shared" si="8"/>
        <v>0</v>
      </c>
      <c r="H206" s="37">
        <v>2</v>
      </c>
      <c r="I206" s="42"/>
    </row>
    <row r="207" spans="1:9" x14ac:dyDescent="0.25">
      <c r="A207" s="19"/>
      <c r="B207" s="10" t="s">
        <v>1490</v>
      </c>
      <c r="C207" s="10" t="s">
        <v>1173</v>
      </c>
      <c r="D207" s="22" t="s">
        <v>11</v>
      </c>
      <c r="E207" s="12" t="s">
        <v>12</v>
      </c>
      <c r="F207" s="21">
        <v>0</v>
      </c>
      <c r="G207" s="21">
        <f t="shared" si="8"/>
        <v>0</v>
      </c>
      <c r="H207" s="37">
        <v>2</v>
      </c>
      <c r="I207" s="42"/>
    </row>
    <row r="208" spans="1:9" x14ac:dyDescent="0.25">
      <c r="A208" s="19"/>
      <c r="B208" s="10" t="s">
        <v>1491</v>
      </c>
      <c r="C208" s="10" t="s">
        <v>75</v>
      </c>
      <c r="D208" s="22" t="s">
        <v>11</v>
      </c>
      <c r="E208" s="12" t="s">
        <v>12</v>
      </c>
      <c r="F208" s="21">
        <v>0</v>
      </c>
      <c r="G208" s="21">
        <f t="shared" si="8"/>
        <v>0</v>
      </c>
      <c r="H208" s="37">
        <v>25</v>
      </c>
      <c r="I208" s="42"/>
    </row>
    <row r="209" spans="1:9" x14ac:dyDescent="0.25">
      <c r="A209" s="19"/>
      <c r="B209" s="10" t="s">
        <v>1492</v>
      </c>
      <c r="C209" s="10" t="s">
        <v>1468</v>
      </c>
      <c r="D209" s="22" t="s">
        <v>11</v>
      </c>
      <c r="E209" s="12" t="s">
        <v>12</v>
      </c>
      <c r="F209" s="21">
        <v>0</v>
      </c>
      <c r="G209" s="21">
        <f t="shared" si="8"/>
        <v>0</v>
      </c>
      <c r="H209" s="37">
        <v>10</v>
      </c>
      <c r="I209" s="42"/>
    </row>
    <row r="210" spans="1:9" x14ac:dyDescent="0.25">
      <c r="A210" s="19"/>
      <c r="B210" s="10" t="s">
        <v>1493</v>
      </c>
      <c r="C210" s="10" t="s">
        <v>1494</v>
      </c>
      <c r="D210" s="22" t="s">
        <v>11</v>
      </c>
      <c r="E210" s="12" t="s">
        <v>12</v>
      </c>
      <c r="F210" s="21">
        <v>0</v>
      </c>
      <c r="G210" s="21">
        <f t="shared" si="8"/>
        <v>0</v>
      </c>
      <c r="H210" s="37">
        <v>50</v>
      </c>
      <c r="I210" s="42"/>
    </row>
    <row r="211" spans="1:9" x14ac:dyDescent="0.25">
      <c r="A211" s="19"/>
      <c r="B211" s="10" t="s">
        <v>1495</v>
      </c>
      <c r="C211" s="10" t="s">
        <v>76</v>
      </c>
      <c r="D211" s="22" t="s">
        <v>11</v>
      </c>
      <c r="E211" s="12" t="s">
        <v>12</v>
      </c>
      <c r="F211" s="21">
        <v>0</v>
      </c>
      <c r="G211" s="21">
        <f t="shared" si="8"/>
        <v>0</v>
      </c>
      <c r="H211" s="37">
        <v>25</v>
      </c>
      <c r="I211" s="42"/>
    </row>
    <row r="212" spans="1:9" ht="27" x14ac:dyDescent="0.25">
      <c r="A212" s="19"/>
      <c r="B212" s="10" t="s">
        <v>1496</v>
      </c>
      <c r="C212" s="10" t="s">
        <v>1497</v>
      </c>
      <c r="D212" s="22" t="s">
        <v>11</v>
      </c>
      <c r="E212" s="12" t="s">
        <v>12</v>
      </c>
      <c r="F212" s="21">
        <v>0</v>
      </c>
      <c r="G212" s="21">
        <f t="shared" si="8"/>
        <v>0</v>
      </c>
      <c r="H212" s="37">
        <v>50</v>
      </c>
      <c r="I212" s="42"/>
    </row>
    <row r="213" spans="1:9" x14ac:dyDescent="0.25">
      <c r="A213" s="19"/>
      <c r="B213" s="10" t="s">
        <v>2306</v>
      </c>
      <c r="C213" s="10" t="s">
        <v>262</v>
      </c>
      <c r="D213" s="22" t="s">
        <v>11</v>
      </c>
      <c r="E213" s="12" t="s">
        <v>12</v>
      </c>
      <c r="F213" s="21">
        <v>0</v>
      </c>
      <c r="G213" s="21">
        <f t="shared" ref="G213:G219" si="9">F213*H213</f>
        <v>0</v>
      </c>
      <c r="H213" s="37">
        <v>60</v>
      </c>
      <c r="I213" s="42"/>
    </row>
    <row r="214" spans="1:9" x14ac:dyDescent="0.25">
      <c r="A214" s="19"/>
      <c r="B214" s="10" t="s">
        <v>2307</v>
      </c>
      <c r="C214" s="10" t="s">
        <v>262</v>
      </c>
      <c r="D214" s="10" t="s">
        <v>11</v>
      </c>
      <c r="E214" s="10" t="s">
        <v>12</v>
      </c>
      <c r="F214" s="10">
        <v>0</v>
      </c>
      <c r="G214" s="10">
        <f t="shared" si="9"/>
        <v>0</v>
      </c>
      <c r="H214" s="10">
        <v>160</v>
      </c>
      <c r="I214" s="42"/>
    </row>
    <row r="215" spans="1:9" x14ac:dyDescent="0.25">
      <c r="A215" s="19"/>
      <c r="B215" s="10" t="s">
        <v>3064</v>
      </c>
      <c r="C215" s="10" t="s">
        <v>254</v>
      </c>
      <c r="D215" s="10" t="s">
        <v>36</v>
      </c>
      <c r="E215" s="10" t="s">
        <v>12</v>
      </c>
      <c r="F215" s="10">
        <v>0</v>
      </c>
      <c r="G215" s="10">
        <f t="shared" si="9"/>
        <v>0</v>
      </c>
      <c r="H215" s="10">
        <v>185</v>
      </c>
      <c r="I215" s="42"/>
    </row>
    <row r="216" spans="1:9" x14ac:dyDescent="0.25">
      <c r="A216" s="19"/>
      <c r="B216" s="10" t="s">
        <v>2308</v>
      </c>
      <c r="C216" s="10" t="s">
        <v>262</v>
      </c>
      <c r="D216" s="10" t="s">
        <v>11</v>
      </c>
      <c r="E216" s="10" t="s">
        <v>12</v>
      </c>
      <c r="F216" s="10">
        <v>0</v>
      </c>
      <c r="G216" s="10">
        <f t="shared" si="9"/>
        <v>0</v>
      </c>
      <c r="H216" s="10">
        <v>90</v>
      </c>
      <c r="I216" s="42"/>
    </row>
    <row r="217" spans="1:9" x14ac:dyDescent="0.25">
      <c r="A217" s="19"/>
      <c r="B217" s="10" t="s">
        <v>2309</v>
      </c>
      <c r="C217" s="10" t="s">
        <v>481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1000</v>
      </c>
      <c r="I217" s="42"/>
    </row>
    <row r="218" spans="1:9" x14ac:dyDescent="0.25">
      <c r="A218" s="10">
        <v>4237</v>
      </c>
      <c r="B218" s="10" t="s">
        <v>2292</v>
      </c>
      <c r="C218" s="10" t="s">
        <v>108</v>
      </c>
      <c r="D218" s="22" t="s">
        <v>34</v>
      </c>
      <c r="E218" s="12" t="s">
        <v>12</v>
      </c>
      <c r="F218" s="21">
        <v>0</v>
      </c>
      <c r="G218" s="21">
        <f t="shared" si="9"/>
        <v>0</v>
      </c>
      <c r="H218" s="37">
        <v>13</v>
      </c>
      <c r="I218" s="42"/>
    </row>
    <row r="219" spans="1:9" x14ac:dyDescent="0.25">
      <c r="A219" s="10">
        <v>4237</v>
      </c>
      <c r="B219" s="10" t="s">
        <v>2293</v>
      </c>
      <c r="C219" s="10" t="s">
        <v>108</v>
      </c>
      <c r="D219" s="22" t="s">
        <v>34</v>
      </c>
      <c r="E219" s="12" t="s">
        <v>12</v>
      </c>
      <c r="F219" s="21">
        <v>0</v>
      </c>
      <c r="G219" s="21">
        <f t="shared" si="9"/>
        <v>0</v>
      </c>
      <c r="H219" s="37">
        <v>4</v>
      </c>
      <c r="I219" s="42"/>
    </row>
    <row r="220" spans="1:9" ht="15" customHeight="1" x14ac:dyDescent="0.25">
      <c r="A220" s="231" t="s">
        <v>33</v>
      </c>
      <c r="B220" s="232"/>
      <c r="C220" s="232"/>
      <c r="D220" s="232"/>
      <c r="E220" s="232"/>
      <c r="F220" s="232"/>
      <c r="G220" s="232"/>
      <c r="H220" s="233"/>
      <c r="I220" s="42"/>
    </row>
    <row r="221" spans="1:9" ht="15" customHeight="1" x14ac:dyDescent="0.25">
      <c r="A221" s="22" t="s">
        <v>4898</v>
      </c>
      <c r="B221" s="22" t="s">
        <v>4897</v>
      </c>
      <c r="C221" s="113" t="s">
        <v>212</v>
      </c>
      <c r="D221" s="22" t="s">
        <v>34</v>
      </c>
      <c r="E221" s="22" t="s">
        <v>35</v>
      </c>
      <c r="F221" s="22">
        <v>29151000</v>
      </c>
      <c r="G221" s="22">
        <v>29151000</v>
      </c>
      <c r="H221" s="22">
        <v>1</v>
      </c>
      <c r="I221" s="42"/>
    </row>
    <row r="222" spans="1:9" ht="40.5" x14ac:dyDescent="0.25">
      <c r="A222" s="22">
        <v>4222</v>
      </c>
      <c r="B222" s="22" t="s">
        <v>4683</v>
      </c>
      <c r="C222" s="113" t="s">
        <v>2291</v>
      </c>
      <c r="D222" s="22" t="s">
        <v>34</v>
      </c>
      <c r="E222" s="22" t="s">
        <v>35</v>
      </c>
      <c r="F222" s="22">
        <v>400000</v>
      </c>
      <c r="G222" s="22">
        <v>400000</v>
      </c>
      <c r="H222" s="22"/>
      <c r="I222" s="42"/>
    </row>
    <row r="223" spans="1:9" ht="15" customHeight="1" x14ac:dyDescent="0.25">
      <c r="A223" s="22">
        <v>4237</v>
      </c>
      <c r="B223" s="22" t="s">
        <v>4610</v>
      </c>
      <c r="C223" s="22" t="s">
        <v>4611</v>
      </c>
      <c r="D223" s="22" t="s">
        <v>34</v>
      </c>
      <c r="E223" s="22" t="s">
        <v>35</v>
      </c>
      <c r="F223" s="22">
        <v>3000000</v>
      </c>
      <c r="G223" s="22">
        <v>3000000</v>
      </c>
      <c r="H223" s="22">
        <v>1</v>
      </c>
      <c r="I223" s="42"/>
    </row>
    <row r="224" spans="1:9" x14ac:dyDescent="0.25">
      <c r="A224" s="22">
        <v>4235</v>
      </c>
      <c r="B224" s="22" t="s">
        <v>830</v>
      </c>
      <c r="C224" s="22" t="s">
        <v>211</v>
      </c>
      <c r="D224" s="22" t="s">
        <v>38</v>
      </c>
      <c r="E224" s="22" t="s">
        <v>35</v>
      </c>
      <c r="F224" s="22">
        <v>3480000</v>
      </c>
      <c r="G224" s="22">
        <v>3480000</v>
      </c>
      <c r="H224" s="22">
        <v>1</v>
      </c>
      <c r="I224" s="42"/>
    </row>
    <row r="225" spans="1:9" ht="40.5" x14ac:dyDescent="0.25">
      <c r="A225" s="22">
        <v>4232</v>
      </c>
      <c r="B225" s="22" t="s">
        <v>3860</v>
      </c>
      <c r="C225" s="113" t="s">
        <v>3472</v>
      </c>
      <c r="D225" s="22" t="s">
        <v>34</v>
      </c>
      <c r="E225" s="22" t="s">
        <v>35</v>
      </c>
      <c r="F225" s="22">
        <v>4800000</v>
      </c>
      <c r="G225" s="22">
        <v>4800000</v>
      </c>
      <c r="H225" s="22">
        <v>1</v>
      </c>
      <c r="I225" s="42"/>
    </row>
    <row r="226" spans="1:9" ht="27" x14ac:dyDescent="0.25">
      <c r="A226" s="22">
        <v>4234</v>
      </c>
      <c r="B226" s="22" t="s">
        <v>3725</v>
      </c>
      <c r="C226" s="113" t="s">
        <v>195</v>
      </c>
      <c r="D226" s="22" t="s">
        <v>11</v>
      </c>
      <c r="E226" s="22" t="s">
        <v>35</v>
      </c>
      <c r="F226" s="22">
        <v>100000</v>
      </c>
      <c r="G226" s="22">
        <v>100000</v>
      </c>
      <c r="H226" s="22">
        <v>1</v>
      </c>
      <c r="I226" s="42"/>
    </row>
    <row r="227" spans="1:9" ht="27" x14ac:dyDescent="0.25">
      <c r="A227" s="22">
        <v>4234</v>
      </c>
      <c r="B227" s="22" t="s">
        <v>3726</v>
      </c>
      <c r="C227" s="113" t="s">
        <v>195</v>
      </c>
      <c r="D227" s="22" t="s">
        <v>11</v>
      </c>
      <c r="E227" s="22" t="s">
        <v>35</v>
      </c>
      <c r="F227" s="22">
        <v>160000</v>
      </c>
      <c r="G227" s="22">
        <v>160000</v>
      </c>
      <c r="H227" s="22">
        <v>1</v>
      </c>
      <c r="I227" s="42"/>
    </row>
    <row r="228" spans="1:9" ht="27" x14ac:dyDescent="0.25">
      <c r="A228" s="24">
        <v>4234</v>
      </c>
      <c r="B228" s="24" t="s">
        <v>3727</v>
      </c>
      <c r="C228" s="24" t="s">
        <v>195</v>
      </c>
      <c r="D228" s="24" t="s">
        <v>11</v>
      </c>
      <c r="E228" s="24" t="s">
        <v>35</v>
      </c>
      <c r="F228" s="24">
        <v>140000</v>
      </c>
      <c r="G228" s="24">
        <v>140000</v>
      </c>
      <c r="H228" s="24">
        <v>1</v>
      </c>
      <c r="I228" s="42"/>
    </row>
    <row r="229" spans="1:9" ht="27" x14ac:dyDescent="0.25">
      <c r="A229" s="24">
        <v>4234</v>
      </c>
      <c r="B229" s="24" t="s">
        <v>3728</v>
      </c>
      <c r="C229" s="24" t="s">
        <v>195</v>
      </c>
      <c r="D229" s="24" t="s">
        <v>11</v>
      </c>
      <c r="E229" s="24" t="s">
        <v>35</v>
      </c>
      <c r="F229" s="24">
        <v>50000</v>
      </c>
      <c r="G229" s="24">
        <v>50000</v>
      </c>
      <c r="H229" s="24">
        <v>1</v>
      </c>
      <c r="I229" s="42"/>
    </row>
    <row r="230" spans="1:9" ht="27" x14ac:dyDescent="0.25">
      <c r="A230" s="24">
        <v>4234</v>
      </c>
      <c r="B230" s="24" t="s">
        <v>3729</v>
      </c>
      <c r="C230" s="24" t="s">
        <v>195</v>
      </c>
      <c r="D230" s="24" t="s">
        <v>11</v>
      </c>
      <c r="E230" s="24" t="s">
        <v>35</v>
      </c>
      <c r="F230" s="24">
        <v>100000</v>
      </c>
      <c r="G230" s="24">
        <v>100000</v>
      </c>
      <c r="H230" s="24">
        <v>1</v>
      </c>
      <c r="I230" s="42"/>
    </row>
    <row r="231" spans="1:9" ht="27" x14ac:dyDescent="0.25">
      <c r="A231" s="24">
        <v>4234</v>
      </c>
      <c r="B231" s="24" t="s">
        <v>3730</v>
      </c>
      <c r="C231" s="24" t="s">
        <v>195</v>
      </c>
      <c r="D231" s="24" t="s">
        <v>11</v>
      </c>
      <c r="E231" s="24" t="s">
        <v>35</v>
      </c>
      <c r="F231" s="24">
        <v>300000</v>
      </c>
      <c r="G231" s="24">
        <v>300000</v>
      </c>
      <c r="H231" s="24">
        <v>1</v>
      </c>
      <c r="I231" s="42"/>
    </row>
    <row r="232" spans="1:9" ht="27" x14ac:dyDescent="0.25">
      <c r="A232" s="24">
        <v>4231</v>
      </c>
      <c r="B232" s="24" t="s">
        <v>3588</v>
      </c>
      <c r="C232" s="24" t="s">
        <v>3589</v>
      </c>
      <c r="D232" s="24" t="s">
        <v>34</v>
      </c>
      <c r="E232" s="24" t="s">
        <v>35</v>
      </c>
      <c r="F232" s="24">
        <v>990000</v>
      </c>
      <c r="G232" s="24">
        <v>990000</v>
      </c>
      <c r="H232" s="24">
        <v>1</v>
      </c>
      <c r="I232" s="42"/>
    </row>
    <row r="233" spans="1:9" ht="27" x14ac:dyDescent="0.25">
      <c r="A233" s="24">
        <v>4234</v>
      </c>
      <c r="B233" s="24" t="s">
        <v>3565</v>
      </c>
      <c r="C233" s="24" t="s">
        <v>345</v>
      </c>
      <c r="D233" s="24" t="s">
        <v>36</v>
      </c>
      <c r="E233" s="24" t="s">
        <v>35</v>
      </c>
      <c r="F233" s="24">
        <v>596000</v>
      </c>
      <c r="G233" s="24">
        <v>596000</v>
      </c>
      <c r="H233" s="24">
        <v>1</v>
      </c>
      <c r="I233" s="42"/>
    </row>
    <row r="234" spans="1:9" ht="27" x14ac:dyDescent="0.25">
      <c r="A234" s="24">
        <v>4234</v>
      </c>
      <c r="B234" s="24" t="s">
        <v>3566</v>
      </c>
      <c r="C234" s="24" t="s">
        <v>345</v>
      </c>
      <c r="D234" s="24" t="s">
        <v>36</v>
      </c>
      <c r="E234" s="24" t="s">
        <v>35</v>
      </c>
      <c r="F234" s="24">
        <v>600000</v>
      </c>
      <c r="G234" s="24">
        <v>600000</v>
      </c>
      <c r="H234" s="24">
        <v>1</v>
      </c>
      <c r="I234" s="42"/>
    </row>
    <row r="235" spans="1:9" ht="27" x14ac:dyDescent="0.25">
      <c r="A235" s="24">
        <v>4234</v>
      </c>
      <c r="B235" s="24" t="s">
        <v>3552</v>
      </c>
      <c r="C235" s="24" t="s">
        <v>112</v>
      </c>
      <c r="D235" s="24" t="s">
        <v>34</v>
      </c>
      <c r="E235" s="24" t="s">
        <v>35</v>
      </c>
      <c r="F235" s="24">
        <v>0</v>
      </c>
      <c r="G235" s="24">
        <v>0</v>
      </c>
      <c r="H235" s="24">
        <v>1</v>
      </c>
      <c r="I235" s="42"/>
    </row>
    <row r="236" spans="1:9" ht="27" x14ac:dyDescent="0.25">
      <c r="A236" s="24">
        <v>4234</v>
      </c>
      <c r="B236" s="24" t="s">
        <v>3553</v>
      </c>
      <c r="C236" s="24" t="s">
        <v>112</v>
      </c>
      <c r="D236" s="24" t="s">
        <v>34</v>
      </c>
      <c r="E236" s="24" t="s">
        <v>35</v>
      </c>
      <c r="F236" s="24">
        <v>0</v>
      </c>
      <c r="G236" s="24">
        <v>0</v>
      </c>
      <c r="H236" s="24">
        <v>1</v>
      </c>
      <c r="I236" s="42"/>
    </row>
    <row r="237" spans="1:9" ht="27" x14ac:dyDescent="0.25">
      <c r="A237" s="24">
        <v>4234</v>
      </c>
      <c r="B237" s="24" t="s">
        <v>3554</v>
      </c>
      <c r="C237" s="24" t="s">
        <v>112</v>
      </c>
      <c r="D237" s="24" t="s">
        <v>34</v>
      </c>
      <c r="E237" s="24" t="s">
        <v>35</v>
      </c>
      <c r="F237" s="24">
        <v>0</v>
      </c>
      <c r="G237" s="24">
        <v>0</v>
      </c>
      <c r="H237" s="24">
        <v>1</v>
      </c>
      <c r="I237" s="42"/>
    </row>
    <row r="238" spans="1:9" ht="27" x14ac:dyDescent="0.25">
      <c r="A238" s="24">
        <v>4234</v>
      </c>
      <c r="B238" s="24" t="s">
        <v>3555</v>
      </c>
      <c r="C238" s="24" t="s">
        <v>112</v>
      </c>
      <c r="D238" s="24" t="s">
        <v>34</v>
      </c>
      <c r="E238" s="24" t="s">
        <v>35</v>
      </c>
      <c r="F238" s="24">
        <v>0</v>
      </c>
      <c r="G238" s="24">
        <v>0</v>
      </c>
      <c r="H238" s="24">
        <v>1</v>
      </c>
      <c r="I238" s="42"/>
    </row>
    <row r="239" spans="1:9" ht="27" x14ac:dyDescent="0.25">
      <c r="A239" s="24">
        <v>4234</v>
      </c>
      <c r="B239" s="24" t="s">
        <v>3470</v>
      </c>
      <c r="C239" s="24" t="s">
        <v>3471</v>
      </c>
      <c r="D239" s="24" t="s">
        <v>34</v>
      </c>
      <c r="E239" s="24" t="s">
        <v>35</v>
      </c>
      <c r="F239" s="24">
        <v>4800000</v>
      </c>
      <c r="G239" s="24">
        <f>+F239*H239</f>
        <v>4800000</v>
      </c>
      <c r="H239" s="24">
        <v>1</v>
      </c>
      <c r="I239" s="42"/>
    </row>
    <row r="240" spans="1:9" ht="40.5" x14ac:dyDescent="0.25">
      <c r="A240" s="24">
        <v>4232</v>
      </c>
      <c r="B240" s="24" t="s">
        <v>3466</v>
      </c>
      <c r="C240" s="24" t="s">
        <v>3472</v>
      </c>
      <c r="D240" s="24" t="s">
        <v>34</v>
      </c>
      <c r="E240" s="24" t="s">
        <v>35</v>
      </c>
      <c r="F240" s="24">
        <v>14510000</v>
      </c>
      <c r="G240" s="24">
        <v>14510000</v>
      </c>
      <c r="H240" s="24">
        <v>1</v>
      </c>
      <c r="I240" s="42"/>
    </row>
    <row r="241" spans="1:9" ht="40.5" x14ac:dyDescent="0.25">
      <c r="A241" s="24">
        <v>4232</v>
      </c>
      <c r="B241" s="24" t="s">
        <v>3467</v>
      </c>
      <c r="C241" s="24" t="s">
        <v>3472</v>
      </c>
      <c r="D241" s="24" t="s">
        <v>34</v>
      </c>
      <c r="E241" s="24" t="s">
        <v>35</v>
      </c>
      <c r="F241" s="24">
        <v>5410000</v>
      </c>
      <c r="G241" s="24">
        <v>5410000</v>
      </c>
      <c r="H241" s="24">
        <v>1</v>
      </c>
      <c r="I241" s="42"/>
    </row>
    <row r="242" spans="1:9" ht="40.5" x14ac:dyDescent="0.25">
      <c r="A242" s="24">
        <v>4232</v>
      </c>
      <c r="B242" s="24" t="s">
        <v>3468</v>
      </c>
      <c r="C242" s="24" t="s">
        <v>3472</v>
      </c>
      <c r="D242" s="24" t="s">
        <v>34</v>
      </c>
      <c r="E242" s="24" t="s">
        <v>35</v>
      </c>
      <c r="F242" s="24">
        <v>780000</v>
      </c>
      <c r="G242" s="24">
        <v>780000</v>
      </c>
      <c r="H242" s="24">
        <v>1</v>
      </c>
      <c r="I242" s="42"/>
    </row>
    <row r="243" spans="1:9" ht="40.5" x14ac:dyDescent="0.25">
      <c r="A243" s="24">
        <v>4232</v>
      </c>
      <c r="B243" s="24" t="s">
        <v>3469</v>
      </c>
      <c r="C243" s="24" t="s">
        <v>3472</v>
      </c>
      <c r="D243" s="24" t="s">
        <v>34</v>
      </c>
      <c r="E243" s="24" t="s">
        <v>35</v>
      </c>
      <c r="F243" s="24">
        <v>1300000</v>
      </c>
      <c r="G243" s="24">
        <v>1300000</v>
      </c>
      <c r="H243" s="24">
        <v>1</v>
      </c>
      <c r="I243" s="42"/>
    </row>
    <row r="244" spans="1:9" ht="27" x14ac:dyDescent="0.25">
      <c r="A244" s="24">
        <v>4239</v>
      </c>
      <c r="B244" s="24" t="s">
        <v>3465</v>
      </c>
      <c r="C244" s="24" t="s">
        <v>656</v>
      </c>
      <c r="D244" s="24" t="s">
        <v>34</v>
      </c>
      <c r="E244" s="24" t="s">
        <v>35</v>
      </c>
      <c r="F244" s="24">
        <v>5760000</v>
      </c>
      <c r="G244" s="24">
        <v>5760000</v>
      </c>
      <c r="H244" s="24">
        <v>1</v>
      </c>
      <c r="I244" s="42"/>
    </row>
    <row r="245" spans="1:9" ht="27" x14ac:dyDescent="0.25">
      <c r="A245" s="24">
        <v>4213</v>
      </c>
      <c r="B245" s="24" t="s">
        <v>3366</v>
      </c>
      <c r="C245" s="24" t="s">
        <v>238</v>
      </c>
      <c r="D245" s="24" t="s">
        <v>38</v>
      </c>
      <c r="E245" s="24" t="s">
        <v>58</v>
      </c>
      <c r="F245" s="24">
        <v>0</v>
      </c>
      <c r="G245" s="24">
        <v>0</v>
      </c>
      <c r="H245" s="24">
        <v>9000</v>
      </c>
      <c r="I245" s="42"/>
    </row>
    <row r="246" spans="1:9" ht="27" x14ac:dyDescent="0.25">
      <c r="A246" s="24" t="s">
        <v>245</v>
      </c>
      <c r="B246" s="24" t="s">
        <v>592</v>
      </c>
      <c r="C246" s="24" t="s">
        <v>94</v>
      </c>
      <c r="D246" s="24" t="s">
        <v>36</v>
      </c>
      <c r="E246" s="24" t="s">
        <v>35</v>
      </c>
      <c r="F246" s="24">
        <v>574200</v>
      </c>
      <c r="G246" s="24">
        <v>574200</v>
      </c>
      <c r="H246" s="24">
        <v>1</v>
      </c>
      <c r="I246" s="42"/>
    </row>
    <row r="247" spans="1:9" ht="27" x14ac:dyDescent="0.25">
      <c r="A247" s="24" t="s">
        <v>245</v>
      </c>
      <c r="B247" s="24" t="s">
        <v>3558</v>
      </c>
      <c r="C247" s="24" t="s">
        <v>94</v>
      </c>
      <c r="D247" s="24" t="s">
        <v>36</v>
      </c>
      <c r="E247" s="24" t="s">
        <v>35</v>
      </c>
      <c r="F247" s="24">
        <v>2536000</v>
      </c>
      <c r="G247" s="24">
        <v>2536000</v>
      </c>
      <c r="H247" s="24">
        <v>1</v>
      </c>
      <c r="I247" s="42"/>
    </row>
    <row r="248" spans="1:9" ht="27" x14ac:dyDescent="0.25">
      <c r="A248" s="24" t="s">
        <v>139</v>
      </c>
      <c r="B248" s="24" t="s">
        <v>857</v>
      </c>
      <c r="C248" s="24" t="s">
        <v>195</v>
      </c>
      <c r="D248" s="24" t="s">
        <v>11</v>
      </c>
      <c r="E248" s="24" t="s">
        <v>35</v>
      </c>
      <c r="F248" s="24">
        <v>49980</v>
      </c>
      <c r="G248" s="24">
        <v>49980</v>
      </c>
      <c r="H248" s="24">
        <v>1</v>
      </c>
      <c r="I248" s="42"/>
    </row>
    <row r="249" spans="1:9" ht="21" customHeight="1" x14ac:dyDescent="0.25">
      <c r="A249" s="24" t="s">
        <v>192</v>
      </c>
      <c r="B249" s="24" t="s">
        <v>903</v>
      </c>
      <c r="C249" s="24" t="s">
        <v>594</v>
      </c>
      <c r="D249" s="24" t="s">
        <v>11</v>
      </c>
      <c r="E249" s="24" t="s">
        <v>35</v>
      </c>
      <c r="F249" s="24">
        <v>400000</v>
      </c>
      <c r="G249" s="24">
        <v>400000</v>
      </c>
      <c r="H249" s="24">
        <v>1</v>
      </c>
      <c r="I249" s="42"/>
    </row>
    <row r="250" spans="1:9" ht="40.5" x14ac:dyDescent="0.25">
      <c r="A250" s="24">
        <v>4232</v>
      </c>
      <c r="B250" s="24" t="s">
        <v>3071</v>
      </c>
      <c r="C250" s="24" t="s">
        <v>3072</v>
      </c>
      <c r="D250" s="24" t="s">
        <v>34</v>
      </c>
      <c r="E250" s="24" t="s">
        <v>35</v>
      </c>
      <c r="F250" s="24">
        <v>3970800</v>
      </c>
      <c r="G250" s="24">
        <f>+F250*H250</f>
        <v>3970800</v>
      </c>
      <c r="H250" s="24">
        <v>1</v>
      </c>
      <c r="I250" s="42"/>
    </row>
    <row r="251" spans="1:9" ht="40.5" x14ac:dyDescent="0.25">
      <c r="A251" s="24">
        <v>4232</v>
      </c>
      <c r="B251" s="24" t="s">
        <v>3073</v>
      </c>
      <c r="C251" s="24" t="s">
        <v>3072</v>
      </c>
      <c r="D251" s="24" t="s">
        <v>34</v>
      </c>
      <c r="E251" s="24" t="s">
        <v>35</v>
      </c>
      <c r="F251" s="24">
        <v>702000</v>
      </c>
      <c r="G251" s="24">
        <f t="shared" ref="G251:G262" si="10">+F251*H251</f>
        <v>702000</v>
      </c>
      <c r="H251" s="24">
        <v>1</v>
      </c>
      <c r="I251" s="42"/>
    </row>
    <row r="252" spans="1:9" ht="40.5" x14ac:dyDescent="0.25">
      <c r="A252" s="24">
        <v>4232</v>
      </c>
      <c r="B252" s="24" t="s">
        <v>3074</v>
      </c>
      <c r="C252" s="24" t="s">
        <v>3072</v>
      </c>
      <c r="D252" s="24" t="s">
        <v>34</v>
      </c>
      <c r="E252" s="24" t="s">
        <v>35</v>
      </c>
      <c r="F252" s="24">
        <v>702000</v>
      </c>
      <c r="G252" s="24">
        <f t="shared" si="10"/>
        <v>702000</v>
      </c>
      <c r="H252" s="24">
        <v>1</v>
      </c>
      <c r="I252" s="42"/>
    </row>
    <row r="253" spans="1:9" ht="40.5" x14ac:dyDescent="0.25">
      <c r="A253" s="24">
        <v>4232</v>
      </c>
      <c r="B253" s="24" t="s">
        <v>3075</v>
      </c>
      <c r="C253" s="24" t="s">
        <v>3072</v>
      </c>
      <c r="D253" s="24" t="s">
        <v>34</v>
      </c>
      <c r="E253" s="24" t="s">
        <v>35</v>
      </c>
      <c r="F253" s="24">
        <v>702000</v>
      </c>
      <c r="G253" s="24">
        <f t="shared" si="10"/>
        <v>702000</v>
      </c>
      <c r="H253" s="24">
        <v>1</v>
      </c>
      <c r="I253" s="42"/>
    </row>
    <row r="254" spans="1:9" ht="40.5" x14ac:dyDescent="0.25">
      <c r="A254" s="24">
        <v>4232</v>
      </c>
      <c r="B254" s="24" t="s">
        <v>3076</v>
      </c>
      <c r="C254" s="24" t="s">
        <v>3072</v>
      </c>
      <c r="D254" s="24" t="s">
        <v>34</v>
      </c>
      <c r="E254" s="24" t="s">
        <v>35</v>
      </c>
      <c r="F254" s="24">
        <v>702000</v>
      </c>
      <c r="G254" s="24">
        <f t="shared" si="10"/>
        <v>702000</v>
      </c>
      <c r="H254" s="24">
        <v>1</v>
      </c>
      <c r="I254" s="42"/>
    </row>
    <row r="255" spans="1:9" ht="40.5" x14ac:dyDescent="0.25">
      <c r="A255" s="24">
        <v>4232</v>
      </c>
      <c r="B255" s="24" t="s">
        <v>3077</v>
      </c>
      <c r="C255" s="24" t="s">
        <v>3072</v>
      </c>
      <c r="D255" s="24" t="s">
        <v>34</v>
      </c>
      <c r="E255" s="24" t="s">
        <v>35</v>
      </c>
      <c r="F255" s="24">
        <v>702000</v>
      </c>
      <c r="G255" s="24">
        <f t="shared" si="10"/>
        <v>702000</v>
      </c>
      <c r="H255" s="24">
        <v>1</v>
      </c>
      <c r="I255" s="42"/>
    </row>
    <row r="256" spans="1:9" ht="40.5" x14ac:dyDescent="0.25">
      <c r="A256" s="24">
        <v>4232</v>
      </c>
      <c r="B256" s="24" t="s">
        <v>3078</v>
      </c>
      <c r="C256" s="24" t="s">
        <v>3072</v>
      </c>
      <c r="D256" s="24" t="s">
        <v>34</v>
      </c>
      <c r="E256" s="24" t="s">
        <v>35</v>
      </c>
      <c r="F256" s="24">
        <v>702000</v>
      </c>
      <c r="G256" s="24">
        <f t="shared" si="10"/>
        <v>702000</v>
      </c>
      <c r="H256" s="24">
        <v>1</v>
      </c>
      <c r="I256" s="42"/>
    </row>
    <row r="257" spans="1:9" ht="40.5" x14ac:dyDescent="0.25">
      <c r="A257" s="24">
        <v>4232</v>
      </c>
      <c r="B257" s="24" t="s">
        <v>3079</v>
      </c>
      <c r="C257" s="24" t="s">
        <v>3072</v>
      </c>
      <c r="D257" s="24" t="s">
        <v>34</v>
      </c>
      <c r="E257" s="24" t="s">
        <v>35</v>
      </c>
      <c r="F257" s="24">
        <v>702000</v>
      </c>
      <c r="G257" s="24">
        <f t="shared" si="10"/>
        <v>702000</v>
      </c>
      <c r="H257" s="24">
        <v>1</v>
      </c>
      <c r="I257" s="42"/>
    </row>
    <row r="258" spans="1:9" ht="40.5" x14ac:dyDescent="0.25">
      <c r="A258" s="24">
        <v>4232</v>
      </c>
      <c r="B258" s="24" t="s">
        <v>3080</v>
      </c>
      <c r="C258" s="24" t="s">
        <v>3072</v>
      </c>
      <c r="D258" s="24" t="s">
        <v>34</v>
      </c>
      <c r="E258" s="24" t="s">
        <v>35</v>
      </c>
      <c r="F258" s="24">
        <v>702000</v>
      </c>
      <c r="G258" s="24">
        <f t="shared" si="10"/>
        <v>702000</v>
      </c>
      <c r="H258" s="24">
        <v>1</v>
      </c>
      <c r="I258" s="42"/>
    </row>
    <row r="259" spans="1:9" ht="40.5" x14ac:dyDescent="0.25">
      <c r="A259" s="24">
        <v>4232</v>
      </c>
      <c r="B259" s="24" t="s">
        <v>3081</v>
      </c>
      <c r="C259" s="24" t="s">
        <v>3072</v>
      </c>
      <c r="D259" s="24" t="s">
        <v>34</v>
      </c>
      <c r="E259" s="24" t="s">
        <v>35</v>
      </c>
      <c r="F259" s="24">
        <v>702000</v>
      </c>
      <c r="G259" s="24">
        <f t="shared" si="10"/>
        <v>702000</v>
      </c>
      <c r="H259" s="24">
        <v>1</v>
      </c>
      <c r="I259" s="42"/>
    </row>
    <row r="260" spans="1:9" ht="40.5" x14ac:dyDescent="0.25">
      <c r="A260" s="24">
        <v>4232</v>
      </c>
      <c r="B260" s="24" t="s">
        <v>3082</v>
      </c>
      <c r="C260" s="24" t="s">
        <v>3072</v>
      </c>
      <c r="D260" s="24" t="s">
        <v>34</v>
      </c>
      <c r="E260" s="24" t="s">
        <v>35</v>
      </c>
      <c r="F260" s="24">
        <v>702000</v>
      </c>
      <c r="G260" s="24">
        <f t="shared" si="10"/>
        <v>702000</v>
      </c>
      <c r="H260" s="24">
        <v>1</v>
      </c>
      <c r="I260" s="42"/>
    </row>
    <row r="261" spans="1:9" ht="40.5" x14ac:dyDescent="0.25">
      <c r="A261" s="24">
        <v>4232</v>
      </c>
      <c r="B261" s="24" t="s">
        <v>3083</v>
      </c>
      <c r="C261" s="24" t="s">
        <v>3072</v>
      </c>
      <c r="D261" s="24" t="s">
        <v>34</v>
      </c>
      <c r="E261" s="24" t="s">
        <v>35</v>
      </c>
      <c r="F261" s="24">
        <v>702000</v>
      </c>
      <c r="G261" s="24">
        <f t="shared" si="10"/>
        <v>702000</v>
      </c>
      <c r="H261" s="24">
        <v>1</v>
      </c>
      <c r="I261" s="42"/>
    </row>
    <row r="262" spans="1:9" ht="40.5" x14ac:dyDescent="0.25">
      <c r="A262" s="24">
        <v>4232</v>
      </c>
      <c r="B262" s="24" t="s">
        <v>3084</v>
      </c>
      <c r="C262" s="24" t="s">
        <v>3072</v>
      </c>
      <c r="D262" s="24" t="s">
        <v>34</v>
      </c>
      <c r="E262" s="24" t="s">
        <v>35</v>
      </c>
      <c r="F262" s="24">
        <v>702000</v>
      </c>
      <c r="G262" s="24">
        <f t="shared" si="10"/>
        <v>1404000</v>
      </c>
      <c r="H262" s="24">
        <v>2</v>
      </c>
      <c r="I262" s="42"/>
    </row>
    <row r="263" spans="1:9" ht="40.5" x14ac:dyDescent="0.25">
      <c r="A263" s="24">
        <v>4214</v>
      </c>
      <c r="B263" s="24" t="s">
        <v>3559</v>
      </c>
      <c r="C263" s="24" t="s">
        <v>95</v>
      </c>
      <c r="D263" s="24" t="s">
        <v>36</v>
      </c>
      <c r="E263" s="24" t="s">
        <v>35</v>
      </c>
      <c r="F263" s="24">
        <v>200000</v>
      </c>
      <c r="G263" s="24">
        <v>200000</v>
      </c>
      <c r="H263" s="24">
        <v>1</v>
      </c>
      <c r="I263" s="42"/>
    </row>
    <row r="264" spans="1:9" x14ac:dyDescent="0.25">
      <c r="A264" s="24">
        <v>4212</v>
      </c>
      <c r="B264" s="24" t="s">
        <v>924</v>
      </c>
      <c r="C264" s="24" t="s">
        <v>925</v>
      </c>
      <c r="D264" s="24" t="s">
        <v>34</v>
      </c>
      <c r="E264" s="24" t="s">
        <v>35</v>
      </c>
      <c r="F264" s="24">
        <v>63000000</v>
      </c>
      <c r="G264" s="24">
        <v>63000000</v>
      </c>
      <c r="H264" s="24">
        <v>1</v>
      </c>
      <c r="I264" s="42"/>
    </row>
    <row r="265" spans="1:9" x14ac:dyDescent="0.25">
      <c r="A265" s="24">
        <v>4212</v>
      </c>
      <c r="B265" s="24" t="s">
        <v>921</v>
      </c>
      <c r="C265" s="24" t="s">
        <v>922</v>
      </c>
      <c r="D265" s="24" t="s">
        <v>34</v>
      </c>
      <c r="E265" s="24" t="s">
        <v>35</v>
      </c>
      <c r="F265" s="24">
        <v>24000000</v>
      </c>
      <c r="G265" s="24">
        <v>24000000</v>
      </c>
      <c r="H265" s="24">
        <v>1</v>
      </c>
      <c r="I265" s="42"/>
    </row>
    <row r="266" spans="1:9" ht="40.5" x14ac:dyDescent="0.25">
      <c r="A266" s="24">
        <v>4252</v>
      </c>
      <c r="B266" s="24" t="s">
        <v>3069</v>
      </c>
      <c r="C266" s="24" t="s">
        <v>132</v>
      </c>
      <c r="D266" s="24" t="s">
        <v>36</v>
      </c>
      <c r="E266" s="24" t="s">
        <v>35</v>
      </c>
      <c r="F266" s="24">
        <v>500000</v>
      </c>
      <c r="G266" s="24">
        <v>500000</v>
      </c>
      <c r="H266" s="24">
        <v>1</v>
      </c>
      <c r="I266" s="42"/>
    </row>
    <row r="267" spans="1:9" ht="40.5" x14ac:dyDescent="0.25">
      <c r="A267" s="24">
        <v>4252</v>
      </c>
      <c r="B267" s="24" t="s">
        <v>3070</v>
      </c>
      <c r="C267" s="24" t="s">
        <v>132</v>
      </c>
      <c r="D267" s="24" t="s">
        <v>36</v>
      </c>
      <c r="E267" s="24" t="s">
        <v>35</v>
      </c>
      <c r="F267" s="24">
        <v>150000</v>
      </c>
      <c r="G267" s="24">
        <v>150000</v>
      </c>
      <c r="H267" s="24">
        <v>1</v>
      </c>
      <c r="I267" s="42"/>
    </row>
    <row r="268" spans="1:9" ht="40.5" x14ac:dyDescent="0.25">
      <c r="A268" s="24">
        <v>4239</v>
      </c>
      <c r="B268" s="24" t="s">
        <v>3396</v>
      </c>
      <c r="C268" s="24" t="s">
        <v>1012</v>
      </c>
      <c r="D268" s="24" t="s">
        <v>34</v>
      </c>
      <c r="E268" s="24" t="s">
        <v>35</v>
      </c>
      <c r="F268" s="24">
        <v>6447600</v>
      </c>
      <c r="G268" s="24">
        <f t="shared" ref="G268:G273" si="11">+F268*H268</f>
        <v>6447600</v>
      </c>
      <c r="H268" s="24">
        <v>1</v>
      </c>
      <c r="I268" s="42"/>
    </row>
    <row r="269" spans="1:9" ht="40.5" x14ac:dyDescent="0.25">
      <c r="A269" s="24">
        <v>4239</v>
      </c>
      <c r="B269" s="24" t="s">
        <v>3397</v>
      </c>
      <c r="C269" s="24" t="s">
        <v>1012</v>
      </c>
      <c r="D269" s="24" t="s">
        <v>34</v>
      </c>
      <c r="E269" s="24" t="s">
        <v>35</v>
      </c>
      <c r="F269" s="24">
        <v>30186200</v>
      </c>
      <c r="G269" s="24">
        <f t="shared" si="11"/>
        <v>30186200</v>
      </c>
      <c r="H269" s="24">
        <v>1</v>
      </c>
      <c r="I269" s="42"/>
    </row>
    <row r="270" spans="1:9" ht="27" x14ac:dyDescent="0.25">
      <c r="A270" s="24">
        <v>4231</v>
      </c>
      <c r="B270" s="24" t="s">
        <v>2081</v>
      </c>
      <c r="C270" s="24" t="s">
        <v>235</v>
      </c>
      <c r="D270" s="24" t="s">
        <v>11</v>
      </c>
      <c r="E270" s="24" t="s">
        <v>35</v>
      </c>
      <c r="F270" s="24">
        <v>2562500</v>
      </c>
      <c r="G270" s="24">
        <f t="shared" si="11"/>
        <v>2562500</v>
      </c>
      <c r="H270" s="24" t="s">
        <v>116</v>
      </c>
      <c r="I270" s="42"/>
    </row>
    <row r="271" spans="1:9" ht="27" x14ac:dyDescent="0.25">
      <c r="A271" s="24">
        <v>4231</v>
      </c>
      <c r="B271" s="24" t="s">
        <v>2083</v>
      </c>
      <c r="C271" s="24" t="s">
        <v>294</v>
      </c>
      <c r="D271" s="24" t="s">
        <v>11</v>
      </c>
      <c r="E271" s="24" t="s">
        <v>35</v>
      </c>
      <c r="F271" s="24">
        <v>4000000</v>
      </c>
      <c r="G271" s="24">
        <f t="shared" si="11"/>
        <v>4000000</v>
      </c>
      <c r="H271" s="24" t="s">
        <v>116</v>
      </c>
      <c r="I271" s="42"/>
    </row>
    <row r="272" spans="1:9" ht="27" x14ac:dyDescent="0.25">
      <c r="A272" s="24">
        <v>4231</v>
      </c>
      <c r="B272" s="24" t="s">
        <v>2082</v>
      </c>
      <c r="C272" s="24" t="s">
        <v>235</v>
      </c>
      <c r="D272" s="24" t="s">
        <v>11</v>
      </c>
      <c r="E272" s="24" t="s">
        <v>35</v>
      </c>
      <c r="F272" s="24">
        <v>2562500</v>
      </c>
      <c r="G272" s="24">
        <f t="shared" si="11"/>
        <v>2562500</v>
      </c>
      <c r="H272" s="24" t="s">
        <v>116</v>
      </c>
      <c r="I272" s="42"/>
    </row>
    <row r="273" spans="1:34" ht="27" x14ac:dyDescent="0.25">
      <c r="A273" s="24">
        <v>4213</v>
      </c>
      <c r="B273" s="24" t="s">
        <v>3066</v>
      </c>
      <c r="C273" s="24" t="s">
        <v>470</v>
      </c>
      <c r="D273" s="24" t="s">
        <v>36</v>
      </c>
      <c r="E273" s="24" t="s">
        <v>35</v>
      </c>
      <c r="F273" s="24">
        <v>800000</v>
      </c>
      <c r="G273" s="24">
        <f t="shared" si="11"/>
        <v>800000</v>
      </c>
      <c r="H273" s="24">
        <v>1</v>
      </c>
      <c r="I273" s="42"/>
    </row>
    <row r="274" spans="1:34" ht="54" x14ac:dyDescent="0.25">
      <c r="A274" s="24">
        <v>4237</v>
      </c>
      <c r="B274" s="24" t="s">
        <v>4863</v>
      </c>
      <c r="C274" s="24" t="s">
        <v>2305</v>
      </c>
      <c r="D274" s="24" t="s">
        <v>34</v>
      </c>
      <c r="E274" s="24" t="s">
        <v>35</v>
      </c>
      <c r="F274" s="24">
        <v>150000</v>
      </c>
      <c r="G274" s="24">
        <v>150000</v>
      </c>
      <c r="H274" s="24">
        <v>1</v>
      </c>
      <c r="I274" s="42"/>
    </row>
    <row r="275" spans="1:34" ht="54" x14ac:dyDescent="0.25">
      <c r="A275" s="24">
        <v>4237</v>
      </c>
      <c r="B275" s="24" t="s">
        <v>2304</v>
      </c>
      <c r="C275" s="24" t="s">
        <v>2305</v>
      </c>
      <c r="D275" s="24" t="s">
        <v>34</v>
      </c>
      <c r="E275" s="24" t="s">
        <v>35</v>
      </c>
      <c r="F275" s="24">
        <v>500000</v>
      </c>
      <c r="G275" s="24">
        <v>500000</v>
      </c>
      <c r="H275" s="24">
        <v>1</v>
      </c>
      <c r="I275" s="42"/>
    </row>
    <row r="276" spans="1:34" ht="54" x14ac:dyDescent="0.25">
      <c r="A276" s="21">
        <v>4237</v>
      </c>
      <c r="B276" s="21" t="s">
        <v>3737</v>
      </c>
      <c r="C276" s="21" t="s">
        <v>2305</v>
      </c>
      <c r="D276" s="21" t="s">
        <v>34</v>
      </c>
      <c r="E276" s="21" t="s">
        <v>35</v>
      </c>
      <c r="F276" s="21">
        <v>400000</v>
      </c>
      <c r="G276" s="21">
        <v>400000</v>
      </c>
      <c r="H276" s="21">
        <v>1</v>
      </c>
      <c r="I276" s="42"/>
    </row>
    <row r="277" spans="1:34" ht="54" x14ac:dyDescent="0.25">
      <c r="A277" s="21">
        <v>4237</v>
      </c>
      <c r="B277" s="21" t="s">
        <v>3371</v>
      </c>
      <c r="C277" s="21" t="s">
        <v>2305</v>
      </c>
      <c r="D277" s="21" t="s">
        <v>34</v>
      </c>
      <c r="E277" s="21" t="s">
        <v>35</v>
      </c>
      <c r="F277" s="21">
        <v>250000</v>
      </c>
      <c r="G277" s="21">
        <v>250000</v>
      </c>
      <c r="H277" s="21">
        <v>1</v>
      </c>
      <c r="I277" s="42"/>
    </row>
    <row r="278" spans="1:34" ht="15" customHeight="1" x14ac:dyDescent="0.25">
      <c r="A278" s="21">
        <v>4231</v>
      </c>
      <c r="B278" s="21" t="s">
        <v>3012</v>
      </c>
      <c r="C278" s="21" t="s">
        <v>3013</v>
      </c>
      <c r="D278" s="21" t="s">
        <v>11</v>
      </c>
      <c r="E278" s="21" t="s">
        <v>35</v>
      </c>
      <c r="F278" s="21">
        <v>2000000</v>
      </c>
      <c r="G278" s="21">
        <v>2000000</v>
      </c>
      <c r="H278" s="21">
        <v>1</v>
      </c>
      <c r="I278" s="42"/>
    </row>
    <row r="279" spans="1:34" x14ac:dyDescent="0.25">
      <c r="A279" s="21">
        <v>4241</v>
      </c>
      <c r="B279" s="21" t="s">
        <v>3011</v>
      </c>
      <c r="C279" s="21" t="s">
        <v>594</v>
      </c>
      <c r="D279" s="21" t="s">
        <v>11</v>
      </c>
      <c r="E279" s="21" t="s">
        <v>35</v>
      </c>
      <c r="F279" s="21">
        <v>1000000</v>
      </c>
      <c r="G279" s="21">
        <v>1000000</v>
      </c>
      <c r="H279" s="21">
        <v>1</v>
      </c>
      <c r="I279" s="42"/>
    </row>
    <row r="280" spans="1:34" ht="54" x14ac:dyDescent="0.25">
      <c r="A280" s="21">
        <v>4237</v>
      </c>
      <c r="B280" s="21" t="s">
        <v>2980</v>
      </c>
      <c r="C280" s="21" t="s">
        <v>2305</v>
      </c>
      <c r="D280" s="21" t="s">
        <v>34</v>
      </c>
      <c r="E280" s="21" t="s">
        <v>12</v>
      </c>
      <c r="F280" s="21">
        <v>200000</v>
      </c>
      <c r="G280" s="21">
        <f>F280*H280</f>
        <v>200000</v>
      </c>
      <c r="H280" s="21">
        <v>1</v>
      </c>
      <c r="I280" s="42"/>
    </row>
    <row r="281" spans="1:34" ht="40.5" x14ac:dyDescent="0.25">
      <c r="A281" s="19"/>
      <c r="B281" s="37" t="s">
        <v>2747</v>
      </c>
      <c r="C281" s="37" t="s">
        <v>1002</v>
      </c>
      <c r="D281" s="37" t="s">
        <v>11</v>
      </c>
      <c r="E281" s="37" t="s">
        <v>35</v>
      </c>
      <c r="F281" s="21">
        <v>0</v>
      </c>
      <c r="G281" s="21">
        <f>F281*H281</f>
        <v>0</v>
      </c>
      <c r="H281" s="21">
        <v>1</v>
      </c>
      <c r="I281" s="42"/>
    </row>
    <row r="282" spans="1:34" ht="40.5" customHeight="1" x14ac:dyDescent="0.25">
      <c r="A282" s="19"/>
      <c r="B282" s="10" t="s">
        <v>2133</v>
      </c>
      <c r="C282" s="10" t="s">
        <v>1002</v>
      </c>
      <c r="D282" s="20" t="s">
        <v>11</v>
      </c>
      <c r="E282" s="21" t="s">
        <v>35</v>
      </c>
      <c r="F282" s="21">
        <v>0</v>
      </c>
      <c r="G282" s="21">
        <f>F282*H282</f>
        <v>0</v>
      </c>
      <c r="H282" s="21">
        <v>1</v>
      </c>
      <c r="I282" s="42"/>
      <c r="J282" s="11"/>
      <c r="K282" s="11"/>
      <c r="L282" s="11"/>
      <c r="M282" s="11"/>
      <c r="N282" s="11"/>
      <c r="O282" s="11"/>
      <c r="Y282" s="11"/>
      <c r="Z282" s="11"/>
      <c r="AA282" s="11"/>
      <c r="AB282" s="11"/>
      <c r="AC282" s="11"/>
      <c r="AD282" s="11"/>
      <c r="AE282" s="11"/>
      <c r="AF282" s="11"/>
      <c r="AG282" s="11"/>
    </row>
    <row r="283" spans="1:34" ht="40.5" customHeight="1" x14ac:dyDescent="0.25">
      <c r="A283" s="19"/>
      <c r="B283" s="10" t="s">
        <v>2134</v>
      </c>
      <c r="C283" s="10" t="s">
        <v>1002</v>
      </c>
      <c r="D283" s="20" t="s">
        <v>11</v>
      </c>
      <c r="E283" s="21" t="s">
        <v>35</v>
      </c>
      <c r="F283" s="21">
        <v>0</v>
      </c>
      <c r="G283" s="21">
        <f>F283*H283</f>
        <v>0</v>
      </c>
      <c r="H283" s="38">
        <v>1</v>
      </c>
      <c r="I283" s="42"/>
      <c r="J283" s="11"/>
      <c r="K283" s="11"/>
      <c r="L283" s="11"/>
      <c r="M283" s="11"/>
      <c r="N283" s="11"/>
      <c r="O283" s="11"/>
      <c r="Y283" s="11"/>
      <c r="Z283" s="11"/>
      <c r="AA283" s="11"/>
      <c r="AB283" s="11"/>
      <c r="AC283" s="11"/>
      <c r="AD283" s="11"/>
      <c r="AE283" s="11"/>
      <c r="AF283" s="11"/>
      <c r="AG283" s="11"/>
    </row>
    <row r="284" spans="1:34" s="5" customFormat="1" ht="27" x14ac:dyDescent="0.25">
      <c r="A284" s="19">
        <v>4232</v>
      </c>
      <c r="B284" s="10" t="s">
        <v>2819</v>
      </c>
      <c r="C284" s="10" t="s">
        <v>813</v>
      </c>
      <c r="D284" s="20" t="s">
        <v>38</v>
      </c>
      <c r="E284" s="21" t="s">
        <v>35</v>
      </c>
      <c r="F284" s="21">
        <v>0</v>
      </c>
      <c r="G284" s="21">
        <f>F284*H284</f>
        <v>0</v>
      </c>
      <c r="H284" s="38">
        <v>1</v>
      </c>
      <c r="I284" s="43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8"/>
    </row>
    <row r="285" spans="1:34" ht="40.5" x14ac:dyDescent="0.25">
      <c r="A285" s="10" t="s">
        <v>209</v>
      </c>
      <c r="B285" s="10" t="s">
        <v>1881</v>
      </c>
      <c r="C285" s="10" t="s">
        <v>132</v>
      </c>
      <c r="D285" s="23" t="s">
        <v>36</v>
      </c>
      <c r="E285" s="21" t="s">
        <v>35</v>
      </c>
      <c r="F285" s="21">
        <v>0</v>
      </c>
      <c r="G285" s="21">
        <f t="shared" ref="G285:G296" si="12">F285*H285</f>
        <v>0</v>
      </c>
      <c r="H285" s="38">
        <v>1</v>
      </c>
      <c r="I285" s="42"/>
    </row>
    <row r="286" spans="1:34" ht="40.5" x14ac:dyDescent="0.25">
      <c r="A286" s="10" t="s">
        <v>209</v>
      </c>
      <c r="B286" s="10" t="s">
        <v>1882</v>
      </c>
      <c r="C286" s="10" t="s">
        <v>132</v>
      </c>
      <c r="D286" s="23" t="s">
        <v>36</v>
      </c>
      <c r="E286" s="21" t="s">
        <v>35</v>
      </c>
      <c r="F286" s="21">
        <v>0</v>
      </c>
      <c r="G286" s="21">
        <f t="shared" si="12"/>
        <v>0</v>
      </c>
      <c r="H286" s="38">
        <v>1</v>
      </c>
      <c r="I286" s="42"/>
    </row>
    <row r="287" spans="1:34" ht="40.5" customHeight="1" x14ac:dyDescent="0.25">
      <c r="A287" s="10" t="s">
        <v>209</v>
      </c>
      <c r="B287" s="10" t="s">
        <v>1883</v>
      </c>
      <c r="C287" s="10" t="s">
        <v>132</v>
      </c>
      <c r="D287" s="23" t="s">
        <v>36</v>
      </c>
      <c r="E287" s="21" t="s">
        <v>35</v>
      </c>
      <c r="F287" s="21">
        <v>0</v>
      </c>
      <c r="G287" s="21">
        <f t="shared" si="12"/>
        <v>0</v>
      </c>
      <c r="H287" s="38">
        <v>1</v>
      </c>
      <c r="I287" s="42"/>
    </row>
    <row r="288" spans="1:34" ht="40.5" customHeight="1" x14ac:dyDescent="0.25">
      <c r="A288" s="21" t="s">
        <v>245</v>
      </c>
      <c r="B288" s="21" t="s">
        <v>1001</v>
      </c>
      <c r="C288" s="21" t="s">
        <v>1002</v>
      </c>
      <c r="D288" s="21" t="s">
        <v>11</v>
      </c>
      <c r="E288" s="21" t="s">
        <v>35</v>
      </c>
      <c r="F288" s="21">
        <v>495000</v>
      </c>
      <c r="G288" s="21">
        <f t="shared" si="12"/>
        <v>495000</v>
      </c>
      <c r="H288" s="21">
        <v>1</v>
      </c>
      <c r="I288" s="42"/>
    </row>
    <row r="289" spans="1:9" ht="30.75" customHeight="1" x14ac:dyDescent="0.25">
      <c r="A289" s="21" t="s">
        <v>245</v>
      </c>
      <c r="B289" s="21" t="s">
        <v>1003</v>
      </c>
      <c r="C289" s="21" t="s">
        <v>1002</v>
      </c>
      <c r="D289" s="21" t="s">
        <v>11</v>
      </c>
      <c r="E289" s="21" t="s">
        <v>35</v>
      </c>
      <c r="F289" s="21">
        <v>720000</v>
      </c>
      <c r="G289" s="21">
        <v>720000</v>
      </c>
      <c r="H289" s="21">
        <v>1</v>
      </c>
      <c r="I289" s="42"/>
    </row>
    <row r="290" spans="1:9" ht="36.75" customHeight="1" x14ac:dyDescent="0.25">
      <c r="A290" s="21" t="s">
        <v>245</v>
      </c>
      <c r="B290" s="21" t="s">
        <v>1004</v>
      </c>
      <c r="C290" s="21" t="s">
        <v>1002</v>
      </c>
      <c r="D290" s="21" t="s">
        <v>11</v>
      </c>
      <c r="E290" s="21" t="s">
        <v>35</v>
      </c>
      <c r="F290" s="21">
        <v>1584000</v>
      </c>
      <c r="G290" s="21">
        <v>1584000</v>
      </c>
      <c r="H290" s="21">
        <v>1</v>
      </c>
      <c r="I290" s="42"/>
    </row>
    <row r="291" spans="1:9" ht="40.5" x14ac:dyDescent="0.25">
      <c r="A291" s="21" t="s">
        <v>131</v>
      </c>
      <c r="B291" s="21" t="s">
        <v>1011</v>
      </c>
      <c r="C291" s="21" t="s">
        <v>1012</v>
      </c>
      <c r="D291" s="21" t="s">
        <v>2332</v>
      </c>
      <c r="E291" s="21" t="s">
        <v>35</v>
      </c>
      <c r="F291" s="21">
        <v>0</v>
      </c>
      <c r="G291" s="21">
        <f t="shared" si="12"/>
        <v>0</v>
      </c>
      <c r="H291" s="21">
        <v>1</v>
      </c>
      <c r="I291" s="42"/>
    </row>
    <row r="292" spans="1:9" ht="40.5" customHeight="1" x14ac:dyDescent="0.25">
      <c r="A292" s="21" t="s">
        <v>131</v>
      </c>
      <c r="B292" s="21" t="s">
        <v>1013</v>
      </c>
      <c r="C292" s="21" t="s">
        <v>1012</v>
      </c>
      <c r="D292" s="21" t="s">
        <v>2332</v>
      </c>
      <c r="E292" s="21" t="s">
        <v>35</v>
      </c>
      <c r="F292" s="21">
        <v>0</v>
      </c>
      <c r="G292" s="21">
        <f t="shared" si="12"/>
        <v>0</v>
      </c>
      <c r="H292" s="21">
        <v>1</v>
      </c>
      <c r="I292" s="42"/>
    </row>
    <row r="293" spans="1:9" ht="40.5" x14ac:dyDescent="0.25">
      <c r="A293" s="21" t="s">
        <v>245</v>
      </c>
      <c r="B293" s="21" t="s">
        <v>1005</v>
      </c>
      <c r="C293" s="21" t="s">
        <v>1002</v>
      </c>
      <c r="D293" s="21" t="s">
        <v>11</v>
      </c>
      <c r="E293" s="21" t="s">
        <v>35</v>
      </c>
      <c r="F293" s="21">
        <v>3999900</v>
      </c>
      <c r="G293" s="21">
        <f t="shared" si="12"/>
        <v>3999900</v>
      </c>
      <c r="H293" s="21">
        <v>1</v>
      </c>
      <c r="I293" s="42"/>
    </row>
    <row r="294" spans="1:9" ht="27" x14ac:dyDescent="0.25">
      <c r="A294" s="21" t="s">
        <v>245</v>
      </c>
      <c r="B294" s="21" t="s">
        <v>3351</v>
      </c>
      <c r="C294" s="21" t="s">
        <v>161</v>
      </c>
      <c r="D294" s="21" t="s">
        <v>34</v>
      </c>
      <c r="E294" s="21" t="s">
        <v>35</v>
      </c>
      <c r="F294" s="21">
        <v>70000000</v>
      </c>
      <c r="G294" s="21">
        <f t="shared" si="12"/>
        <v>70000000</v>
      </c>
      <c r="H294" s="21">
        <v>1</v>
      </c>
      <c r="I294" s="42"/>
    </row>
    <row r="295" spans="1:9" ht="54" x14ac:dyDescent="0.25">
      <c r="A295" s="21" t="s">
        <v>257</v>
      </c>
      <c r="B295" s="21" t="s">
        <v>926</v>
      </c>
      <c r="C295" s="21" t="s">
        <v>745</v>
      </c>
      <c r="D295" s="21" t="s">
        <v>2332</v>
      </c>
      <c r="E295" s="21" t="s">
        <v>35</v>
      </c>
      <c r="F295" s="21">
        <v>0</v>
      </c>
      <c r="G295" s="21">
        <f t="shared" si="12"/>
        <v>0</v>
      </c>
      <c r="H295" s="21">
        <v>1</v>
      </c>
      <c r="I295" s="42"/>
    </row>
    <row r="296" spans="1:9" x14ac:dyDescent="0.25">
      <c r="A296" s="21" t="s">
        <v>183</v>
      </c>
      <c r="B296" s="21" t="s">
        <v>730</v>
      </c>
      <c r="C296" s="21" t="s">
        <v>262</v>
      </c>
      <c r="D296" s="21" t="s">
        <v>36</v>
      </c>
      <c r="E296" s="21" t="s">
        <v>12</v>
      </c>
      <c r="F296" s="21">
        <v>0</v>
      </c>
      <c r="G296" s="21">
        <f t="shared" si="12"/>
        <v>0</v>
      </c>
      <c r="H296" s="21">
        <v>160</v>
      </c>
      <c r="I296" s="42"/>
    </row>
    <row r="297" spans="1:9" x14ac:dyDescent="0.25">
      <c r="A297" s="21" t="s">
        <v>155</v>
      </c>
      <c r="B297" s="21" t="s">
        <v>803</v>
      </c>
      <c r="C297" s="21" t="s">
        <v>53</v>
      </c>
      <c r="D297" s="21" t="s">
        <v>36</v>
      </c>
      <c r="E297" s="21" t="s">
        <v>12</v>
      </c>
      <c r="F297" s="21">
        <v>0</v>
      </c>
      <c r="G297" s="21">
        <f t="shared" ref="G297:G302" si="13">F297*H297</f>
        <v>0</v>
      </c>
      <c r="H297" s="21">
        <v>15</v>
      </c>
      <c r="I297" s="42"/>
    </row>
    <row r="298" spans="1:9" ht="27" x14ac:dyDescent="0.25">
      <c r="A298" s="21" t="s">
        <v>155</v>
      </c>
      <c r="B298" s="21" t="s">
        <v>804</v>
      </c>
      <c r="C298" s="21" t="s">
        <v>93</v>
      </c>
      <c r="D298" s="21" t="s">
        <v>36</v>
      </c>
      <c r="E298" s="21" t="s">
        <v>12</v>
      </c>
      <c r="F298" s="21">
        <v>3360000</v>
      </c>
      <c r="G298" s="21">
        <f t="shared" si="13"/>
        <v>10080000</v>
      </c>
      <c r="H298" s="21">
        <v>3</v>
      </c>
      <c r="I298" s="42"/>
    </row>
    <row r="299" spans="1:9" ht="27" x14ac:dyDescent="0.25">
      <c r="A299" s="21" t="s">
        <v>155</v>
      </c>
      <c r="B299" s="21" t="s">
        <v>805</v>
      </c>
      <c r="C299" s="21" t="s">
        <v>806</v>
      </c>
      <c r="D299" s="21" t="s">
        <v>36</v>
      </c>
      <c r="E299" s="21" t="s">
        <v>12</v>
      </c>
      <c r="F299" s="21">
        <v>0</v>
      </c>
      <c r="G299" s="21">
        <f t="shared" si="13"/>
        <v>0</v>
      </c>
      <c r="H299" s="21">
        <v>20</v>
      </c>
      <c r="I299" s="42"/>
    </row>
    <row r="300" spans="1:9" ht="40.5" x14ac:dyDescent="0.25">
      <c r="A300" s="21"/>
      <c r="B300" s="21" t="s">
        <v>2297</v>
      </c>
      <c r="C300" s="21" t="s">
        <v>2298</v>
      </c>
      <c r="D300" s="21" t="s">
        <v>11</v>
      </c>
      <c r="E300" s="21" t="s">
        <v>35</v>
      </c>
      <c r="F300" s="21">
        <v>2969802</v>
      </c>
      <c r="G300" s="21">
        <f t="shared" si="13"/>
        <v>2969802</v>
      </c>
      <c r="H300" s="21">
        <v>1</v>
      </c>
      <c r="I300" s="42"/>
    </row>
    <row r="301" spans="1:9" ht="27" x14ac:dyDescent="0.25">
      <c r="A301" s="21" t="s">
        <v>155</v>
      </c>
      <c r="B301" s="21" t="s">
        <v>807</v>
      </c>
      <c r="C301" s="21" t="s">
        <v>66</v>
      </c>
      <c r="D301" s="21" t="s">
        <v>36</v>
      </c>
      <c r="E301" s="21" t="s">
        <v>12</v>
      </c>
      <c r="F301" s="21">
        <v>0</v>
      </c>
      <c r="G301" s="21">
        <f t="shared" si="13"/>
        <v>0</v>
      </c>
      <c r="H301" s="21">
        <v>2</v>
      </c>
      <c r="I301" s="42"/>
    </row>
    <row r="302" spans="1:9" x14ac:dyDescent="0.25">
      <c r="A302" s="21" t="s">
        <v>155</v>
      </c>
      <c r="B302" s="21" t="s">
        <v>808</v>
      </c>
      <c r="C302" s="21" t="s">
        <v>414</v>
      </c>
      <c r="D302" s="21" t="s">
        <v>36</v>
      </c>
      <c r="E302" s="21" t="s">
        <v>12</v>
      </c>
      <c r="F302" s="21">
        <v>0</v>
      </c>
      <c r="G302" s="21">
        <f t="shared" si="13"/>
        <v>0</v>
      </c>
      <c r="H302" s="21">
        <v>10</v>
      </c>
      <c r="I302" s="42"/>
    </row>
    <row r="303" spans="1:9" ht="27" x14ac:dyDescent="0.25">
      <c r="A303" s="21" t="s">
        <v>137</v>
      </c>
      <c r="B303" s="21" t="s">
        <v>796</v>
      </c>
      <c r="C303" s="21" t="s">
        <v>118</v>
      </c>
      <c r="D303" s="21" t="s">
        <v>36</v>
      </c>
      <c r="E303" s="21" t="s">
        <v>12</v>
      </c>
      <c r="F303" s="21">
        <v>1990000</v>
      </c>
      <c r="G303" s="21">
        <f t="shared" ref="G303:G313" si="14">F303*H303</f>
        <v>1990000</v>
      </c>
      <c r="H303" s="21">
        <v>1</v>
      </c>
      <c r="I303" s="42"/>
    </row>
    <row r="304" spans="1:9" x14ac:dyDescent="0.25">
      <c r="A304" s="21" t="s">
        <v>183</v>
      </c>
      <c r="B304" s="21" t="s">
        <v>731</v>
      </c>
      <c r="C304" s="21" t="s">
        <v>481</v>
      </c>
      <c r="D304" s="21" t="s">
        <v>36</v>
      </c>
      <c r="E304" s="21" t="s">
        <v>12</v>
      </c>
      <c r="F304" s="21">
        <v>0</v>
      </c>
      <c r="G304" s="21">
        <f t="shared" si="14"/>
        <v>0</v>
      </c>
      <c r="H304" s="21">
        <v>1000</v>
      </c>
      <c r="I304" s="42"/>
    </row>
    <row r="305" spans="1:9" x14ac:dyDescent="0.25">
      <c r="A305" s="21" t="s">
        <v>183</v>
      </c>
      <c r="B305" s="21" t="s">
        <v>732</v>
      </c>
      <c r="C305" s="21" t="s">
        <v>262</v>
      </c>
      <c r="D305" s="21" t="s">
        <v>36</v>
      </c>
      <c r="E305" s="21" t="s">
        <v>12</v>
      </c>
      <c r="F305" s="21">
        <v>0</v>
      </c>
      <c r="G305" s="21">
        <f t="shared" si="14"/>
        <v>0</v>
      </c>
      <c r="H305" s="21">
        <v>90</v>
      </c>
      <c r="I305" s="42"/>
    </row>
    <row r="306" spans="1:9" x14ac:dyDescent="0.25">
      <c r="A306" s="21" t="s">
        <v>183</v>
      </c>
      <c r="B306" s="21" t="s">
        <v>733</v>
      </c>
      <c r="C306" s="21" t="s">
        <v>262</v>
      </c>
      <c r="D306" s="21" t="s">
        <v>36</v>
      </c>
      <c r="E306" s="21" t="s">
        <v>12</v>
      </c>
      <c r="F306" s="21">
        <v>0</v>
      </c>
      <c r="G306" s="21">
        <f t="shared" si="14"/>
        <v>0</v>
      </c>
      <c r="H306" s="21">
        <v>60</v>
      </c>
      <c r="I306" s="42"/>
    </row>
    <row r="307" spans="1:9" x14ac:dyDescent="0.25">
      <c r="A307" s="21" t="s">
        <v>137</v>
      </c>
      <c r="B307" s="21" t="s">
        <v>694</v>
      </c>
      <c r="C307" s="21" t="s">
        <v>190</v>
      </c>
      <c r="D307" s="21" t="s">
        <v>36</v>
      </c>
      <c r="E307" s="21" t="s">
        <v>35</v>
      </c>
      <c r="F307" s="21">
        <v>0</v>
      </c>
      <c r="G307" s="21">
        <f t="shared" si="14"/>
        <v>0</v>
      </c>
      <c r="H307" s="21">
        <v>2</v>
      </c>
      <c r="I307" s="42"/>
    </row>
    <row r="308" spans="1:9" x14ac:dyDescent="0.25">
      <c r="A308" s="21" t="s">
        <v>137</v>
      </c>
      <c r="B308" s="21" t="s">
        <v>695</v>
      </c>
      <c r="C308" s="21" t="s">
        <v>190</v>
      </c>
      <c r="D308" s="21" t="s">
        <v>36</v>
      </c>
      <c r="E308" s="21" t="s">
        <v>35</v>
      </c>
      <c r="F308" s="21">
        <v>0</v>
      </c>
      <c r="G308" s="21">
        <f t="shared" si="14"/>
        <v>0</v>
      </c>
      <c r="H308" s="21">
        <v>6</v>
      </c>
      <c r="I308" s="42"/>
    </row>
    <row r="309" spans="1:9" x14ac:dyDescent="0.25">
      <c r="A309" s="21" t="s">
        <v>137</v>
      </c>
      <c r="B309" s="21" t="s">
        <v>696</v>
      </c>
      <c r="C309" s="21" t="s">
        <v>254</v>
      </c>
      <c r="D309" s="21" t="s">
        <v>38</v>
      </c>
      <c r="E309" s="21" t="s">
        <v>12</v>
      </c>
      <c r="F309" s="21">
        <v>0</v>
      </c>
      <c r="G309" s="21">
        <f t="shared" si="14"/>
        <v>0</v>
      </c>
      <c r="H309" s="21">
        <v>185</v>
      </c>
      <c r="I309" s="42"/>
    </row>
    <row r="310" spans="1:9" x14ac:dyDescent="0.25">
      <c r="A310" s="21" t="s">
        <v>923</v>
      </c>
      <c r="B310" s="21" t="s">
        <v>921</v>
      </c>
      <c r="C310" s="21" t="s">
        <v>922</v>
      </c>
      <c r="D310" s="21" t="s">
        <v>2332</v>
      </c>
      <c r="E310" s="21" t="s">
        <v>35</v>
      </c>
      <c r="F310" s="21">
        <v>0</v>
      </c>
      <c r="G310" s="21">
        <f t="shared" si="14"/>
        <v>0</v>
      </c>
      <c r="H310" s="21">
        <v>1</v>
      </c>
      <c r="I310" s="42"/>
    </row>
    <row r="311" spans="1:9" ht="27" customHeight="1" x14ac:dyDescent="0.25">
      <c r="A311" s="21" t="s">
        <v>923</v>
      </c>
      <c r="B311" s="21" t="s">
        <v>924</v>
      </c>
      <c r="C311" s="21" t="s">
        <v>925</v>
      </c>
      <c r="D311" s="21" t="s">
        <v>2332</v>
      </c>
      <c r="E311" s="21" t="s">
        <v>35</v>
      </c>
      <c r="F311" s="21">
        <v>0</v>
      </c>
      <c r="G311" s="21">
        <f t="shared" si="14"/>
        <v>0</v>
      </c>
      <c r="H311" s="21">
        <v>1</v>
      </c>
      <c r="I311" s="42"/>
    </row>
    <row r="312" spans="1:9" ht="22.5" customHeight="1" x14ac:dyDescent="0.25">
      <c r="A312" s="21">
        <v>4222</v>
      </c>
      <c r="B312" s="21" t="s">
        <v>2290</v>
      </c>
      <c r="C312" s="21" t="s">
        <v>2291</v>
      </c>
      <c r="D312" s="21" t="s">
        <v>2332</v>
      </c>
      <c r="E312" s="21" t="s">
        <v>35</v>
      </c>
      <c r="F312" s="21">
        <v>0</v>
      </c>
      <c r="G312" s="21">
        <f t="shared" si="14"/>
        <v>0</v>
      </c>
      <c r="H312" s="21">
        <v>1</v>
      </c>
      <c r="I312" s="42"/>
    </row>
    <row r="313" spans="1:9" ht="40.5" x14ac:dyDescent="0.25">
      <c r="A313" s="21">
        <v>4234</v>
      </c>
      <c r="B313" s="21" t="s">
        <v>2297</v>
      </c>
      <c r="C313" s="21" t="s">
        <v>2298</v>
      </c>
      <c r="D313" s="21" t="s">
        <v>11</v>
      </c>
      <c r="E313" s="21" t="s">
        <v>35</v>
      </c>
      <c r="F313" s="21">
        <v>0</v>
      </c>
      <c r="G313" s="21">
        <f t="shared" si="14"/>
        <v>0</v>
      </c>
      <c r="H313" s="21">
        <v>1</v>
      </c>
      <c r="I313" s="42"/>
    </row>
    <row r="314" spans="1:9" ht="27" customHeight="1" x14ac:dyDescent="0.25">
      <c r="A314" s="253" t="s">
        <v>39</v>
      </c>
      <c r="B314" s="254"/>
      <c r="C314" s="254"/>
      <c r="D314" s="254"/>
      <c r="E314" s="254"/>
      <c r="F314" s="254"/>
      <c r="G314" s="254"/>
      <c r="H314" s="255"/>
      <c r="I314" s="42"/>
    </row>
    <row r="315" spans="1:9" ht="27" customHeight="1" x14ac:dyDescent="0.25">
      <c r="A315" s="21" t="s">
        <v>139</v>
      </c>
      <c r="B315" s="21" t="s">
        <v>4390</v>
      </c>
      <c r="C315" s="21" t="s">
        <v>4391</v>
      </c>
      <c r="D315" s="21" t="s">
        <v>11</v>
      </c>
      <c r="E315" s="21" t="s">
        <v>35</v>
      </c>
      <c r="F315" s="21">
        <v>135000</v>
      </c>
      <c r="G315" s="21">
        <v>135000</v>
      </c>
      <c r="H315" s="21">
        <v>1</v>
      </c>
      <c r="I315" s="42"/>
    </row>
    <row r="316" spans="1:9" ht="27" customHeight="1" x14ac:dyDescent="0.25">
      <c r="A316" s="21" t="s">
        <v>139</v>
      </c>
      <c r="B316" s="21" t="s">
        <v>4392</v>
      </c>
      <c r="C316" s="21" t="s">
        <v>3931</v>
      </c>
      <c r="D316" s="21" t="s">
        <v>11</v>
      </c>
      <c r="E316" s="21" t="s">
        <v>35</v>
      </c>
      <c r="F316" s="21">
        <v>120000</v>
      </c>
      <c r="G316" s="21">
        <v>120000</v>
      </c>
      <c r="H316" s="21">
        <v>1</v>
      </c>
      <c r="I316" s="42"/>
    </row>
    <row r="317" spans="1:9" ht="27" x14ac:dyDescent="0.25">
      <c r="A317" s="21" t="s">
        <v>139</v>
      </c>
      <c r="B317" s="21" t="s">
        <v>1233</v>
      </c>
      <c r="C317" s="21" t="s">
        <v>195</v>
      </c>
      <c r="D317" s="21" t="s">
        <v>11</v>
      </c>
      <c r="E317" s="21" t="s">
        <v>35</v>
      </c>
      <c r="F317" s="21">
        <v>0</v>
      </c>
      <c r="G317" s="21">
        <f t="shared" ref="G317:G329" si="15">F317*H317</f>
        <v>0</v>
      </c>
      <c r="H317" s="21">
        <v>1</v>
      </c>
      <c r="I317" s="42"/>
    </row>
    <row r="318" spans="1:9" ht="27" x14ac:dyDescent="0.25">
      <c r="A318" s="21" t="s">
        <v>139</v>
      </c>
      <c r="B318" s="21" t="s">
        <v>1234</v>
      </c>
      <c r="C318" s="21" t="s">
        <v>195</v>
      </c>
      <c r="D318" s="21" t="s">
        <v>11</v>
      </c>
      <c r="E318" s="21" t="s">
        <v>35</v>
      </c>
      <c r="F318" s="21">
        <v>0</v>
      </c>
      <c r="G318" s="21">
        <f t="shared" si="15"/>
        <v>0</v>
      </c>
      <c r="H318" s="21">
        <v>1</v>
      </c>
      <c r="I318" s="42"/>
    </row>
    <row r="319" spans="1:9" ht="27" x14ac:dyDescent="0.25">
      <c r="A319" s="21" t="s">
        <v>139</v>
      </c>
      <c r="B319" s="21" t="s">
        <v>1235</v>
      </c>
      <c r="C319" s="21" t="s">
        <v>195</v>
      </c>
      <c r="D319" s="21" t="s">
        <v>11</v>
      </c>
      <c r="E319" s="21" t="s">
        <v>35</v>
      </c>
      <c r="F319" s="21">
        <v>0</v>
      </c>
      <c r="G319" s="21">
        <f t="shared" si="15"/>
        <v>0</v>
      </c>
      <c r="H319" s="21">
        <v>1</v>
      </c>
      <c r="I319" s="42"/>
    </row>
    <row r="320" spans="1:9" ht="27" x14ac:dyDescent="0.25">
      <c r="A320" s="21" t="s">
        <v>139</v>
      </c>
      <c r="B320" s="21" t="s">
        <v>1236</v>
      </c>
      <c r="C320" s="21" t="s">
        <v>195</v>
      </c>
      <c r="D320" s="21" t="s">
        <v>11</v>
      </c>
      <c r="E320" s="21" t="s">
        <v>35</v>
      </c>
      <c r="F320" s="21">
        <v>0</v>
      </c>
      <c r="G320" s="21">
        <f t="shared" si="15"/>
        <v>0</v>
      </c>
      <c r="H320" s="21">
        <v>1</v>
      </c>
      <c r="I320" s="42"/>
    </row>
    <row r="321" spans="1:9" ht="27" x14ac:dyDescent="0.25">
      <c r="A321" s="21" t="s">
        <v>139</v>
      </c>
      <c r="B321" s="21" t="s">
        <v>1237</v>
      </c>
      <c r="C321" s="21" t="s">
        <v>195</v>
      </c>
      <c r="D321" s="21" t="s">
        <v>11</v>
      </c>
      <c r="E321" s="21" t="s">
        <v>35</v>
      </c>
      <c r="F321" s="21">
        <v>0</v>
      </c>
      <c r="G321" s="21">
        <f t="shared" si="15"/>
        <v>0</v>
      </c>
      <c r="H321" s="21">
        <v>1</v>
      </c>
      <c r="I321" s="42"/>
    </row>
    <row r="322" spans="1:9" ht="27" x14ac:dyDescent="0.25">
      <c r="A322" s="21" t="s">
        <v>139</v>
      </c>
      <c r="B322" s="21" t="s">
        <v>1238</v>
      </c>
      <c r="C322" s="21" t="s">
        <v>195</v>
      </c>
      <c r="D322" s="21" t="s">
        <v>11</v>
      </c>
      <c r="E322" s="21" t="s">
        <v>35</v>
      </c>
      <c r="F322" s="21">
        <v>0</v>
      </c>
      <c r="G322" s="21">
        <f t="shared" si="15"/>
        <v>0</v>
      </c>
      <c r="H322" s="21">
        <v>1</v>
      </c>
      <c r="I322" s="42"/>
    </row>
    <row r="323" spans="1:9" ht="27" x14ac:dyDescent="0.25">
      <c r="A323" s="10" t="s">
        <v>139</v>
      </c>
      <c r="B323" s="10" t="s">
        <v>1239</v>
      </c>
      <c r="C323" s="10" t="s">
        <v>195</v>
      </c>
      <c r="D323" s="20" t="s">
        <v>11</v>
      </c>
      <c r="E323" s="21" t="s">
        <v>35</v>
      </c>
      <c r="F323" s="21">
        <v>0</v>
      </c>
      <c r="G323" s="21">
        <f t="shared" si="15"/>
        <v>0</v>
      </c>
      <c r="H323" s="38">
        <v>1</v>
      </c>
      <c r="I323" s="42"/>
    </row>
    <row r="324" spans="1:9" ht="27" x14ac:dyDescent="0.25">
      <c r="A324" s="10" t="s">
        <v>139</v>
      </c>
      <c r="B324" s="10" t="s">
        <v>1240</v>
      </c>
      <c r="C324" s="10" t="s">
        <v>195</v>
      </c>
      <c r="D324" s="20" t="s">
        <v>11</v>
      </c>
      <c r="E324" s="21" t="s">
        <v>35</v>
      </c>
      <c r="F324" s="21">
        <v>0</v>
      </c>
      <c r="G324" s="21">
        <f t="shared" si="15"/>
        <v>0</v>
      </c>
      <c r="H324" s="38">
        <v>1</v>
      </c>
      <c r="I324" s="42"/>
    </row>
    <row r="325" spans="1:9" ht="27" x14ac:dyDescent="0.25">
      <c r="A325" s="10" t="s">
        <v>139</v>
      </c>
      <c r="B325" s="10" t="s">
        <v>1241</v>
      </c>
      <c r="C325" s="10" t="s">
        <v>195</v>
      </c>
      <c r="D325" s="20" t="s">
        <v>11</v>
      </c>
      <c r="E325" s="21" t="s">
        <v>35</v>
      </c>
      <c r="F325" s="21">
        <v>0</v>
      </c>
      <c r="G325" s="21">
        <f t="shared" si="15"/>
        <v>0</v>
      </c>
      <c r="H325" s="38">
        <v>1</v>
      </c>
      <c r="I325" s="42"/>
    </row>
    <row r="326" spans="1:9" ht="27" x14ac:dyDescent="0.25">
      <c r="A326" s="10" t="s">
        <v>139</v>
      </c>
      <c r="B326" s="10" t="s">
        <v>1242</v>
      </c>
      <c r="C326" s="10" t="s">
        <v>195</v>
      </c>
      <c r="D326" s="20" t="s">
        <v>11</v>
      </c>
      <c r="E326" s="21" t="s">
        <v>35</v>
      </c>
      <c r="F326" s="21">
        <v>0</v>
      </c>
      <c r="G326" s="21">
        <f t="shared" si="15"/>
        <v>0</v>
      </c>
      <c r="H326" s="38">
        <v>1</v>
      </c>
      <c r="I326" s="42"/>
    </row>
    <row r="327" spans="1:9" ht="27" x14ac:dyDescent="0.25">
      <c r="A327" s="10" t="s">
        <v>139</v>
      </c>
      <c r="B327" s="10" t="s">
        <v>1243</v>
      </c>
      <c r="C327" s="10" t="s">
        <v>195</v>
      </c>
      <c r="D327" s="20" t="s">
        <v>11</v>
      </c>
      <c r="E327" s="21" t="s">
        <v>35</v>
      </c>
      <c r="F327" s="21">
        <v>0</v>
      </c>
      <c r="G327" s="21">
        <f t="shared" si="15"/>
        <v>0</v>
      </c>
      <c r="H327" s="38">
        <v>1</v>
      </c>
      <c r="I327" s="42"/>
    </row>
    <row r="328" spans="1:9" ht="27" x14ac:dyDescent="0.25">
      <c r="A328" s="10" t="s">
        <v>139</v>
      </c>
      <c r="B328" s="10" t="s">
        <v>1244</v>
      </c>
      <c r="C328" s="10" t="s">
        <v>195</v>
      </c>
      <c r="D328" s="20" t="s">
        <v>11</v>
      </c>
      <c r="E328" s="21" t="s">
        <v>35</v>
      </c>
      <c r="F328" s="21">
        <v>0</v>
      </c>
      <c r="G328" s="21">
        <f t="shared" si="15"/>
        <v>0</v>
      </c>
      <c r="H328" s="38">
        <v>1</v>
      </c>
      <c r="I328" s="42"/>
    </row>
    <row r="329" spans="1:9" ht="27" x14ac:dyDescent="0.25">
      <c r="A329" s="10" t="s">
        <v>139</v>
      </c>
      <c r="B329" s="10" t="s">
        <v>1245</v>
      </c>
      <c r="C329" s="10" t="s">
        <v>195</v>
      </c>
      <c r="D329" s="20" t="s">
        <v>11</v>
      </c>
      <c r="E329" s="21" t="s">
        <v>35</v>
      </c>
      <c r="F329" s="21">
        <v>0</v>
      </c>
      <c r="G329" s="21">
        <f t="shared" si="15"/>
        <v>0</v>
      </c>
      <c r="H329" s="38">
        <v>1</v>
      </c>
      <c r="I329" s="42"/>
    </row>
    <row r="330" spans="1:9" ht="40.5" x14ac:dyDescent="0.25">
      <c r="A330" s="10">
        <v>4233</v>
      </c>
      <c r="B330" s="10" t="s">
        <v>2294</v>
      </c>
      <c r="C330" s="10" t="s">
        <v>2295</v>
      </c>
      <c r="D330" s="20" t="s">
        <v>38</v>
      </c>
      <c r="E330" s="20" t="s">
        <v>35</v>
      </c>
      <c r="F330" s="20">
        <v>2600000</v>
      </c>
      <c r="G330" s="20">
        <v>2600000</v>
      </c>
      <c r="H330" s="38">
        <v>1</v>
      </c>
      <c r="I330" s="42"/>
    </row>
    <row r="331" spans="1:9" ht="27" x14ac:dyDescent="0.25">
      <c r="A331" s="19"/>
      <c r="B331" s="10" t="s">
        <v>812</v>
      </c>
      <c r="C331" s="10" t="s">
        <v>813</v>
      </c>
      <c r="D331" s="23" t="s">
        <v>38</v>
      </c>
      <c r="E331" s="21" t="s">
        <v>35</v>
      </c>
      <c r="F331" s="21">
        <v>0</v>
      </c>
      <c r="G331" s="21">
        <f>F331*H331</f>
        <v>0</v>
      </c>
      <c r="H331" s="38">
        <v>1</v>
      </c>
      <c r="I331" s="42"/>
    </row>
    <row r="332" spans="1:9" ht="27" x14ac:dyDescent="0.25">
      <c r="A332" s="10" t="s">
        <v>257</v>
      </c>
      <c r="B332" s="10" t="s">
        <v>853</v>
      </c>
      <c r="C332" s="10" t="s">
        <v>470</v>
      </c>
      <c r="D332" s="23" t="s">
        <v>36</v>
      </c>
      <c r="E332" s="21" t="s">
        <v>35</v>
      </c>
      <c r="F332" s="21">
        <v>0</v>
      </c>
      <c r="G332" s="21">
        <f>F332*H332</f>
        <v>0</v>
      </c>
      <c r="H332" s="38">
        <v>1</v>
      </c>
      <c r="I332" s="42"/>
    </row>
    <row r="333" spans="1:9" ht="27" x14ac:dyDescent="0.25">
      <c r="A333" s="10" t="s">
        <v>831</v>
      </c>
      <c r="B333" s="10" t="s">
        <v>830</v>
      </c>
      <c r="C333" s="10" t="s">
        <v>211</v>
      </c>
      <c r="D333" s="23" t="s">
        <v>38</v>
      </c>
      <c r="E333" s="21" t="s">
        <v>35</v>
      </c>
      <c r="F333" s="21">
        <v>0</v>
      </c>
      <c r="G333" s="21">
        <f>F333*H333</f>
        <v>0</v>
      </c>
      <c r="H333" s="38">
        <v>1</v>
      </c>
      <c r="I333" s="42"/>
    </row>
    <row r="334" spans="1:9" ht="54" x14ac:dyDescent="0.25">
      <c r="A334" s="10" t="s">
        <v>257</v>
      </c>
      <c r="B334" s="10" t="s">
        <v>744</v>
      </c>
      <c r="C334" s="10" t="s">
        <v>745</v>
      </c>
      <c r="D334" s="23" t="s">
        <v>34</v>
      </c>
      <c r="E334" s="21" t="s">
        <v>35</v>
      </c>
      <c r="F334" s="21">
        <v>5300000</v>
      </c>
      <c r="G334" s="21">
        <f t="shared" ref="G334:G339" si="16">F334*H334</f>
        <v>5300000</v>
      </c>
      <c r="H334" s="38">
        <v>1</v>
      </c>
      <c r="I334" s="42"/>
    </row>
    <row r="335" spans="1:9" ht="27" x14ac:dyDescent="0.25">
      <c r="A335" s="10" t="s">
        <v>243</v>
      </c>
      <c r="B335" s="10" t="s">
        <v>2081</v>
      </c>
      <c r="C335" s="10" t="s">
        <v>235</v>
      </c>
      <c r="D335" s="20" t="s">
        <v>11</v>
      </c>
      <c r="E335" s="21" t="s">
        <v>35</v>
      </c>
      <c r="F335" s="21">
        <v>0</v>
      </c>
      <c r="G335" s="21">
        <f t="shared" si="16"/>
        <v>0</v>
      </c>
      <c r="H335" s="38">
        <v>1</v>
      </c>
      <c r="I335" s="42"/>
    </row>
    <row r="336" spans="1:9" ht="27" x14ac:dyDescent="0.25">
      <c r="A336" s="10" t="s">
        <v>243</v>
      </c>
      <c r="B336" s="10" t="s">
        <v>2082</v>
      </c>
      <c r="C336" s="10" t="s">
        <v>235</v>
      </c>
      <c r="D336" s="20" t="s">
        <v>11</v>
      </c>
      <c r="E336" s="21" t="s">
        <v>35</v>
      </c>
      <c r="F336" s="21">
        <v>0</v>
      </c>
      <c r="G336" s="21">
        <f t="shared" si="16"/>
        <v>0</v>
      </c>
      <c r="H336" s="38">
        <v>1</v>
      </c>
      <c r="I336" s="42"/>
    </row>
    <row r="337" spans="1:11" ht="27" x14ac:dyDescent="0.25">
      <c r="A337" s="10" t="s">
        <v>243</v>
      </c>
      <c r="B337" s="10" t="s">
        <v>2083</v>
      </c>
      <c r="C337" s="10" t="s">
        <v>294</v>
      </c>
      <c r="D337" s="10" t="s">
        <v>11</v>
      </c>
      <c r="E337" s="10" t="s">
        <v>35</v>
      </c>
      <c r="F337" s="10">
        <v>0</v>
      </c>
      <c r="G337" s="10">
        <f t="shared" si="16"/>
        <v>0</v>
      </c>
      <c r="H337" s="38">
        <v>1</v>
      </c>
      <c r="I337" s="42"/>
    </row>
    <row r="338" spans="1:11" ht="40.5" x14ac:dyDescent="0.25">
      <c r="A338" s="10" t="s">
        <v>207</v>
      </c>
      <c r="B338" s="10" t="s">
        <v>418</v>
      </c>
      <c r="C338" s="10" t="s">
        <v>419</v>
      </c>
      <c r="D338" s="10" t="s">
        <v>36</v>
      </c>
      <c r="E338" s="10" t="s">
        <v>35</v>
      </c>
      <c r="F338" s="10">
        <v>14496000</v>
      </c>
      <c r="G338" s="10">
        <f t="shared" si="16"/>
        <v>14496000</v>
      </c>
      <c r="H338" s="38">
        <v>1</v>
      </c>
      <c r="I338" s="42"/>
    </row>
    <row r="339" spans="1:11" ht="27" x14ac:dyDescent="0.25">
      <c r="A339" s="10" t="s">
        <v>245</v>
      </c>
      <c r="B339" s="10" t="s">
        <v>734</v>
      </c>
      <c r="C339" s="10" t="s">
        <v>735</v>
      </c>
      <c r="D339" s="10" t="s">
        <v>36</v>
      </c>
      <c r="E339" s="10" t="s">
        <v>35</v>
      </c>
      <c r="F339" s="10">
        <v>15000000</v>
      </c>
      <c r="G339" s="10">
        <f t="shared" si="16"/>
        <v>15000000</v>
      </c>
      <c r="H339" s="38">
        <v>1</v>
      </c>
      <c r="I339" s="42"/>
    </row>
    <row r="340" spans="1:11" ht="40.5" x14ac:dyDescent="0.25">
      <c r="A340" s="10" t="s">
        <v>209</v>
      </c>
      <c r="B340" s="10" t="s">
        <v>797</v>
      </c>
      <c r="C340" s="10" t="s">
        <v>146</v>
      </c>
      <c r="D340" s="10" t="s">
        <v>36</v>
      </c>
      <c r="E340" s="10" t="s">
        <v>35</v>
      </c>
      <c r="F340" s="10">
        <v>225000</v>
      </c>
      <c r="G340" s="10">
        <f>F340*H340</f>
        <v>225000</v>
      </c>
      <c r="H340" s="38">
        <v>1</v>
      </c>
      <c r="I340" s="42"/>
    </row>
    <row r="341" spans="1:11" ht="40.5" x14ac:dyDescent="0.25">
      <c r="A341" s="10" t="s">
        <v>209</v>
      </c>
      <c r="B341" s="10" t="s">
        <v>798</v>
      </c>
      <c r="C341" s="10" t="s">
        <v>147</v>
      </c>
      <c r="D341" s="10" t="s">
        <v>36</v>
      </c>
      <c r="E341" s="10" t="s">
        <v>35</v>
      </c>
      <c r="F341" s="10">
        <v>640000</v>
      </c>
      <c r="G341" s="10">
        <f>F341*H341</f>
        <v>640000</v>
      </c>
      <c r="H341" s="38">
        <v>1</v>
      </c>
      <c r="I341" s="42"/>
      <c r="J341" s="92"/>
      <c r="K341" s="92"/>
    </row>
    <row r="342" spans="1:11" ht="40.5" x14ac:dyDescent="0.25">
      <c r="A342" s="10" t="s">
        <v>209</v>
      </c>
      <c r="B342" s="10" t="s">
        <v>799</v>
      </c>
      <c r="C342" s="10" t="s">
        <v>147</v>
      </c>
      <c r="D342" s="10" t="s">
        <v>36</v>
      </c>
      <c r="E342" s="10" t="s">
        <v>35</v>
      </c>
      <c r="F342" s="10">
        <v>465000</v>
      </c>
      <c r="G342" s="10">
        <f>F342*H342</f>
        <v>465000</v>
      </c>
      <c r="H342" s="38">
        <v>1</v>
      </c>
      <c r="I342" s="42"/>
    </row>
    <row r="343" spans="1:11" ht="40.5" x14ac:dyDescent="0.25">
      <c r="A343" s="10" t="s">
        <v>209</v>
      </c>
      <c r="B343" s="10" t="s">
        <v>800</v>
      </c>
      <c r="C343" s="10" t="s">
        <v>801</v>
      </c>
      <c r="D343" s="10" t="s">
        <v>36</v>
      </c>
      <c r="E343" s="10" t="s">
        <v>35</v>
      </c>
      <c r="F343" s="10">
        <v>3670000</v>
      </c>
      <c r="G343" s="10">
        <f>F343*H343</f>
        <v>3670000</v>
      </c>
      <c r="H343" s="38">
        <v>1</v>
      </c>
      <c r="I343" s="42"/>
    </row>
    <row r="344" spans="1:11" ht="27" x14ac:dyDescent="0.25">
      <c r="A344" s="24" t="s">
        <v>660</v>
      </c>
      <c r="B344" s="24" t="s">
        <v>812</v>
      </c>
      <c r="C344" s="10" t="s">
        <v>813</v>
      </c>
      <c r="D344" s="10" t="s">
        <v>38</v>
      </c>
      <c r="E344" s="10" t="s">
        <v>35</v>
      </c>
      <c r="F344" s="10">
        <v>0</v>
      </c>
      <c r="G344" s="10">
        <f>F344*H344</f>
        <v>0</v>
      </c>
      <c r="H344" s="38">
        <v>1</v>
      </c>
      <c r="I344" s="42"/>
    </row>
    <row r="345" spans="1:11" x14ac:dyDescent="0.25">
      <c r="A345" s="24">
        <v>4237</v>
      </c>
      <c r="B345" s="10" t="s">
        <v>2325</v>
      </c>
      <c r="C345" s="10" t="s">
        <v>60</v>
      </c>
      <c r="D345" s="10" t="s">
        <v>34</v>
      </c>
      <c r="E345" s="10" t="s">
        <v>35</v>
      </c>
      <c r="F345" s="10">
        <v>1000000</v>
      </c>
      <c r="G345" s="10">
        <v>1000000</v>
      </c>
      <c r="H345" s="38">
        <v>1</v>
      </c>
      <c r="I345" s="42"/>
    </row>
    <row r="346" spans="1:11" ht="40.5" x14ac:dyDescent="0.25">
      <c r="A346" s="24"/>
      <c r="B346" s="10" t="s">
        <v>2290</v>
      </c>
      <c r="C346" s="10" t="s">
        <v>2291</v>
      </c>
      <c r="D346" s="10" t="s">
        <v>34</v>
      </c>
      <c r="E346" s="10" t="s">
        <v>35</v>
      </c>
      <c r="F346" s="10">
        <v>0</v>
      </c>
      <c r="G346" s="10">
        <f>F346*H346</f>
        <v>0</v>
      </c>
      <c r="H346" s="38">
        <v>1</v>
      </c>
      <c r="I346" s="42"/>
    </row>
    <row r="347" spans="1:11" ht="40.5" x14ac:dyDescent="0.25">
      <c r="A347" s="10" t="s">
        <v>207</v>
      </c>
      <c r="B347" s="10" t="s">
        <v>420</v>
      </c>
      <c r="C347" s="10" t="s">
        <v>419</v>
      </c>
      <c r="D347" s="10" t="s">
        <v>36</v>
      </c>
      <c r="E347" s="10" t="s">
        <v>35</v>
      </c>
      <c r="F347" s="10">
        <v>33504000</v>
      </c>
      <c r="G347" s="10">
        <f>F347*H347</f>
        <v>33504000</v>
      </c>
      <c r="H347" s="38">
        <v>1</v>
      </c>
      <c r="I347" s="42"/>
    </row>
    <row r="348" spans="1:11" ht="15" customHeight="1" x14ac:dyDescent="0.25">
      <c r="A348" s="187" t="s">
        <v>2578</v>
      </c>
      <c r="B348" s="188"/>
      <c r="C348" s="188"/>
      <c r="D348" s="188"/>
      <c r="E348" s="188"/>
      <c r="F348" s="188"/>
      <c r="G348" s="188"/>
      <c r="H348" s="188"/>
      <c r="I348" s="42"/>
    </row>
    <row r="349" spans="1:11" x14ac:dyDescent="0.25">
      <c r="A349" s="189" t="s">
        <v>39</v>
      </c>
      <c r="B349" s="190"/>
      <c r="C349" s="190"/>
      <c r="D349" s="190"/>
      <c r="E349" s="190"/>
      <c r="F349" s="190"/>
      <c r="G349" s="190"/>
      <c r="H349" s="191"/>
      <c r="I349" s="42"/>
    </row>
    <row r="350" spans="1:11" ht="27" x14ac:dyDescent="0.25">
      <c r="A350" s="10">
        <v>5113</v>
      </c>
      <c r="B350" s="10" t="s">
        <v>4393</v>
      </c>
      <c r="C350" s="10" t="s">
        <v>63</v>
      </c>
      <c r="D350" s="10" t="s">
        <v>36</v>
      </c>
      <c r="E350" s="10" t="s">
        <v>35</v>
      </c>
      <c r="F350" s="10">
        <v>0</v>
      </c>
      <c r="G350" s="10">
        <f>F350*H350</f>
        <v>0</v>
      </c>
      <c r="H350" s="10">
        <v>1</v>
      </c>
      <c r="I350" s="42"/>
    </row>
    <row r="351" spans="1:11" ht="27" x14ac:dyDescent="0.25">
      <c r="A351" s="10" t="s">
        <v>114</v>
      </c>
      <c r="B351" s="10" t="s">
        <v>4288</v>
      </c>
      <c r="C351" s="10" t="s">
        <v>105</v>
      </c>
      <c r="D351" s="10" t="s">
        <v>41</v>
      </c>
      <c r="E351" s="10" t="s">
        <v>35</v>
      </c>
      <c r="F351" s="10">
        <v>1117584</v>
      </c>
      <c r="G351" s="10">
        <v>1117584</v>
      </c>
      <c r="H351" s="10">
        <v>1</v>
      </c>
      <c r="I351" s="42"/>
    </row>
    <row r="352" spans="1:11" ht="27" x14ac:dyDescent="0.25">
      <c r="A352" s="10" t="s">
        <v>133</v>
      </c>
      <c r="B352" s="10" t="s">
        <v>2561</v>
      </c>
      <c r="C352" s="10" t="s">
        <v>105</v>
      </c>
      <c r="D352" s="10" t="s">
        <v>36</v>
      </c>
      <c r="E352" s="10" t="s">
        <v>35</v>
      </c>
      <c r="F352" s="10">
        <v>0</v>
      </c>
      <c r="G352" s="10">
        <f>F352*H352</f>
        <v>0</v>
      </c>
      <c r="H352" s="10">
        <v>1</v>
      </c>
      <c r="I352" s="42"/>
    </row>
    <row r="353" spans="1:24" ht="27" x14ac:dyDescent="0.25">
      <c r="A353" s="10"/>
      <c r="B353" s="10" t="s">
        <v>2380</v>
      </c>
      <c r="C353" s="10" t="s">
        <v>105</v>
      </c>
      <c r="D353" s="10" t="s">
        <v>38</v>
      </c>
      <c r="E353" s="10" t="s">
        <v>35</v>
      </c>
      <c r="F353" s="10">
        <v>0</v>
      </c>
      <c r="G353" s="10">
        <f>F353*H353</f>
        <v>0</v>
      </c>
      <c r="H353" s="10">
        <v>1</v>
      </c>
      <c r="I353" s="42"/>
    </row>
    <row r="354" spans="1:24" ht="27" x14ac:dyDescent="0.25">
      <c r="A354" s="10" t="s">
        <v>114</v>
      </c>
      <c r="B354" s="10" t="s">
        <v>899</v>
      </c>
      <c r="C354" s="21" t="s">
        <v>105</v>
      </c>
      <c r="D354" s="21" t="s">
        <v>38</v>
      </c>
      <c r="E354" s="21" t="s">
        <v>35</v>
      </c>
      <c r="F354" s="21">
        <v>0</v>
      </c>
      <c r="G354" s="21">
        <f>F354*H354</f>
        <v>0</v>
      </c>
      <c r="H354" s="21">
        <v>1</v>
      </c>
      <c r="I354" s="42"/>
    </row>
    <row r="355" spans="1:24" s="3" customFormat="1" ht="27" x14ac:dyDescent="0.25">
      <c r="A355" s="10" t="s">
        <v>114</v>
      </c>
      <c r="B355" s="10" t="s">
        <v>421</v>
      </c>
      <c r="C355" s="21" t="s">
        <v>105</v>
      </c>
      <c r="D355" s="21" t="s">
        <v>38</v>
      </c>
      <c r="E355" s="21" t="s">
        <v>35</v>
      </c>
      <c r="F355" s="21">
        <v>30490000</v>
      </c>
      <c r="G355" s="21">
        <f>F355*H355</f>
        <v>30490000</v>
      </c>
      <c r="H355" s="21">
        <v>1</v>
      </c>
      <c r="I355" s="44"/>
      <c r="P355" s="48"/>
      <c r="Q355" s="48"/>
      <c r="R355" s="48"/>
      <c r="S355" s="48"/>
      <c r="T355" s="48"/>
      <c r="U355" s="48"/>
      <c r="V355" s="48"/>
      <c r="W355" s="48"/>
      <c r="X355" s="48"/>
    </row>
    <row r="356" spans="1:24" s="3" customFormat="1" ht="15" customHeight="1" x14ac:dyDescent="0.25">
      <c r="A356" s="189" t="s">
        <v>33</v>
      </c>
      <c r="B356" s="190"/>
      <c r="C356" s="190"/>
      <c r="D356" s="190"/>
      <c r="E356" s="190"/>
      <c r="F356" s="190"/>
      <c r="G356" s="190"/>
      <c r="H356" s="191"/>
      <c r="I356" s="44"/>
      <c r="P356" s="48"/>
      <c r="Q356" s="48"/>
      <c r="R356" s="48"/>
      <c r="S356" s="48"/>
      <c r="T356" s="48"/>
      <c r="U356" s="48"/>
      <c r="V356" s="48"/>
      <c r="W356" s="48"/>
      <c r="X356" s="48"/>
    </row>
    <row r="357" spans="1:24" s="3" customFormat="1" ht="27" x14ac:dyDescent="0.25">
      <c r="A357" s="21">
        <v>4251</v>
      </c>
      <c r="B357" s="21" t="s">
        <v>2931</v>
      </c>
      <c r="C357" s="21" t="s">
        <v>112</v>
      </c>
      <c r="D357" s="21" t="s">
        <v>41</v>
      </c>
      <c r="E357" s="21" t="s">
        <v>35</v>
      </c>
      <c r="F357" s="21">
        <v>0</v>
      </c>
      <c r="G357" s="21">
        <f t="shared" ref="G357:G363" si="17">F357*H357</f>
        <v>0</v>
      </c>
      <c r="H357" s="38">
        <v>1</v>
      </c>
      <c r="I357" s="44"/>
      <c r="P357" s="48"/>
      <c r="Q357" s="48"/>
      <c r="R357" s="48"/>
      <c r="S357" s="48"/>
      <c r="T357" s="48"/>
      <c r="U357" s="48"/>
      <c r="V357" s="48"/>
      <c r="W357" s="48"/>
      <c r="X357" s="48"/>
    </row>
    <row r="358" spans="1:24" s="3" customFormat="1" ht="27" x14ac:dyDescent="0.25">
      <c r="A358" s="10" t="s">
        <v>114</v>
      </c>
      <c r="B358" s="10" t="s">
        <v>1953</v>
      </c>
      <c r="C358" s="10" t="s">
        <v>112</v>
      </c>
      <c r="D358" s="21" t="s">
        <v>38</v>
      </c>
      <c r="E358" s="21" t="s">
        <v>35</v>
      </c>
      <c r="F358" s="21">
        <v>0</v>
      </c>
      <c r="G358" s="21">
        <f t="shared" si="17"/>
        <v>0</v>
      </c>
      <c r="H358" s="38">
        <v>1</v>
      </c>
      <c r="I358" s="44"/>
      <c r="P358" s="48"/>
      <c r="Q358" s="48"/>
      <c r="R358" s="48"/>
      <c r="S358" s="48"/>
      <c r="T358" s="48"/>
      <c r="U358" s="48"/>
      <c r="V358" s="48"/>
      <c r="W358" s="48"/>
      <c r="X358" s="48"/>
    </row>
    <row r="359" spans="1:24" s="3" customFormat="1" ht="27" x14ac:dyDescent="0.25">
      <c r="A359" s="10" t="s">
        <v>114</v>
      </c>
      <c r="B359" s="10" t="s">
        <v>1951</v>
      </c>
      <c r="C359" s="10" t="s">
        <v>112</v>
      </c>
      <c r="D359" s="21" t="s">
        <v>38</v>
      </c>
      <c r="E359" s="21" t="s">
        <v>35</v>
      </c>
      <c r="F359" s="21">
        <v>0</v>
      </c>
      <c r="G359" s="21">
        <f t="shared" si="17"/>
        <v>0</v>
      </c>
      <c r="H359" s="38">
        <v>1</v>
      </c>
      <c r="I359" s="44"/>
      <c r="P359" s="48"/>
      <c r="Q359" s="48"/>
      <c r="R359" s="48"/>
      <c r="S359" s="48"/>
      <c r="T359" s="48"/>
      <c r="U359" s="48"/>
      <c r="V359" s="48"/>
      <c r="W359" s="48"/>
      <c r="X359" s="48"/>
    </row>
    <row r="360" spans="1:24" s="3" customFormat="1" ht="27" x14ac:dyDescent="0.25">
      <c r="A360" s="10" t="s">
        <v>245</v>
      </c>
      <c r="B360" s="10" t="s">
        <v>897</v>
      </c>
      <c r="C360" s="10" t="s">
        <v>345</v>
      </c>
      <c r="D360" s="23" t="s">
        <v>36</v>
      </c>
      <c r="E360" s="21" t="s">
        <v>35</v>
      </c>
      <c r="F360" s="21">
        <v>0</v>
      </c>
      <c r="G360" s="21">
        <f t="shared" si="17"/>
        <v>0</v>
      </c>
      <c r="H360" s="38">
        <v>1</v>
      </c>
      <c r="I360" s="44"/>
      <c r="P360" s="48"/>
      <c r="Q360" s="48"/>
      <c r="R360" s="48"/>
      <c r="S360" s="48"/>
      <c r="T360" s="48"/>
      <c r="U360" s="48"/>
      <c r="V360" s="48"/>
      <c r="W360" s="48"/>
      <c r="X360" s="48"/>
    </row>
    <row r="361" spans="1:24" s="3" customFormat="1" ht="27" x14ac:dyDescent="0.25">
      <c r="A361" s="10" t="s">
        <v>245</v>
      </c>
      <c r="B361" s="10" t="s">
        <v>898</v>
      </c>
      <c r="C361" s="10" t="s">
        <v>345</v>
      </c>
      <c r="D361" s="23" t="s">
        <v>36</v>
      </c>
      <c r="E361" s="21" t="s">
        <v>35</v>
      </c>
      <c r="F361" s="21">
        <v>0</v>
      </c>
      <c r="G361" s="21">
        <f t="shared" si="17"/>
        <v>0</v>
      </c>
      <c r="H361" s="38">
        <v>1</v>
      </c>
      <c r="I361" s="44"/>
      <c r="P361" s="48"/>
      <c r="Q361" s="48"/>
      <c r="R361" s="48"/>
      <c r="S361" s="48"/>
      <c r="T361" s="48"/>
      <c r="U361" s="48"/>
      <c r="V361" s="48"/>
      <c r="W361" s="48"/>
      <c r="X361" s="48"/>
    </row>
    <row r="362" spans="1:24" s="3" customFormat="1" ht="27" x14ac:dyDescent="0.25">
      <c r="A362" s="10" t="s">
        <v>114</v>
      </c>
      <c r="B362" s="10" t="s">
        <v>886</v>
      </c>
      <c r="C362" s="10" t="s">
        <v>112</v>
      </c>
      <c r="D362" s="21" t="s">
        <v>38</v>
      </c>
      <c r="E362" s="21" t="s">
        <v>35</v>
      </c>
      <c r="F362" s="21">
        <v>0</v>
      </c>
      <c r="G362" s="21">
        <f t="shared" si="17"/>
        <v>0</v>
      </c>
      <c r="H362" s="38">
        <v>1</v>
      </c>
      <c r="I362" s="44"/>
      <c r="P362" s="48"/>
      <c r="Q362" s="48"/>
      <c r="R362" s="48"/>
      <c r="S362" s="48"/>
      <c r="T362" s="48"/>
      <c r="U362" s="48"/>
      <c r="V362" s="48"/>
      <c r="W362" s="48"/>
      <c r="X362" s="48"/>
    </row>
    <row r="363" spans="1:24" s="3" customFormat="1" ht="27" x14ac:dyDescent="0.25">
      <c r="A363" s="10" t="s">
        <v>114</v>
      </c>
      <c r="B363" s="10" t="s">
        <v>887</v>
      </c>
      <c r="C363" s="10" t="s">
        <v>112</v>
      </c>
      <c r="D363" s="21" t="s">
        <v>38</v>
      </c>
      <c r="E363" s="21" t="s">
        <v>35</v>
      </c>
      <c r="F363" s="21">
        <v>3811000</v>
      </c>
      <c r="G363" s="21">
        <f t="shared" si="17"/>
        <v>3811000</v>
      </c>
      <c r="H363" s="21">
        <v>1</v>
      </c>
      <c r="I363" s="44"/>
      <c r="P363" s="48"/>
      <c r="Q363" s="48"/>
      <c r="R363" s="48"/>
      <c r="S363" s="48"/>
      <c r="T363" s="48"/>
      <c r="U363" s="48"/>
      <c r="V363" s="48"/>
      <c r="W363" s="48"/>
      <c r="X363" s="48"/>
    </row>
    <row r="364" spans="1:24" s="3" customFormat="1" ht="45" customHeight="1" x14ac:dyDescent="0.25">
      <c r="A364" s="187" t="s">
        <v>2669</v>
      </c>
      <c r="B364" s="188"/>
      <c r="C364" s="188"/>
      <c r="D364" s="188"/>
      <c r="E364" s="188"/>
      <c r="F364" s="188"/>
      <c r="G364" s="188"/>
      <c r="H364" s="188"/>
      <c r="I364" s="44"/>
      <c r="P364" s="48"/>
      <c r="Q364" s="48"/>
      <c r="R364" s="48"/>
      <c r="S364" s="48"/>
      <c r="T364" s="48"/>
      <c r="U364" s="48"/>
      <c r="V364" s="48"/>
      <c r="W364" s="48"/>
      <c r="X364" s="48"/>
    </row>
    <row r="365" spans="1:24" s="3" customFormat="1" ht="15" customHeight="1" x14ac:dyDescent="0.25">
      <c r="A365" s="189" t="s">
        <v>33</v>
      </c>
      <c r="B365" s="190"/>
      <c r="C365" s="190"/>
      <c r="D365" s="190"/>
      <c r="E365" s="190"/>
      <c r="F365" s="190"/>
      <c r="G365" s="190"/>
      <c r="H365" s="190"/>
      <c r="I365" s="44"/>
      <c r="P365" s="48"/>
      <c r="Q365" s="48"/>
      <c r="R365" s="48"/>
      <c r="S365" s="48"/>
      <c r="T365" s="48"/>
      <c r="U365" s="48"/>
      <c r="V365" s="48"/>
      <c r="W365" s="48"/>
      <c r="X365" s="48"/>
    </row>
    <row r="366" spans="1:24" s="3" customFormat="1" ht="27" x14ac:dyDescent="0.25">
      <c r="A366" s="10" t="s">
        <v>192</v>
      </c>
      <c r="B366" s="10" t="s">
        <v>2125</v>
      </c>
      <c r="C366" s="10" t="s">
        <v>2126</v>
      </c>
      <c r="D366" s="10" t="s">
        <v>36</v>
      </c>
      <c r="E366" s="10" t="s">
        <v>35</v>
      </c>
      <c r="F366" s="10">
        <v>3200000</v>
      </c>
      <c r="G366" s="10">
        <v>3200000</v>
      </c>
      <c r="H366" s="10">
        <v>1</v>
      </c>
      <c r="I366" s="44"/>
      <c r="P366" s="48"/>
      <c r="Q366" s="48"/>
      <c r="R366" s="48"/>
      <c r="S366" s="48"/>
      <c r="T366" s="48"/>
      <c r="U366" s="48"/>
      <c r="V366" s="48"/>
      <c r="W366" s="48"/>
      <c r="X366" s="48"/>
    </row>
    <row r="367" spans="1:24" s="3" customFormat="1" ht="27" x14ac:dyDescent="0.25">
      <c r="A367" s="10" t="s">
        <v>192</v>
      </c>
      <c r="B367" s="10" t="s">
        <v>2127</v>
      </c>
      <c r="C367" s="10" t="s">
        <v>2128</v>
      </c>
      <c r="D367" s="23" t="s">
        <v>36</v>
      </c>
      <c r="E367" s="23" t="s">
        <v>35</v>
      </c>
      <c r="F367" s="23">
        <v>3616000</v>
      </c>
      <c r="G367" s="23">
        <v>3616000</v>
      </c>
      <c r="H367" s="23">
        <v>1</v>
      </c>
      <c r="I367" s="44"/>
      <c r="P367" s="48"/>
      <c r="Q367" s="48"/>
      <c r="R367" s="48"/>
      <c r="S367" s="48"/>
      <c r="T367" s="48"/>
      <c r="U367" s="48"/>
      <c r="V367" s="48"/>
      <c r="W367" s="48"/>
      <c r="X367" s="48"/>
    </row>
    <row r="368" spans="1:24" s="3" customFormat="1" ht="13.5" x14ac:dyDescent="0.25">
      <c r="A368" s="187" t="s">
        <v>4384</v>
      </c>
      <c r="B368" s="188"/>
      <c r="C368" s="188"/>
      <c r="D368" s="188"/>
      <c r="E368" s="188"/>
      <c r="F368" s="188"/>
      <c r="G368" s="188"/>
      <c r="H368" s="188"/>
      <c r="I368" s="44"/>
      <c r="P368" s="48"/>
      <c r="Q368" s="48"/>
      <c r="R368" s="48"/>
      <c r="S368" s="48"/>
      <c r="T368" s="48"/>
      <c r="U368" s="48"/>
      <c r="V368" s="48"/>
      <c r="W368" s="48"/>
      <c r="X368" s="48"/>
    </row>
    <row r="369" spans="1:24" s="3" customFormat="1" ht="13.5" x14ac:dyDescent="0.25">
      <c r="A369" s="189" t="s">
        <v>9</v>
      </c>
      <c r="B369" s="190"/>
      <c r="C369" s="190"/>
      <c r="D369" s="190"/>
      <c r="E369" s="190"/>
      <c r="F369" s="190"/>
      <c r="G369" s="190"/>
      <c r="H369" s="191"/>
      <c r="I369" s="44"/>
      <c r="P369" s="48"/>
      <c r="Q369" s="48"/>
      <c r="R369" s="48"/>
      <c r="S369" s="48"/>
      <c r="T369" s="48"/>
      <c r="U369" s="48"/>
      <c r="V369" s="48"/>
      <c r="W369" s="48"/>
      <c r="X369" s="48"/>
    </row>
    <row r="370" spans="1:24" s="3" customFormat="1" ht="13.5" x14ac:dyDescent="0.25">
      <c r="A370" s="126">
        <v>4261</v>
      </c>
      <c r="B370" s="126" t="s">
        <v>4382</v>
      </c>
      <c r="C370" s="126" t="s">
        <v>2960</v>
      </c>
      <c r="D370" s="126" t="s">
        <v>11</v>
      </c>
      <c r="E370" s="126" t="s">
        <v>12</v>
      </c>
      <c r="F370" s="126">
        <v>10000</v>
      </c>
      <c r="G370" s="126">
        <f>+F370*H370</f>
        <v>3000000</v>
      </c>
      <c r="H370" s="126">
        <v>300</v>
      </c>
      <c r="I370" s="44"/>
      <c r="P370" s="48"/>
      <c r="Q370" s="48"/>
      <c r="R370" s="48"/>
      <c r="S370" s="48"/>
      <c r="T370" s="48"/>
      <c r="U370" s="48"/>
      <c r="V370" s="48"/>
      <c r="W370" s="48"/>
      <c r="X370" s="48"/>
    </row>
    <row r="371" spans="1:24" s="3" customFormat="1" ht="13.5" customHeight="1" x14ac:dyDescent="0.25">
      <c r="A371" s="187" t="s">
        <v>2579</v>
      </c>
      <c r="B371" s="188"/>
      <c r="C371" s="188"/>
      <c r="D371" s="188"/>
      <c r="E371" s="188"/>
      <c r="F371" s="188"/>
      <c r="G371" s="188"/>
      <c r="H371" s="188"/>
      <c r="I371" s="44"/>
      <c r="P371" s="48"/>
      <c r="Q371" s="48"/>
      <c r="R371" s="48"/>
      <c r="S371" s="48"/>
      <c r="T371" s="48"/>
      <c r="U371" s="48"/>
      <c r="V371" s="48"/>
      <c r="W371" s="48"/>
      <c r="X371" s="48"/>
    </row>
    <row r="372" spans="1:24" s="3" customFormat="1" ht="15" customHeight="1" x14ac:dyDescent="0.25">
      <c r="A372" s="189" t="s">
        <v>9</v>
      </c>
      <c r="B372" s="190"/>
      <c r="C372" s="190"/>
      <c r="D372" s="190"/>
      <c r="E372" s="190"/>
      <c r="F372" s="190"/>
      <c r="G372" s="190"/>
      <c r="H372" s="191"/>
      <c r="I372" s="44"/>
      <c r="P372" s="48"/>
      <c r="Q372" s="48"/>
      <c r="R372" s="48"/>
      <c r="S372" s="48"/>
      <c r="T372" s="48"/>
      <c r="U372" s="48"/>
      <c r="V372" s="48"/>
      <c r="W372" s="48"/>
      <c r="X372" s="48"/>
    </row>
    <row r="373" spans="1:24" s="3" customFormat="1" ht="27" x14ac:dyDescent="0.25">
      <c r="A373" s="77">
        <v>4234</v>
      </c>
      <c r="B373" s="77" t="s">
        <v>4806</v>
      </c>
      <c r="C373" s="77" t="s">
        <v>422</v>
      </c>
      <c r="D373" s="77" t="s">
        <v>11</v>
      </c>
      <c r="E373" s="77" t="s">
        <v>12</v>
      </c>
      <c r="F373" s="77">
        <v>30</v>
      </c>
      <c r="G373" s="77">
        <f>+F373*H373</f>
        <v>2400000</v>
      </c>
      <c r="H373" s="77">
        <v>80000</v>
      </c>
      <c r="I373" s="48"/>
      <c r="P373" s="48"/>
      <c r="Q373" s="48"/>
      <c r="R373" s="48"/>
      <c r="S373" s="48"/>
      <c r="T373" s="48"/>
      <c r="U373" s="48"/>
      <c r="V373" s="48"/>
      <c r="W373" s="48"/>
      <c r="X373" s="48"/>
    </row>
    <row r="374" spans="1:24" s="3" customFormat="1" ht="27" x14ac:dyDescent="0.25">
      <c r="A374" s="77">
        <v>4234</v>
      </c>
      <c r="B374" s="77" t="s">
        <v>4807</v>
      </c>
      <c r="C374" s="77" t="s">
        <v>422</v>
      </c>
      <c r="D374" s="77" t="s">
        <v>11</v>
      </c>
      <c r="E374" s="77" t="s">
        <v>12</v>
      </c>
      <c r="F374" s="77">
        <v>30</v>
      </c>
      <c r="G374" s="77">
        <f>+F374*H374</f>
        <v>660000</v>
      </c>
      <c r="H374" s="77">
        <v>22000</v>
      </c>
      <c r="I374" s="48"/>
      <c r="P374" s="48"/>
      <c r="Q374" s="48"/>
      <c r="R374" s="48"/>
      <c r="S374" s="48"/>
      <c r="T374" s="48"/>
      <c r="U374" s="48"/>
      <c r="V374" s="48"/>
      <c r="W374" s="48"/>
      <c r="X374" s="48"/>
    </row>
    <row r="375" spans="1:24" s="3" customFormat="1" ht="15" customHeight="1" x14ac:dyDescent="0.25">
      <c r="A375" s="77">
        <v>5129</v>
      </c>
      <c r="B375" s="77" t="s">
        <v>4805</v>
      </c>
      <c r="C375" s="77" t="s">
        <v>527</v>
      </c>
      <c r="D375" s="77" t="s">
        <v>11</v>
      </c>
      <c r="E375" s="77" t="s">
        <v>12</v>
      </c>
      <c r="F375" s="77">
        <v>5600</v>
      </c>
      <c r="G375" s="77">
        <f>+F375*H375</f>
        <v>5600000</v>
      </c>
      <c r="H375" s="77">
        <v>1000</v>
      </c>
      <c r="I375" s="166" t="s">
        <v>527</v>
      </c>
      <c r="P375" s="48"/>
      <c r="Q375" s="48"/>
      <c r="R375" s="48"/>
      <c r="S375" s="48"/>
      <c r="T375" s="48"/>
      <c r="U375" s="48"/>
      <c r="V375" s="48"/>
      <c r="W375" s="48"/>
      <c r="X375" s="48"/>
    </row>
    <row r="376" spans="1:24" s="3" customFormat="1" ht="15.75" customHeight="1" x14ac:dyDescent="0.25">
      <c r="A376" s="77" t="s">
        <v>183</v>
      </c>
      <c r="B376" s="77" t="s">
        <v>4508</v>
      </c>
      <c r="C376" s="77" t="s">
        <v>4509</v>
      </c>
      <c r="D376" s="77" t="s">
        <v>11</v>
      </c>
      <c r="E376" s="77" t="s">
        <v>12</v>
      </c>
      <c r="F376" s="77">
        <v>10000</v>
      </c>
      <c r="G376" s="77">
        <f>+F376*H376</f>
        <v>1000000</v>
      </c>
      <c r="H376" s="77">
        <v>100</v>
      </c>
      <c r="I376" s="44"/>
      <c r="P376" s="48"/>
      <c r="Q376" s="48"/>
      <c r="R376" s="48"/>
      <c r="S376" s="48"/>
      <c r="T376" s="48"/>
      <c r="U376" s="48"/>
      <c r="V376" s="48"/>
      <c r="W376" s="48"/>
      <c r="X376" s="48"/>
    </row>
    <row r="377" spans="1:24" s="3" customFormat="1" ht="15" customHeight="1" x14ac:dyDescent="0.25">
      <c r="A377" s="77" t="s">
        <v>155</v>
      </c>
      <c r="B377" s="77" t="s">
        <v>4510</v>
      </c>
      <c r="C377" s="77" t="s">
        <v>32</v>
      </c>
      <c r="D377" s="77" t="s">
        <v>11</v>
      </c>
      <c r="E377" s="77" t="s">
        <v>12</v>
      </c>
      <c r="F377" s="77">
        <v>280000</v>
      </c>
      <c r="G377" s="77">
        <f t="shared" ref="G377:G389" si="18">+F377*H377</f>
        <v>1120000</v>
      </c>
      <c r="H377" s="77">
        <v>4</v>
      </c>
      <c r="I377" s="44"/>
      <c r="P377" s="48"/>
      <c r="Q377" s="48"/>
      <c r="R377" s="48"/>
      <c r="S377" s="48"/>
      <c r="T377" s="48"/>
      <c r="U377" s="48"/>
      <c r="V377" s="48"/>
      <c r="W377" s="48"/>
      <c r="X377" s="48"/>
    </row>
    <row r="378" spans="1:24" s="3" customFormat="1" ht="15" customHeight="1" x14ac:dyDescent="0.25">
      <c r="A378" s="77" t="s">
        <v>155</v>
      </c>
      <c r="B378" s="77" t="s">
        <v>4511</v>
      </c>
      <c r="C378" s="77" t="s">
        <v>1746</v>
      </c>
      <c r="D378" s="77" t="s">
        <v>11</v>
      </c>
      <c r="E378" s="77" t="s">
        <v>12</v>
      </c>
      <c r="F378" s="77">
        <v>148000</v>
      </c>
      <c r="G378" s="77">
        <f t="shared" si="18"/>
        <v>3700000</v>
      </c>
      <c r="H378" s="77">
        <v>25</v>
      </c>
      <c r="I378" s="44"/>
      <c r="P378" s="48"/>
      <c r="Q378" s="48"/>
      <c r="R378" s="48"/>
      <c r="S378" s="48"/>
      <c r="T378" s="48"/>
      <c r="U378" s="48"/>
      <c r="V378" s="48"/>
      <c r="W378" s="48"/>
      <c r="X378" s="48"/>
    </row>
    <row r="379" spans="1:24" s="3" customFormat="1" ht="15" customHeight="1" x14ac:dyDescent="0.25">
      <c r="A379" s="10" t="s">
        <v>137</v>
      </c>
      <c r="B379" s="10" t="s">
        <v>4512</v>
      </c>
      <c r="C379" s="10" t="s">
        <v>4513</v>
      </c>
      <c r="D379" s="10" t="s">
        <v>11</v>
      </c>
      <c r="E379" s="10" t="s">
        <v>12</v>
      </c>
      <c r="F379" s="10">
        <v>10000</v>
      </c>
      <c r="G379" s="10">
        <f t="shared" si="18"/>
        <v>600000</v>
      </c>
      <c r="H379" s="10">
        <v>60</v>
      </c>
      <c r="I379" s="44"/>
      <c r="P379" s="48"/>
      <c r="Q379" s="48"/>
      <c r="R379" s="48"/>
      <c r="S379" s="48"/>
      <c r="T379" s="48"/>
      <c r="U379" s="48"/>
      <c r="V379" s="48"/>
      <c r="W379" s="48"/>
      <c r="X379" s="48"/>
    </row>
    <row r="380" spans="1:24" s="3" customFormat="1" ht="15" customHeight="1" x14ac:dyDescent="0.25">
      <c r="A380" s="10" t="s">
        <v>137</v>
      </c>
      <c r="B380" s="10" t="s">
        <v>4514</v>
      </c>
      <c r="C380" s="10" t="s">
        <v>4515</v>
      </c>
      <c r="D380" s="10" t="s">
        <v>11</v>
      </c>
      <c r="E380" s="10" t="s">
        <v>12</v>
      </c>
      <c r="F380" s="10">
        <v>3450000</v>
      </c>
      <c r="G380" s="10">
        <f t="shared" si="18"/>
        <v>3450000</v>
      </c>
      <c r="H380" s="10">
        <v>1</v>
      </c>
      <c r="I380" s="44"/>
      <c r="P380" s="48"/>
      <c r="Q380" s="48"/>
      <c r="R380" s="48"/>
      <c r="S380" s="48"/>
      <c r="T380" s="48"/>
      <c r="U380" s="48"/>
      <c r="V380" s="48"/>
      <c r="W380" s="48"/>
      <c r="X380" s="48"/>
    </row>
    <row r="381" spans="1:24" s="3" customFormat="1" ht="15" customHeight="1" x14ac:dyDescent="0.25">
      <c r="A381" s="10" t="s">
        <v>155</v>
      </c>
      <c r="B381" s="10" t="s">
        <v>4516</v>
      </c>
      <c r="C381" s="10" t="s">
        <v>2189</v>
      </c>
      <c r="D381" s="10" t="s">
        <v>11</v>
      </c>
      <c r="E381" s="10" t="s">
        <v>12</v>
      </c>
      <c r="F381" s="10">
        <v>23000</v>
      </c>
      <c r="G381" s="10">
        <f t="shared" si="18"/>
        <v>276000</v>
      </c>
      <c r="H381" s="10">
        <v>12</v>
      </c>
      <c r="I381" s="44"/>
      <c r="P381" s="48"/>
      <c r="Q381" s="48"/>
      <c r="R381" s="48"/>
      <c r="S381" s="48"/>
      <c r="T381" s="48"/>
      <c r="U381" s="48"/>
      <c r="V381" s="48"/>
      <c r="W381" s="48"/>
      <c r="X381" s="48"/>
    </row>
    <row r="382" spans="1:24" s="3" customFormat="1" ht="15" customHeight="1" x14ac:dyDescent="0.25">
      <c r="A382" s="10" t="s">
        <v>137</v>
      </c>
      <c r="B382" s="10" t="s">
        <v>4517</v>
      </c>
      <c r="C382" s="10" t="s">
        <v>4518</v>
      </c>
      <c r="D382" s="10" t="s">
        <v>11</v>
      </c>
      <c r="E382" s="10" t="s">
        <v>12</v>
      </c>
      <c r="F382" s="10">
        <v>384000</v>
      </c>
      <c r="G382" s="10">
        <f t="shared" si="18"/>
        <v>384000</v>
      </c>
      <c r="H382" s="10">
        <v>1</v>
      </c>
      <c r="I382" s="44"/>
      <c r="P382" s="48"/>
      <c r="Q382" s="48"/>
      <c r="R382" s="48"/>
      <c r="S382" s="48"/>
      <c r="T382" s="48"/>
      <c r="U382" s="48"/>
      <c r="V382" s="48"/>
      <c r="W382" s="48"/>
      <c r="X382" s="48"/>
    </row>
    <row r="383" spans="1:24" s="3" customFormat="1" ht="15" customHeight="1" x14ac:dyDescent="0.25">
      <c r="A383" s="10" t="s">
        <v>155</v>
      </c>
      <c r="B383" s="10" t="s">
        <v>4519</v>
      </c>
      <c r="C383" s="10" t="s">
        <v>101</v>
      </c>
      <c r="D383" s="10" t="s">
        <v>11</v>
      </c>
      <c r="E383" s="10" t="s">
        <v>12</v>
      </c>
      <c r="F383" s="10">
        <v>50000</v>
      </c>
      <c r="G383" s="10">
        <f t="shared" si="18"/>
        <v>2000000</v>
      </c>
      <c r="H383" s="10">
        <v>40</v>
      </c>
      <c r="I383" s="44"/>
      <c r="P383" s="48"/>
      <c r="Q383" s="48"/>
      <c r="R383" s="48"/>
      <c r="S383" s="48"/>
      <c r="T383" s="48"/>
      <c r="U383" s="48"/>
      <c r="V383" s="48"/>
      <c r="W383" s="48"/>
      <c r="X383" s="48"/>
    </row>
    <row r="384" spans="1:24" s="3" customFormat="1" ht="15" customHeight="1" x14ac:dyDescent="0.25">
      <c r="A384" s="10" t="s">
        <v>137</v>
      </c>
      <c r="B384" s="10" t="s">
        <v>4520</v>
      </c>
      <c r="C384" s="10" t="s">
        <v>4521</v>
      </c>
      <c r="D384" s="10" t="s">
        <v>11</v>
      </c>
      <c r="E384" s="10" t="s">
        <v>12</v>
      </c>
      <c r="F384" s="10">
        <v>20000</v>
      </c>
      <c r="G384" s="10">
        <f t="shared" si="18"/>
        <v>260000</v>
      </c>
      <c r="H384" s="10">
        <v>13</v>
      </c>
      <c r="I384" s="44"/>
      <c r="P384" s="48"/>
      <c r="Q384" s="48"/>
      <c r="R384" s="48"/>
      <c r="S384" s="48"/>
      <c r="T384" s="48"/>
      <c r="U384" s="48"/>
      <c r="V384" s="48"/>
      <c r="W384" s="48"/>
      <c r="X384" s="48"/>
    </row>
    <row r="385" spans="1:24" s="3" customFormat="1" ht="15" customHeight="1" x14ac:dyDescent="0.25">
      <c r="A385" s="10" t="s">
        <v>183</v>
      </c>
      <c r="B385" s="10" t="s">
        <v>4522</v>
      </c>
      <c r="C385" s="10" t="s">
        <v>4523</v>
      </c>
      <c r="D385" s="10" t="s">
        <v>11</v>
      </c>
      <c r="E385" s="10" t="s">
        <v>12</v>
      </c>
      <c r="F385" s="10">
        <v>5000</v>
      </c>
      <c r="G385" s="10">
        <f t="shared" si="18"/>
        <v>500000</v>
      </c>
      <c r="H385" s="10">
        <v>100</v>
      </c>
      <c r="I385" s="44"/>
      <c r="P385" s="48"/>
      <c r="Q385" s="48"/>
      <c r="R385" s="48"/>
      <c r="S385" s="48"/>
      <c r="T385" s="48"/>
      <c r="U385" s="48"/>
      <c r="V385" s="48"/>
      <c r="W385" s="48"/>
      <c r="X385" s="48"/>
    </row>
    <row r="386" spans="1:24" s="3" customFormat="1" ht="15" customHeight="1" x14ac:dyDescent="0.25">
      <c r="A386" s="10" t="s">
        <v>137</v>
      </c>
      <c r="B386" s="10" t="s">
        <v>4524</v>
      </c>
      <c r="C386" s="10" t="s">
        <v>4525</v>
      </c>
      <c r="D386" s="10" t="s">
        <v>11</v>
      </c>
      <c r="E386" s="10" t="s">
        <v>12</v>
      </c>
      <c r="F386" s="10">
        <v>80000</v>
      </c>
      <c r="G386" s="10">
        <f t="shared" si="18"/>
        <v>400000</v>
      </c>
      <c r="H386" s="10">
        <v>5</v>
      </c>
      <c r="I386" s="44"/>
      <c r="P386" s="48"/>
      <c r="Q386" s="48"/>
      <c r="R386" s="48"/>
      <c r="S386" s="48"/>
      <c r="T386" s="48"/>
      <c r="U386" s="48"/>
      <c r="V386" s="48"/>
      <c r="W386" s="48"/>
      <c r="X386" s="48"/>
    </row>
    <row r="387" spans="1:24" s="3" customFormat="1" ht="15" customHeight="1" x14ac:dyDescent="0.25">
      <c r="A387" s="10" t="s">
        <v>137</v>
      </c>
      <c r="B387" s="10" t="s">
        <v>4526</v>
      </c>
      <c r="C387" s="10" t="s">
        <v>4527</v>
      </c>
      <c r="D387" s="10" t="s">
        <v>11</v>
      </c>
      <c r="E387" s="10" t="s">
        <v>12</v>
      </c>
      <c r="F387" s="10">
        <v>280000</v>
      </c>
      <c r="G387" s="10">
        <f t="shared" si="18"/>
        <v>560000</v>
      </c>
      <c r="H387" s="10">
        <v>2</v>
      </c>
      <c r="I387" s="44"/>
      <c r="P387" s="48"/>
      <c r="Q387" s="48"/>
      <c r="R387" s="48"/>
      <c r="S387" s="48"/>
      <c r="T387" s="48"/>
      <c r="U387" s="48"/>
      <c r="V387" s="48"/>
      <c r="W387" s="48"/>
      <c r="X387" s="48"/>
    </row>
    <row r="388" spans="1:24" s="3" customFormat="1" ht="15" customHeight="1" x14ac:dyDescent="0.25">
      <c r="A388" s="10" t="s">
        <v>137</v>
      </c>
      <c r="B388" s="10" t="s">
        <v>4528</v>
      </c>
      <c r="C388" s="10" t="s">
        <v>4527</v>
      </c>
      <c r="D388" s="10" t="s">
        <v>11</v>
      </c>
      <c r="E388" s="10" t="s">
        <v>12</v>
      </c>
      <c r="F388" s="10">
        <v>150000</v>
      </c>
      <c r="G388" s="10">
        <f t="shared" si="18"/>
        <v>300000</v>
      </c>
      <c r="H388" s="10">
        <v>2</v>
      </c>
      <c r="I388" s="44"/>
      <c r="P388" s="48"/>
      <c r="Q388" s="48"/>
      <c r="R388" s="48"/>
      <c r="S388" s="48"/>
      <c r="T388" s="48"/>
      <c r="U388" s="48"/>
      <c r="V388" s="48"/>
      <c r="W388" s="48"/>
      <c r="X388" s="48"/>
    </row>
    <row r="389" spans="1:24" s="3" customFormat="1" ht="15" customHeight="1" x14ac:dyDescent="0.25">
      <c r="A389" s="10" t="s">
        <v>137</v>
      </c>
      <c r="B389" s="10" t="s">
        <v>4529</v>
      </c>
      <c r="C389" s="10" t="s">
        <v>4373</v>
      </c>
      <c r="D389" s="10" t="s">
        <v>11</v>
      </c>
      <c r="E389" s="10" t="s">
        <v>12</v>
      </c>
      <c r="F389" s="10">
        <v>45000</v>
      </c>
      <c r="G389" s="10">
        <f t="shared" si="18"/>
        <v>450000</v>
      </c>
      <c r="H389" s="10">
        <v>10</v>
      </c>
      <c r="I389" s="44"/>
      <c r="P389" s="48"/>
      <c r="Q389" s="48"/>
      <c r="R389" s="48"/>
      <c r="S389" s="48"/>
      <c r="T389" s="48"/>
      <c r="U389" s="48"/>
      <c r="V389" s="48"/>
      <c r="W389" s="48"/>
      <c r="X389" s="48"/>
    </row>
    <row r="390" spans="1:24" s="3" customFormat="1" ht="15" customHeight="1" x14ac:dyDescent="0.25">
      <c r="A390" s="10">
        <v>5129</v>
      </c>
      <c r="B390" s="10" t="s">
        <v>2891</v>
      </c>
      <c r="C390" s="10" t="s">
        <v>527</v>
      </c>
      <c r="D390" s="10" t="s">
        <v>11</v>
      </c>
      <c r="E390" s="10" t="s">
        <v>12</v>
      </c>
      <c r="F390" s="10">
        <v>0</v>
      </c>
      <c r="G390" s="10">
        <f>F390*H390</f>
        <v>0</v>
      </c>
      <c r="H390" s="10">
        <v>2000</v>
      </c>
      <c r="I390" s="44"/>
      <c r="P390" s="48"/>
      <c r="Q390" s="48"/>
      <c r="R390" s="48"/>
      <c r="S390" s="48"/>
      <c r="T390" s="48"/>
      <c r="U390" s="48"/>
      <c r="V390" s="48"/>
      <c r="W390" s="48"/>
      <c r="X390" s="48"/>
    </row>
    <row r="391" spans="1:24" s="3" customFormat="1" ht="27" x14ac:dyDescent="0.25">
      <c r="A391" s="10">
        <v>4234</v>
      </c>
      <c r="B391" s="10" t="s">
        <v>2858</v>
      </c>
      <c r="C391" s="10" t="s">
        <v>422</v>
      </c>
      <c r="D391" s="10" t="s">
        <v>11</v>
      </c>
      <c r="E391" s="10" t="s">
        <v>12</v>
      </c>
      <c r="F391" s="10">
        <v>0</v>
      </c>
      <c r="G391" s="10">
        <f>F391*H391</f>
        <v>0</v>
      </c>
      <c r="H391" s="64">
        <v>20000</v>
      </c>
      <c r="I391" s="44"/>
      <c r="P391" s="48"/>
      <c r="Q391" s="48"/>
      <c r="R391" s="48"/>
      <c r="S391" s="48"/>
      <c r="T391" s="48"/>
      <c r="U391" s="48"/>
      <c r="V391" s="48"/>
      <c r="W391" s="48"/>
      <c r="X391" s="48"/>
    </row>
    <row r="392" spans="1:24" s="3" customFormat="1" ht="27" x14ac:dyDescent="0.25">
      <c r="A392" s="10">
        <v>4234</v>
      </c>
      <c r="B392" s="10" t="s">
        <v>2859</v>
      </c>
      <c r="C392" s="10" t="s">
        <v>422</v>
      </c>
      <c r="D392" s="10" t="s">
        <v>11</v>
      </c>
      <c r="E392" s="10" t="s">
        <v>12</v>
      </c>
      <c r="F392" s="10">
        <v>0</v>
      </c>
      <c r="G392" s="10">
        <f>F392*H392</f>
        <v>0</v>
      </c>
      <c r="H392" s="64">
        <v>60000</v>
      </c>
      <c r="I392" s="44"/>
      <c r="P392" s="48"/>
      <c r="Q392" s="48"/>
      <c r="R392" s="48"/>
      <c r="S392" s="48"/>
      <c r="T392" s="48"/>
      <c r="U392" s="48"/>
      <c r="V392" s="48"/>
      <c r="W392" s="48"/>
      <c r="X392" s="48"/>
    </row>
    <row r="393" spans="1:24" s="3" customFormat="1" ht="27" x14ac:dyDescent="0.25">
      <c r="A393" s="10">
        <v>4234</v>
      </c>
      <c r="B393" s="10" t="s">
        <v>2860</v>
      </c>
      <c r="C393" s="10" t="s">
        <v>422</v>
      </c>
      <c r="D393" s="10" t="s">
        <v>11</v>
      </c>
      <c r="E393" s="10" t="s">
        <v>12</v>
      </c>
      <c r="F393" s="10">
        <v>0</v>
      </c>
      <c r="G393" s="10">
        <f>F393*H393</f>
        <v>0</v>
      </c>
      <c r="H393" s="64">
        <v>22000</v>
      </c>
      <c r="I393" s="44"/>
      <c r="P393" s="48"/>
      <c r="Q393" s="48"/>
      <c r="R393" s="48"/>
      <c r="S393" s="48"/>
      <c r="T393" s="48"/>
      <c r="U393" s="48"/>
      <c r="V393" s="48"/>
      <c r="W393" s="48"/>
      <c r="X393" s="48"/>
    </row>
    <row r="394" spans="1:24" s="3" customFormat="1" ht="13.5" x14ac:dyDescent="0.25">
      <c r="A394" s="10" t="s">
        <v>137</v>
      </c>
      <c r="B394" s="10" t="s">
        <v>526</v>
      </c>
      <c r="C394" s="10" t="s">
        <v>527</v>
      </c>
      <c r="D394" s="10" t="s">
        <v>11</v>
      </c>
      <c r="E394" s="10" t="s">
        <v>12</v>
      </c>
      <c r="F394" s="10">
        <v>0</v>
      </c>
      <c r="G394" s="10">
        <f>F394*H394</f>
        <v>0</v>
      </c>
      <c r="H394" s="10">
        <v>2000</v>
      </c>
      <c r="I394" s="44"/>
      <c r="P394" s="48"/>
      <c r="Q394" s="48"/>
      <c r="R394" s="48"/>
      <c r="S394" s="48"/>
      <c r="T394" s="48"/>
      <c r="U394" s="48"/>
      <c r="V394" s="48"/>
      <c r="W394" s="48"/>
      <c r="X394" s="48"/>
    </row>
    <row r="395" spans="1:24" s="3" customFormat="1" ht="13.5" x14ac:dyDescent="0.25">
      <c r="A395" s="189" t="s">
        <v>39</v>
      </c>
      <c r="B395" s="190"/>
      <c r="C395" s="190"/>
      <c r="D395" s="190"/>
      <c r="E395" s="190"/>
      <c r="F395" s="190"/>
      <c r="G395" s="190"/>
      <c r="H395" s="191"/>
      <c r="I395" s="44"/>
      <c r="P395" s="48"/>
      <c r="Q395" s="48"/>
      <c r="R395" s="48"/>
      <c r="S395" s="48"/>
      <c r="T395" s="48"/>
      <c r="U395" s="48"/>
      <c r="V395" s="48"/>
      <c r="W395" s="48"/>
      <c r="X395" s="48"/>
    </row>
    <row r="396" spans="1:24" s="3" customFormat="1" ht="27" x14ac:dyDescent="0.25">
      <c r="A396" s="10">
        <v>5113</v>
      </c>
      <c r="B396" s="10" t="s">
        <v>2772</v>
      </c>
      <c r="C396" s="10" t="s">
        <v>105</v>
      </c>
      <c r="D396" s="10" t="s">
        <v>38</v>
      </c>
      <c r="E396" s="10" t="s">
        <v>35</v>
      </c>
      <c r="F396" s="10">
        <v>0</v>
      </c>
      <c r="G396" s="10">
        <f>F396*H396</f>
        <v>0</v>
      </c>
      <c r="H396" s="10">
        <v>1</v>
      </c>
      <c r="I396" s="44"/>
      <c r="P396" s="48"/>
      <c r="Q396" s="48"/>
      <c r="R396" s="48"/>
      <c r="S396" s="48"/>
      <c r="T396" s="48"/>
      <c r="U396" s="48"/>
      <c r="V396" s="48"/>
      <c r="W396" s="48"/>
      <c r="X396" s="48"/>
    </row>
    <row r="397" spans="1:24" s="3" customFormat="1" ht="13.5" x14ac:dyDescent="0.25">
      <c r="A397" s="189" t="s">
        <v>33</v>
      </c>
      <c r="B397" s="190"/>
      <c r="C397" s="190"/>
      <c r="D397" s="190"/>
      <c r="E397" s="190"/>
      <c r="F397" s="190"/>
      <c r="G397" s="190"/>
      <c r="H397" s="191"/>
      <c r="I397" s="44"/>
      <c r="P397" s="48"/>
      <c r="Q397" s="48"/>
      <c r="R397" s="48"/>
      <c r="S397" s="48"/>
      <c r="T397" s="48"/>
      <c r="U397" s="48"/>
      <c r="V397" s="48"/>
      <c r="W397" s="48"/>
      <c r="X397" s="48"/>
    </row>
    <row r="398" spans="1:24" s="3" customFormat="1" ht="25.5" x14ac:dyDescent="0.25">
      <c r="A398" s="63">
        <v>4252</v>
      </c>
      <c r="B398" s="63" t="s">
        <v>2890</v>
      </c>
      <c r="C398" s="63" t="s">
        <v>132</v>
      </c>
      <c r="D398" s="10" t="s">
        <v>36</v>
      </c>
      <c r="E398" s="10" t="s">
        <v>35</v>
      </c>
      <c r="F398" s="10">
        <v>0</v>
      </c>
      <c r="G398" s="10">
        <f>F398*H398</f>
        <v>0</v>
      </c>
      <c r="H398" s="10">
        <v>1</v>
      </c>
      <c r="I398" s="44"/>
      <c r="P398" s="48"/>
      <c r="Q398" s="48"/>
      <c r="R398" s="48"/>
      <c r="S398" s="48"/>
      <c r="T398" s="48"/>
      <c r="U398" s="48"/>
      <c r="V398" s="48"/>
      <c r="W398" s="48"/>
      <c r="X398" s="48"/>
    </row>
    <row r="399" spans="1:24" s="3" customFormat="1" ht="13.5" x14ac:dyDescent="0.25">
      <c r="A399" s="187" t="s">
        <v>4917</v>
      </c>
      <c r="B399" s="188"/>
      <c r="C399" s="188"/>
      <c r="D399" s="188"/>
      <c r="E399" s="188"/>
      <c r="F399" s="188"/>
      <c r="G399" s="188"/>
      <c r="H399" s="188"/>
      <c r="I399" s="44"/>
      <c r="P399" s="48"/>
      <c r="Q399" s="48"/>
      <c r="R399" s="48"/>
      <c r="S399" s="48"/>
      <c r="T399" s="48"/>
      <c r="U399" s="48"/>
      <c r="V399" s="48"/>
      <c r="W399" s="48"/>
      <c r="X399" s="48"/>
    </row>
    <row r="400" spans="1:24" s="3" customFormat="1" ht="13.5" customHeight="1" x14ac:dyDescent="0.25">
      <c r="A400" s="189" t="s">
        <v>33</v>
      </c>
      <c r="B400" s="190"/>
      <c r="C400" s="190"/>
      <c r="D400" s="190"/>
      <c r="E400" s="190"/>
      <c r="F400" s="190"/>
      <c r="G400" s="190"/>
      <c r="H400" s="191"/>
      <c r="I400" s="44"/>
      <c r="P400" s="48"/>
      <c r="Q400" s="48"/>
      <c r="R400" s="48"/>
      <c r="S400" s="48"/>
      <c r="T400" s="48"/>
      <c r="U400" s="48"/>
      <c r="V400" s="48"/>
      <c r="W400" s="48"/>
      <c r="X400" s="48"/>
    </row>
    <row r="401" spans="1:24" s="3" customFormat="1" ht="27" x14ac:dyDescent="0.25">
      <c r="A401" s="20">
        <v>4215</v>
      </c>
      <c r="B401" s="20" t="s">
        <v>4918</v>
      </c>
      <c r="C401" s="20" t="s">
        <v>4919</v>
      </c>
      <c r="D401" s="20" t="s">
        <v>38</v>
      </c>
      <c r="E401" s="20" t="s">
        <v>35</v>
      </c>
      <c r="F401" s="20">
        <v>0</v>
      </c>
      <c r="G401" s="20">
        <f>F401*H401</f>
        <v>0</v>
      </c>
      <c r="H401" s="20">
        <v>1</v>
      </c>
      <c r="I401" s="44"/>
      <c r="P401" s="48"/>
      <c r="Q401" s="48"/>
      <c r="R401" s="48"/>
      <c r="S401" s="48"/>
      <c r="T401" s="48"/>
      <c r="U401" s="48"/>
      <c r="V401" s="48"/>
      <c r="W401" s="48"/>
      <c r="X401" s="48"/>
    </row>
    <row r="402" spans="1:24" s="3" customFormat="1" ht="27" x14ac:dyDescent="0.25">
      <c r="A402" s="20">
        <v>4215</v>
      </c>
      <c r="B402" s="20" t="s">
        <v>4920</v>
      </c>
      <c r="C402" s="20" t="s">
        <v>4919</v>
      </c>
      <c r="D402" s="20" t="s">
        <v>38</v>
      </c>
      <c r="E402" s="20" t="s">
        <v>35</v>
      </c>
      <c r="F402" s="20">
        <v>739233000</v>
      </c>
      <c r="G402" s="20">
        <v>739233000</v>
      </c>
      <c r="H402" s="20">
        <v>1</v>
      </c>
      <c r="I402" s="44"/>
      <c r="P402" s="48"/>
      <c r="Q402" s="48"/>
      <c r="R402" s="48"/>
      <c r="S402" s="48"/>
      <c r="T402" s="48"/>
      <c r="U402" s="48"/>
      <c r="V402" s="48"/>
      <c r="W402" s="48"/>
      <c r="X402" s="48"/>
    </row>
    <row r="403" spans="1:24" s="3" customFormat="1" ht="13.5" customHeight="1" x14ac:dyDescent="0.25">
      <c r="A403" s="187" t="s">
        <v>3847</v>
      </c>
      <c r="B403" s="188"/>
      <c r="C403" s="188"/>
      <c r="D403" s="188"/>
      <c r="E403" s="188"/>
      <c r="F403" s="188"/>
      <c r="G403" s="188"/>
      <c r="H403" s="188"/>
      <c r="I403" s="44"/>
      <c r="P403" s="48"/>
      <c r="Q403" s="48"/>
      <c r="R403" s="48"/>
      <c r="S403" s="48"/>
      <c r="T403" s="48"/>
      <c r="U403" s="48"/>
      <c r="V403" s="48"/>
      <c r="W403" s="48"/>
      <c r="X403" s="48"/>
    </row>
    <row r="404" spans="1:24" s="3" customFormat="1" ht="15" customHeight="1" x14ac:dyDescent="0.25">
      <c r="A404" s="189" t="s">
        <v>39</v>
      </c>
      <c r="B404" s="190"/>
      <c r="C404" s="190"/>
      <c r="D404" s="190"/>
      <c r="E404" s="190"/>
      <c r="F404" s="190"/>
      <c r="G404" s="190"/>
      <c r="H404" s="191"/>
      <c r="I404" s="44"/>
      <c r="P404" s="48"/>
      <c r="Q404" s="48"/>
      <c r="R404" s="48"/>
      <c r="S404" s="48"/>
      <c r="T404" s="48"/>
      <c r="U404" s="48"/>
      <c r="V404" s="48"/>
      <c r="W404" s="48"/>
      <c r="X404" s="48"/>
    </row>
    <row r="405" spans="1:24" s="3" customFormat="1" ht="51" x14ac:dyDescent="0.25">
      <c r="A405" s="110">
        <v>4239</v>
      </c>
      <c r="B405" s="110" t="s">
        <v>3848</v>
      </c>
      <c r="C405" s="110" t="s">
        <v>210</v>
      </c>
      <c r="D405" s="110" t="s">
        <v>11</v>
      </c>
      <c r="E405" s="110" t="s">
        <v>35</v>
      </c>
      <c r="F405" s="110">
        <v>500000</v>
      </c>
      <c r="G405" s="110">
        <v>500000</v>
      </c>
      <c r="H405" s="110">
        <v>1</v>
      </c>
      <c r="I405" s="44"/>
      <c r="P405" s="48"/>
      <c r="Q405" s="48"/>
      <c r="R405" s="48"/>
      <c r="S405" s="48"/>
      <c r="T405" s="48"/>
      <c r="U405" s="48"/>
      <c r="V405" s="48"/>
      <c r="W405" s="48"/>
      <c r="X405" s="48"/>
    </row>
    <row r="406" spans="1:24" s="3" customFormat="1" ht="13.5" x14ac:dyDescent="0.25">
      <c r="A406" s="187" t="s">
        <v>3978</v>
      </c>
      <c r="B406" s="188"/>
      <c r="C406" s="188"/>
      <c r="D406" s="188"/>
      <c r="E406" s="188"/>
      <c r="F406" s="188"/>
      <c r="G406" s="188"/>
      <c r="H406" s="188"/>
      <c r="I406" s="44"/>
      <c r="P406" s="48"/>
      <c r="Q406" s="48"/>
      <c r="R406" s="48"/>
      <c r="S406" s="48"/>
      <c r="T406" s="48"/>
      <c r="U406" s="48"/>
      <c r="V406" s="48"/>
      <c r="W406" s="48"/>
      <c r="X406" s="48"/>
    </row>
    <row r="407" spans="1:24" s="3" customFormat="1" ht="13.5" x14ac:dyDescent="0.25">
      <c r="A407" s="189" t="s">
        <v>33</v>
      </c>
      <c r="B407" s="190"/>
      <c r="C407" s="190"/>
      <c r="D407" s="190"/>
      <c r="E407" s="190"/>
      <c r="F407" s="190"/>
      <c r="G407" s="190"/>
      <c r="H407" s="191"/>
      <c r="I407" s="44"/>
      <c r="P407" s="48"/>
      <c r="Q407" s="48"/>
      <c r="R407" s="48"/>
      <c r="S407" s="48"/>
      <c r="T407" s="48"/>
      <c r="U407" s="48"/>
      <c r="V407" s="48"/>
      <c r="W407" s="48"/>
      <c r="X407" s="48"/>
    </row>
    <row r="408" spans="1:24" s="3" customFormat="1" ht="27" x14ac:dyDescent="0.25">
      <c r="A408" s="10">
        <v>5113</v>
      </c>
      <c r="B408" s="10" t="s">
        <v>3979</v>
      </c>
      <c r="C408" s="10" t="s">
        <v>112</v>
      </c>
      <c r="D408" s="10" t="s">
        <v>41</v>
      </c>
      <c r="E408" s="10" t="s">
        <v>35</v>
      </c>
      <c r="F408" s="10">
        <v>0</v>
      </c>
      <c r="G408" s="10">
        <f t="shared" ref="G408:G410" si="19">F408*H408</f>
        <v>0</v>
      </c>
      <c r="H408" s="10">
        <v>1</v>
      </c>
      <c r="I408" s="44"/>
      <c r="P408" s="48"/>
      <c r="Q408" s="48"/>
      <c r="R408" s="48"/>
      <c r="S408" s="48"/>
      <c r="T408" s="48"/>
      <c r="U408" s="48"/>
      <c r="V408" s="48"/>
      <c r="W408" s="48"/>
      <c r="X408" s="48"/>
    </row>
    <row r="409" spans="1:24" s="3" customFormat="1" ht="27" x14ac:dyDescent="0.25">
      <c r="A409" s="10">
        <v>5113</v>
      </c>
      <c r="B409" s="10" t="s">
        <v>3980</v>
      </c>
      <c r="C409" s="10" t="s">
        <v>112</v>
      </c>
      <c r="D409" s="10" t="s">
        <v>41</v>
      </c>
      <c r="E409" s="10" t="s">
        <v>35</v>
      </c>
      <c r="F409" s="10">
        <v>0</v>
      </c>
      <c r="G409" s="10">
        <f t="shared" si="19"/>
        <v>0</v>
      </c>
      <c r="H409" s="10">
        <v>1</v>
      </c>
      <c r="I409" s="44"/>
      <c r="P409" s="48"/>
      <c r="Q409" s="48"/>
      <c r="R409" s="48"/>
      <c r="S409" s="48"/>
      <c r="T409" s="48"/>
      <c r="U409" s="48"/>
      <c r="V409" s="48"/>
      <c r="W409" s="48"/>
      <c r="X409" s="48"/>
    </row>
    <row r="410" spans="1:24" s="3" customFormat="1" ht="27" x14ac:dyDescent="0.25">
      <c r="A410" s="10">
        <v>5113</v>
      </c>
      <c r="B410" s="10" t="s">
        <v>3981</v>
      </c>
      <c r="C410" s="10" t="s">
        <v>112</v>
      </c>
      <c r="D410" s="10" t="s">
        <v>41</v>
      </c>
      <c r="E410" s="10" t="s">
        <v>35</v>
      </c>
      <c r="F410" s="10">
        <v>0</v>
      </c>
      <c r="G410" s="10">
        <f t="shared" si="19"/>
        <v>0</v>
      </c>
      <c r="H410" s="10">
        <v>1</v>
      </c>
      <c r="I410" s="44"/>
      <c r="P410" s="48"/>
      <c r="Q410" s="48"/>
      <c r="R410" s="48"/>
      <c r="S410" s="48"/>
      <c r="T410" s="48"/>
      <c r="U410" s="48"/>
      <c r="V410" s="48"/>
      <c r="W410" s="48"/>
      <c r="X410" s="48"/>
    </row>
    <row r="411" spans="1:24" s="3" customFormat="1" ht="13.5" x14ac:dyDescent="0.25">
      <c r="A411" s="187" t="s">
        <v>4037</v>
      </c>
      <c r="B411" s="188"/>
      <c r="C411" s="188"/>
      <c r="D411" s="188"/>
      <c r="E411" s="188"/>
      <c r="F411" s="188"/>
      <c r="G411" s="188"/>
      <c r="H411" s="188"/>
      <c r="I411" s="44"/>
      <c r="P411" s="48"/>
      <c r="Q411" s="48"/>
      <c r="R411" s="48"/>
      <c r="S411" s="48"/>
      <c r="T411" s="48"/>
      <c r="U411" s="48"/>
      <c r="V411" s="48"/>
      <c r="W411" s="48"/>
      <c r="X411" s="48"/>
    </row>
    <row r="412" spans="1:24" s="3" customFormat="1" ht="13.5" x14ac:dyDescent="0.25">
      <c r="A412" s="228" t="s">
        <v>9</v>
      </c>
      <c r="B412" s="229"/>
      <c r="C412" s="229"/>
      <c r="D412" s="229"/>
      <c r="E412" s="229"/>
      <c r="F412" s="229"/>
      <c r="G412" s="229"/>
      <c r="H412" s="230"/>
      <c r="I412" s="44"/>
      <c r="P412" s="48"/>
      <c r="Q412" s="48"/>
      <c r="R412" s="48"/>
      <c r="S412" s="48"/>
      <c r="T412" s="48"/>
      <c r="U412" s="48"/>
      <c r="V412" s="48"/>
      <c r="W412" s="48"/>
      <c r="X412" s="48"/>
    </row>
    <row r="413" spans="1:24" s="3" customFormat="1" ht="13.5" x14ac:dyDescent="0.25">
      <c r="A413" s="10">
        <v>5132</v>
      </c>
      <c r="B413" s="10" t="s">
        <v>4815</v>
      </c>
      <c r="C413" s="10" t="s">
        <v>3914</v>
      </c>
      <c r="D413" s="10" t="s">
        <v>11</v>
      </c>
      <c r="E413" s="10" t="s">
        <v>12</v>
      </c>
      <c r="F413" s="10">
        <v>2400</v>
      </c>
      <c r="G413" s="10">
        <f>+F413*H413</f>
        <v>72000</v>
      </c>
      <c r="H413" s="10">
        <v>30</v>
      </c>
      <c r="I413" s="44"/>
      <c r="P413" s="48"/>
      <c r="Q413" s="48"/>
      <c r="R413" s="48"/>
      <c r="S413" s="48"/>
      <c r="T413" s="48"/>
      <c r="U413" s="48"/>
      <c r="V413" s="48"/>
      <c r="W413" s="48"/>
      <c r="X413" s="48"/>
    </row>
    <row r="414" spans="1:24" s="3" customFormat="1" ht="13.5" x14ac:dyDescent="0.25">
      <c r="A414" s="10">
        <v>5132</v>
      </c>
      <c r="B414" s="10" t="s">
        <v>4816</v>
      </c>
      <c r="C414" s="10" t="s">
        <v>3914</v>
      </c>
      <c r="D414" s="10" t="s">
        <v>11</v>
      </c>
      <c r="E414" s="10" t="s">
        <v>12</v>
      </c>
      <c r="F414" s="10">
        <v>240</v>
      </c>
      <c r="G414" s="10">
        <f t="shared" ref="G414:G460" si="20">+F414*H414</f>
        <v>9600</v>
      </c>
      <c r="H414" s="10">
        <v>40</v>
      </c>
      <c r="I414" s="44"/>
      <c r="P414" s="48"/>
      <c r="Q414" s="48"/>
      <c r="R414" s="48"/>
      <c r="S414" s="48"/>
      <c r="T414" s="48"/>
      <c r="U414" s="48"/>
      <c r="V414" s="48"/>
      <c r="W414" s="48"/>
      <c r="X414" s="48"/>
    </row>
    <row r="415" spans="1:24" s="3" customFormat="1" ht="13.5" x14ac:dyDescent="0.25">
      <c r="A415" s="10">
        <v>5132</v>
      </c>
      <c r="B415" s="10" t="s">
        <v>4817</v>
      </c>
      <c r="C415" s="10" t="s">
        <v>3914</v>
      </c>
      <c r="D415" s="10" t="s">
        <v>11</v>
      </c>
      <c r="E415" s="10" t="s">
        <v>12</v>
      </c>
      <c r="F415" s="10">
        <v>2320</v>
      </c>
      <c r="G415" s="10">
        <f t="shared" si="20"/>
        <v>92800</v>
      </c>
      <c r="H415" s="10">
        <v>40</v>
      </c>
      <c r="I415" s="44"/>
      <c r="P415" s="48"/>
      <c r="Q415" s="48"/>
      <c r="R415" s="48"/>
      <c r="S415" s="48"/>
      <c r="T415" s="48"/>
      <c r="U415" s="48"/>
      <c r="V415" s="48"/>
      <c r="W415" s="48"/>
      <c r="X415" s="48"/>
    </row>
    <row r="416" spans="1:24" s="3" customFormat="1" ht="13.5" x14ac:dyDescent="0.25">
      <c r="A416" s="10">
        <v>5132</v>
      </c>
      <c r="B416" s="10" t="s">
        <v>4818</v>
      </c>
      <c r="C416" s="10" t="s">
        <v>3914</v>
      </c>
      <c r="D416" s="10" t="s">
        <v>11</v>
      </c>
      <c r="E416" s="10" t="s">
        <v>12</v>
      </c>
      <c r="F416" s="10">
        <v>240</v>
      </c>
      <c r="G416" s="10">
        <f t="shared" si="20"/>
        <v>7200</v>
      </c>
      <c r="H416" s="10">
        <v>30</v>
      </c>
      <c r="I416" s="44"/>
      <c r="P416" s="48"/>
      <c r="Q416" s="48"/>
      <c r="R416" s="48"/>
      <c r="S416" s="48"/>
      <c r="T416" s="48"/>
      <c r="U416" s="48"/>
      <c r="V416" s="48"/>
      <c r="W416" s="48"/>
      <c r="X416" s="48"/>
    </row>
    <row r="417" spans="1:24" s="3" customFormat="1" ht="13.5" x14ac:dyDescent="0.25">
      <c r="A417" s="10">
        <v>5132</v>
      </c>
      <c r="B417" s="10" t="s">
        <v>4819</v>
      </c>
      <c r="C417" s="10" t="s">
        <v>3914</v>
      </c>
      <c r="D417" s="10" t="s">
        <v>11</v>
      </c>
      <c r="E417" s="10" t="s">
        <v>12</v>
      </c>
      <c r="F417" s="10">
        <v>840</v>
      </c>
      <c r="G417" s="10">
        <f t="shared" si="20"/>
        <v>25200</v>
      </c>
      <c r="H417" s="10">
        <v>30</v>
      </c>
      <c r="I417" s="44"/>
      <c r="P417" s="48"/>
      <c r="Q417" s="48"/>
      <c r="R417" s="48"/>
      <c r="S417" s="48"/>
      <c r="T417" s="48"/>
      <c r="U417" s="48"/>
      <c r="V417" s="48"/>
      <c r="W417" s="48"/>
      <c r="X417" s="48"/>
    </row>
    <row r="418" spans="1:24" s="3" customFormat="1" ht="13.5" x14ac:dyDescent="0.25">
      <c r="A418" s="10">
        <v>5132</v>
      </c>
      <c r="B418" s="10" t="s">
        <v>4820</v>
      </c>
      <c r="C418" s="10" t="s">
        <v>3914</v>
      </c>
      <c r="D418" s="10" t="s">
        <v>11</v>
      </c>
      <c r="E418" s="10" t="s">
        <v>12</v>
      </c>
      <c r="F418" s="10">
        <v>3920</v>
      </c>
      <c r="G418" s="10">
        <f t="shared" si="20"/>
        <v>117600</v>
      </c>
      <c r="H418" s="10">
        <v>30</v>
      </c>
      <c r="I418" s="44"/>
      <c r="P418" s="48"/>
      <c r="Q418" s="48"/>
      <c r="R418" s="48"/>
      <c r="S418" s="48"/>
      <c r="T418" s="48"/>
      <c r="U418" s="48"/>
      <c r="V418" s="48"/>
      <c r="W418" s="48"/>
      <c r="X418" s="48"/>
    </row>
    <row r="419" spans="1:24" s="3" customFormat="1" ht="13.5" x14ac:dyDescent="0.25">
      <c r="A419" s="10">
        <v>5132</v>
      </c>
      <c r="B419" s="10" t="s">
        <v>4821</v>
      </c>
      <c r="C419" s="10" t="s">
        <v>3914</v>
      </c>
      <c r="D419" s="10" t="s">
        <v>11</v>
      </c>
      <c r="E419" s="10" t="s">
        <v>12</v>
      </c>
      <c r="F419" s="10">
        <v>2000</v>
      </c>
      <c r="G419" s="10">
        <f t="shared" si="20"/>
        <v>60000</v>
      </c>
      <c r="H419" s="10">
        <v>30</v>
      </c>
      <c r="I419" s="44"/>
      <c r="P419" s="48"/>
      <c r="Q419" s="48"/>
      <c r="R419" s="48"/>
      <c r="S419" s="48"/>
      <c r="T419" s="48"/>
      <c r="U419" s="48"/>
      <c r="V419" s="48"/>
      <c r="W419" s="48"/>
      <c r="X419" s="48"/>
    </row>
    <row r="420" spans="1:24" s="3" customFormat="1" ht="13.5" x14ac:dyDescent="0.25">
      <c r="A420" s="10">
        <v>5132</v>
      </c>
      <c r="B420" s="10" t="s">
        <v>4822</v>
      </c>
      <c r="C420" s="10" t="s">
        <v>3914</v>
      </c>
      <c r="D420" s="10" t="s">
        <v>11</v>
      </c>
      <c r="E420" s="10" t="s">
        <v>12</v>
      </c>
      <c r="F420" s="10">
        <v>3120</v>
      </c>
      <c r="G420" s="10">
        <f t="shared" si="20"/>
        <v>93600</v>
      </c>
      <c r="H420" s="10">
        <v>30</v>
      </c>
      <c r="I420" s="44"/>
      <c r="P420" s="48"/>
      <c r="Q420" s="48"/>
      <c r="R420" s="48"/>
      <c r="S420" s="48"/>
      <c r="T420" s="48"/>
      <c r="U420" s="48"/>
      <c r="V420" s="48"/>
      <c r="W420" s="48"/>
      <c r="X420" s="48"/>
    </row>
    <row r="421" spans="1:24" s="3" customFormat="1" ht="13.5" x14ac:dyDescent="0.25">
      <c r="A421" s="10">
        <v>5132</v>
      </c>
      <c r="B421" s="10" t="s">
        <v>4823</v>
      </c>
      <c r="C421" s="10" t="s">
        <v>3914</v>
      </c>
      <c r="D421" s="10" t="s">
        <v>11</v>
      </c>
      <c r="E421" s="10" t="s">
        <v>12</v>
      </c>
      <c r="F421" s="10">
        <v>720</v>
      </c>
      <c r="G421" s="10">
        <f t="shared" si="20"/>
        <v>21600</v>
      </c>
      <c r="H421" s="10">
        <v>30</v>
      </c>
      <c r="I421" s="44"/>
      <c r="P421" s="48"/>
      <c r="Q421" s="48"/>
      <c r="R421" s="48"/>
      <c r="S421" s="48"/>
      <c r="T421" s="48"/>
      <c r="U421" s="48"/>
      <c r="V421" s="48"/>
      <c r="W421" s="48"/>
      <c r="X421" s="48"/>
    </row>
    <row r="422" spans="1:24" s="3" customFormat="1" ht="13.5" x14ac:dyDescent="0.25">
      <c r="A422" s="10">
        <v>5132</v>
      </c>
      <c r="B422" s="10" t="s">
        <v>4824</v>
      </c>
      <c r="C422" s="10" t="s">
        <v>3914</v>
      </c>
      <c r="D422" s="10" t="s">
        <v>11</v>
      </c>
      <c r="E422" s="10" t="s">
        <v>12</v>
      </c>
      <c r="F422" s="10">
        <v>240</v>
      </c>
      <c r="G422" s="10">
        <f t="shared" si="20"/>
        <v>9600</v>
      </c>
      <c r="H422" s="10">
        <v>40</v>
      </c>
      <c r="I422" s="44"/>
      <c r="P422" s="48"/>
      <c r="Q422" s="48"/>
      <c r="R422" s="48"/>
      <c r="S422" s="48"/>
      <c r="T422" s="48"/>
      <c r="U422" s="48"/>
      <c r="V422" s="48"/>
      <c r="W422" s="48"/>
      <c r="X422" s="48"/>
    </row>
    <row r="423" spans="1:24" s="3" customFormat="1" ht="13.5" x14ac:dyDescent="0.25">
      <c r="A423" s="10">
        <v>5132</v>
      </c>
      <c r="B423" s="10" t="s">
        <v>4825</v>
      </c>
      <c r="C423" s="10" t="s">
        <v>3914</v>
      </c>
      <c r="D423" s="10" t="s">
        <v>11</v>
      </c>
      <c r="E423" s="10" t="s">
        <v>12</v>
      </c>
      <c r="F423" s="10">
        <v>1350</v>
      </c>
      <c r="G423" s="10">
        <f t="shared" si="20"/>
        <v>40500</v>
      </c>
      <c r="H423" s="10">
        <v>30</v>
      </c>
      <c r="I423" s="44"/>
      <c r="P423" s="48"/>
      <c r="Q423" s="48"/>
      <c r="R423" s="48"/>
      <c r="S423" s="48"/>
      <c r="T423" s="48"/>
      <c r="U423" s="48"/>
      <c r="V423" s="48"/>
      <c r="W423" s="48"/>
      <c r="X423" s="48"/>
    </row>
    <row r="424" spans="1:24" s="3" customFormat="1" ht="13.5" x14ac:dyDescent="0.25">
      <c r="A424" s="10">
        <v>5132</v>
      </c>
      <c r="B424" s="10" t="s">
        <v>4826</v>
      </c>
      <c r="C424" s="10" t="s">
        <v>3914</v>
      </c>
      <c r="D424" s="10" t="s">
        <v>11</v>
      </c>
      <c r="E424" s="10" t="s">
        <v>12</v>
      </c>
      <c r="F424" s="10">
        <v>240</v>
      </c>
      <c r="G424" s="10">
        <f t="shared" si="20"/>
        <v>7200</v>
      </c>
      <c r="H424" s="10">
        <v>30</v>
      </c>
      <c r="I424" s="44"/>
      <c r="P424" s="48"/>
      <c r="Q424" s="48"/>
      <c r="R424" s="48"/>
      <c r="S424" s="48"/>
      <c r="T424" s="48"/>
      <c r="U424" s="48"/>
      <c r="V424" s="48"/>
      <c r="W424" s="48"/>
      <c r="X424" s="48"/>
    </row>
    <row r="425" spans="1:24" s="3" customFormat="1" ht="13.5" x14ac:dyDescent="0.25">
      <c r="A425" s="10">
        <v>5132</v>
      </c>
      <c r="B425" s="10" t="s">
        <v>4827</v>
      </c>
      <c r="C425" s="10" t="s">
        <v>3914</v>
      </c>
      <c r="D425" s="10" t="s">
        <v>11</v>
      </c>
      <c r="E425" s="10" t="s">
        <v>12</v>
      </c>
      <c r="F425" s="10">
        <v>240</v>
      </c>
      <c r="G425" s="10">
        <f t="shared" si="20"/>
        <v>7200</v>
      </c>
      <c r="H425" s="10">
        <v>30</v>
      </c>
      <c r="I425" s="44"/>
      <c r="P425" s="48"/>
      <c r="Q425" s="48"/>
      <c r="R425" s="48"/>
      <c r="S425" s="48"/>
      <c r="T425" s="48"/>
      <c r="U425" s="48"/>
      <c r="V425" s="48"/>
      <c r="W425" s="48"/>
      <c r="X425" s="48"/>
    </row>
    <row r="426" spans="1:24" s="3" customFormat="1" ht="13.5" x14ac:dyDescent="0.25">
      <c r="A426" s="10">
        <v>5132</v>
      </c>
      <c r="B426" s="10" t="s">
        <v>4828</v>
      </c>
      <c r="C426" s="10" t="s">
        <v>3914</v>
      </c>
      <c r="D426" s="10" t="s">
        <v>11</v>
      </c>
      <c r="E426" s="10" t="s">
        <v>12</v>
      </c>
      <c r="F426" s="10">
        <v>240</v>
      </c>
      <c r="G426" s="10">
        <f t="shared" si="20"/>
        <v>7200</v>
      </c>
      <c r="H426" s="10">
        <v>30</v>
      </c>
      <c r="I426" s="44"/>
      <c r="P426" s="48"/>
      <c r="Q426" s="48"/>
      <c r="R426" s="48"/>
      <c r="S426" s="48"/>
      <c r="T426" s="48"/>
      <c r="U426" s="48"/>
      <c r="V426" s="48"/>
      <c r="W426" s="48"/>
      <c r="X426" s="48"/>
    </row>
    <row r="427" spans="1:24" s="3" customFormat="1" ht="13.5" x14ac:dyDescent="0.25">
      <c r="A427" s="10">
        <v>5132</v>
      </c>
      <c r="B427" s="10" t="s">
        <v>4829</v>
      </c>
      <c r="C427" s="10" t="s">
        <v>3914</v>
      </c>
      <c r="D427" s="10" t="s">
        <v>11</v>
      </c>
      <c r="E427" s="10" t="s">
        <v>12</v>
      </c>
      <c r="F427" s="10">
        <v>240</v>
      </c>
      <c r="G427" s="10">
        <f t="shared" si="20"/>
        <v>7200</v>
      </c>
      <c r="H427" s="10">
        <v>30</v>
      </c>
      <c r="I427" s="44"/>
      <c r="P427" s="48"/>
      <c r="Q427" s="48"/>
      <c r="R427" s="48"/>
      <c r="S427" s="48"/>
      <c r="T427" s="48"/>
      <c r="U427" s="48"/>
      <c r="V427" s="48"/>
      <c r="W427" s="48"/>
      <c r="X427" s="48"/>
    </row>
    <row r="428" spans="1:24" s="3" customFormat="1" ht="13.5" x14ac:dyDescent="0.25">
      <c r="A428" s="10">
        <v>5132</v>
      </c>
      <c r="B428" s="10" t="s">
        <v>4830</v>
      </c>
      <c r="C428" s="10" t="s">
        <v>3914</v>
      </c>
      <c r="D428" s="10" t="s">
        <v>11</v>
      </c>
      <c r="E428" s="10" t="s">
        <v>12</v>
      </c>
      <c r="F428" s="10">
        <v>4400</v>
      </c>
      <c r="G428" s="10">
        <f t="shared" si="20"/>
        <v>132000</v>
      </c>
      <c r="H428" s="10">
        <v>30</v>
      </c>
      <c r="I428" s="44"/>
      <c r="P428" s="48"/>
      <c r="Q428" s="48"/>
      <c r="R428" s="48"/>
      <c r="S428" s="48"/>
      <c r="T428" s="48"/>
      <c r="U428" s="48"/>
      <c r="V428" s="48"/>
      <c r="W428" s="48"/>
      <c r="X428" s="48"/>
    </row>
    <row r="429" spans="1:24" s="3" customFormat="1" ht="13.5" x14ac:dyDescent="0.25">
      <c r="A429" s="10">
        <v>5132</v>
      </c>
      <c r="B429" s="10" t="s">
        <v>4831</v>
      </c>
      <c r="C429" s="10" t="s">
        <v>3914</v>
      </c>
      <c r="D429" s="10" t="s">
        <v>11</v>
      </c>
      <c r="E429" s="10" t="s">
        <v>12</v>
      </c>
      <c r="F429" s="10">
        <v>2320</v>
      </c>
      <c r="G429" s="10">
        <f t="shared" si="20"/>
        <v>69600</v>
      </c>
      <c r="H429" s="10">
        <v>30</v>
      </c>
      <c r="I429" s="44"/>
      <c r="P429" s="48"/>
      <c r="Q429" s="48"/>
      <c r="R429" s="48"/>
      <c r="S429" s="48"/>
      <c r="T429" s="48"/>
      <c r="U429" s="48"/>
      <c r="V429" s="48"/>
      <c r="W429" s="48"/>
      <c r="X429" s="48"/>
    </row>
    <row r="430" spans="1:24" s="3" customFormat="1" ht="13.5" x14ac:dyDescent="0.25">
      <c r="A430" s="10">
        <v>5132</v>
      </c>
      <c r="B430" s="10" t="s">
        <v>4832</v>
      </c>
      <c r="C430" s="10" t="s">
        <v>3914</v>
      </c>
      <c r="D430" s="10" t="s">
        <v>11</v>
      </c>
      <c r="E430" s="10" t="s">
        <v>12</v>
      </c>
      <c r="F430" s="10">
        <v>240</v>
      </c>
      <c r="G430" s="10">
        <f t="shared" si="20"/>
        <v>7200</v>
      </c>
      <c r="H430" s="10">
        <v>30</v>
      </c>
      <c r="I430" s="44"/>
      <c r="P430" s="48"/>
      <c r="Q430" s="48"/>
      <c r="R430" s="48"/>
      <c r="S430" s="48"/>
      <c r="T430" s="48"/>
      <c r="U430" s="48"/>
      <c r="V430" s="48"/>
      <c r="W430" s="48"/>
      <c r="X430" s="48"/>
    </row>
    <row r="431" spans="1:24" s="3" customFormat="1" ht="13.5" x14ac:dyDescent="0.25">
      <c r="A431" s="10">
        <v>5132</v>
      </c>
      <c r="B431" s="10" t="s">
        <v>4833</v>
      </c>
      <c r="C431" s="10" t="s">
        <v>3914</v>
      </c>
      <c r="D431" s="10" t="s">
        <v>11</v>
      </c>
      <c r="E431" s="10" t="s">
        <v>12</v>
      </c>
      <c r="F431" s="10">
        <v>2320</v>
      </c>
      <c r="G431" s="10">
        <f t="shared" si="20"/>
        <v>69600</v>
      </c>
      <c r="H431" s="10">
        <v>30</v>
      </c>
      <c r="I431" s="44"/>
      <c r="P431" s="48"/>
      <c r="Q431" s="48"/>
      <c r="R431" s="48"/>
      <c r="S431" s="48"/>
      <c r="T431" s="48"/>
      <c r="U431" s="48"/>
      <c r="V431" s="48"/>
      <c r="W431" s="48"/>
      <c r="X431" s="48"/>
    </row>
    <row r="432" spans="1:24" s="3" customFormat="1" ht="13.5" x14ac:dyDescent="0.25">
      <c r="A432" s="10">
        <v>5132</v>
      </c>
      <c r="B432" s="10" t="s">
        <v>4834</v>
      </c>
      <c r="C432" s="10" t="s">
        <v>3914</v>
      </c>
      <c r="D432" s="10" t="s">
        <v>11</v>
      </c>
      <c r="E432" s="10" t="s">
        <v>12</v>
      </c>
      <c r="F432" s="10">
        <v>1600</v>
      </c>
      <c r="G432" s="10">
        <f t="shared" si="20"/>
        <v>48000</v>
      </c>
      <c r="H432" s="10">
        <v>30</v>
      </c>
      <c r="I432" s="44"/>
      <c r="P432" s="48"/>
      <c r="Q432" s="48"/>
      <c r="R432" s="48"/>
      <c r="S432" s="48"/>
      <c r="T432" s="48"/>
      <c r="U432" s="48"/>
      <c r="V432" s="48"/>
      <c r="W432" s="48"/>
      <c r="X432" s="48"/>
    </row>
    <row r="433" spans="1:24" s="3" customFormat="1" ht="13.5" x14ac:dyDescent="0.25">
      <c r="A433" s="10">
        <v>5132</v>
      </c>
      <c r="B433" s="10" t="s">
        <v>4835</v>
      </c>
      <c r="C433" s="10" t="s">
        <v>3914</v>
      </c>
      <c r="D433" s="10" t="s">
        <v>11</v>
      </c>
      <c r="E433" s="10" t="s">
        <v>12</v>
      </c>
      <c r="F433" s="10">
        <v>1320</v>
      </c>
      <c r="G433" s="10">
        <f t="shared" si="20"/>
        <v>40920</v>
      </c>
      <c r="H433" s="10">
        <v>31</v>
      </c>
      <c r="I433" s="44"/>
      <c r="P433" s="48"/>
      <c r="Q433" s="48"/>
      <c r="R433" s="48"/>
      <c r="S433" s="48"/>
      <c r="T433" s="48"/>
      <c r="U433" s="48"/>
      <c r="V433" s="48"/>
      <c r="W433" s="48"/>
      <c r="X433" s="48"/>
    </row>
    <row r="434" spans="1:24" s="3" customFormat="1" ht="13.5" x14ac:dyDescent="0.25">
      <c r="A434" s="10">
        <v>5132</v>
      </c>
      <c r="B434" s="10" t="s">
        <v>4836</v>
      </c>
      <c r="C434" s="10" t="s">
        <v>3914</v>
      </c>
      <c r="D434" s="10" t="s">
        <v>11</v>
      </c>
      <c r="E434" s="10" t="s">
        <v>12</v>
      </c>
      <c r="F434" s="10">
        <v>240</v>
      </c>
      <c r="G434" s="10">
        <f t="shared" si="20"/>
        <v>7200</v>
      </c>
      <c r="H434" s="10">
        <v>30</v>
      </c>
      <c r="I434" s="44"/>
      <c r="P434" s="48"/>
      <c r="Q434" s="48"/>
      <c r="R434" s="48"/>
      <c r="S434" s="48"/>
      <c r="T434" s="48"/>
      <c r="U434" s="48"/>
      <c r="V434" s="48"/>
      <c r="W434" s="48"/>
      <c r="X434" s="48"/>
    </row>
    <row r="435" spans="1:24" s="3" customFormat="1" ht="13.5" x14ac:dyDescent="0.25">
      <c r="A435" s="10">
        <v>5132</v>
      </c>
      <c r="B435" s="10" t="s">
        <v>4837</v>
      </c>
      <c r="C435" s="10" t="s">
        <v>3914</v>
      </c>
      <c r="D435" s="10" t="s">
        <v>11</v>
      </c>
      <c r="E435" s="10" t="s">
        <v>12</v>
      </c>
      <c r="F435" s="10">
        <v>240</v>
      </c>
      <c r="G435" s="10">
        <f t="shared" si="20"/>
        <v>7200</v>
      </c>
      <c r="H435" s="10">
        <v>30</v>
      </c>
      <c r="I435" s="44"/>
      <c r="P435" s="48"/>
      <c r="Q435" s="48"/>
      <c r="R435" s="48"/>
      <c r="S435" s="48"/>
      <c r="T435" s="48"/>
      <c r="U435" s="48"/>
      <c r="V435" s="48"/>
      <c r="W435" s="48"/>
      <c r="X435" s="48"/>
    </row>
    <row r="436" spans="1:24" s="3" customFormat="1" ht="13.5" x14ac:dyDescent="0.25">
      <c r="A436" s="10">
        <v>5132</v>
      </c>
      <c r="B436" s="10" t="s">
        <v>4838</v>
      </c>
      <c r="C436" s="10" t="s">
        <v>3914</v>
      </c>
      <c r="D436" s="10" t="s">
        <v>11</v>
      </c>
      <c r="E436" s="10" t="s">
        <v>12</v>
      </c>
      <c r="F436" s="10">
        <v>1800</v>
      </c>
      <c r="G436" s="10">
        <f t="shared" si="20"/>
        <v>54000</v>
      </c>
      <c r="H436" s="10">
        <v>30</v>
      </c>
      <c r="I436" s="44"/>
      <c r="P436" s="48"/>
      <c r="Q436" s="48"/>
      <c r="R436" s="48"/>
      <c r="S436" s="48"/>
      <c r="T436" s="48"/>
      <c r="U436" s="48"/>
      <c r="V436" s="48"/>
      <c r="W436" s="48"/>
      <c r="X436" s="48"/>
    </row>
    <row r="437" spans="1:24" s="3" customFormat="1" ht="13.5" x14ac:dyDescent="0.25">
      <c r="A437" s="10">
        <v>5132</v>
      </c>
      <c r="B437" s="10" t="s">
        <v>4839</v>
      </c>
      <c r="C437" s="10" t="s">
        <v>3914</v>
      </c>
      <c r="D437" s="10" t="s">
        <v>11</v>
      </c>
      <c r="E437" s="10" t="s">
        <v>12</v>
      </c>
      <c r="F437" s="10">
        <v>240</v>
      </c>
      <c r="G437" s="10">
        <f t="shared" si="20"/>
        <v>7200</v>
      </c>
      <c r="H437" s="10">
        <v>30</v>
      </c>
      <c r="I437" s="44"/>
      <c r="P437" s="48"/>
      <c r="Q437" s="48"/>
      <c r="R437" s="48"/>
      <c r="S437" s="48"/>
      <c r="T437" s="48"/>
      <c r="U437" s="48"/>
      <c r="V437" s="48"/>
      <c r="W437" s="48"/>
      <c r="X437" s="48"/>
    </row>
    <row r="438" spans="1:24" s="3" customFormat="1" ht="13.5" x14ac:dyDescent="0.25">
      <c r="A438" s="10">
        <v>5132</v>
      </c>
      <c r="B438" s="10" t="s">
        <v>4840</v>
      </c>
      <c r="C438" s="10" t="s">
        <v>3914</v>
      </c>
      <c r="D438" s="10" t="s">
        <v>11</v>
      </c>
      <c r="E438" s="10" t="s">
        <v>12</v>
      </c>
      <c r="F438" s="10">
        <v>2000</v>
      </c>
      <c r="G438" s="10">
        <f t="shared" si="20"/>
        <v>60000</v>
      </c>
      <c r="H438" s="10">
        <v>30</v>
      </c>
      <c r="I438" s="44"/>
      <c r="P438" s="48"/>
      <c r="Q438" s="48"/>
      <c r="R438" s="48"/>
      <c r="S438" s="48"/>
      <c r="T438" s="48"/>
      <c r="U438" s="48"/>
      <c r="V438" s="48"/>
      <c r="W438" s="48"/>
      <c r="X438" s="48"/>
    </row>
    <row r="439" spans="1:24" s="3" customFormat="1" ht="13.5" x14ac:dyDescent="0.25">
      <c r="A439" s="10">
        <v>5132</v>
      </c>
      <c r="B439" s="10" t="s">
        <v>4841</v>
      </c>
      <c r="C439" s="10" t="s">
        <v>3914</v>
      </c>
      <c r="D439" s="10" t="s">
        <v>11</v>
      </c>
      <c r="E439" s="10" t="s">
        <v>12</v>
      </c>
      <c r="F439" s="10">
        <v>3120</v>
      </c>
      <c r="G439" s="10">
        <f t="shared" si="20"/>
        <v>78000</v>
      </c>
      <c r="H439" s="10">
        <v>25</v>
      </c>
      <c r="I439" s="44"/>
      <c r="P439" s="48"/>
      <c r="Q439" s="48"/>
      <c r="R439" s="48"/>
      <c r="S439" s="48"/>
      <c r="T439" s="48"/>
      <c r="U439" s="48"/>
      <c r="V439" s="48"/>
      <c r="W439" s="48"/>
      <c r="X439" s="48"/>
    </row>
    <row r="440" spans="1:24" s="3" customFormat="1" ht="13.5" x14ac:dyDescent="0.25">
      <c r="A440" s="10">
        <v>5132</v>
      </c>
      <c r="B440" s="10" t="s">
        <v>4842</v>
      </c>
      <c r="C440" s="10" t="s">
        <v>3914</v>
      </c>
      <c r="D440" s="10" t="s">
        <v>11</v>
      </c>
      <c r="E440" s="10" t="s">
        <v>12</v>
      </c>
      <c r="F440" s="10">
        <v>960</v>
      </c>
      <c r="G440" s="10">
        <f t="shared" si="20"/>
        <v>28800</v>
      </c>
      <c r="H440" s="10">
        <v>30</v>
      </c>
      <c r="I440" s="44"/>
      <c r="P440" s="48"/>
      <c r="Q440" s="48"/>
      <c r="R440" s="48"/>
      <c r="S440" s="48"/>
      <c r="T440" s="48"/>
      <c r="U440" s="48"/>
      <c r="V440" s="48"/>
      <c r="W440" s="48"/>
      <c r="X440" s="48"/>
    </row>
    <row r="441" spans="1:24" s="3" customFormat="1" ht="13.5" x14ac:dyDescent="0.25">
      <c r="A441" s="10">
        <v>5132</v>
      </c>
      <c r="B441" s="10" t="s">
        <v>4843</v>
      </c>
      <c r="C441" s="10" t="s">
        <v>3914</v>
      </c>
      <c r="D441" s="10" t="s">
        <v>11</v>
      </c>
      <c r="E441" s="10" t="s">
        <v>12</v>
      </c>
      <c r="F441" s="10">
        <v>240</v>
      </c>
      <c r="G441" s="10">
        <f t="shared" si="20"/>
        <v>7200</v>
      </c>
      <c r="H441" s="10">
        <v>30</v>
      </c>
      <c r="I441" s="44"/>
      <c r="P441" s="48"/>
      <c r="Q441" s="48"/>
      <c r="R441" s="48"/>
      <c r="S441" s="48"/>
      <c r="T441" s="48"/>
      <c r="U441" s="48"/>
      <c r="V441" s="48"/>
      <c r="W441" s="48"/>
      <c r="X441" s="48"/>
    </row>
    <row r="442" spans="1:24" s="3" customFormat="1" ht="13.5" x14ac:dyDescent="0.25">
      <c r="A442" s="10">
        <v>5132</v>
      </c>
      <c r="B442" s="10" t="s">
        <v>4844</v>
      </c>
      <c r="C442" s="10" t="s">
        <v>3914</v>
      </c>
      <c r="D442" s="10" t="s">
        <v>11</v>
      </c>
      <c r="E442" s="10" t="s">
        <v>12</v>
      </c>
      <c r="F442" s="10">
        <v>3120</v>
      </c>
      <c r="G442" s="10">
        <f t="shared" si="20"/>
        <v>93600</v>
      </c>
      <c r="H442" s="10">
        <v>30</v>
      </c>
      <c r="I442" s="44"/>
      <c r="P442" s="48"/>
      <c r="Q442" s="48"/>
      <c r="R442" s="48"/>
      <c r="S442" s="48"/>
      <c r="T442" s="48"/>
      <c r="U442" s="48"/>
      <c r="V442" s="48"/>
      <c r="W442" s="48"/>
      <c r="X442" s="48"/>
    </row>
    <row r="443" spans="1:24" s="3" customFormat="1" ht="13.5" x14ac:dyDescent="0.25">
      <c r="A443" s="10">
        <v>5132</v>
      </c>
      <c r="B443" s="10" t="s">
        <v>4845</v>
      </c>
      <c r="C443" s="10" t="s">
        <v>3914</v>
      </c>
      <c r="D443" s="10" t="s">
        <v>11</v>
      </c>
      <c r="E443" s="10" t="s">
        <v>12</v>
      </c>
      <c r="F443" s="10">
        <v>240</v>
      </c>
      <c r="G443" s="10">
        <f t="shared" si="20"/>
        <v>7200</v>
      </c>
      <c r="H443" s="10">
        <v>30</v>
      </c>
      <c r="I443" s="44"/>
      <c r="P443" s="48"/>
      <c r="Q443" s="48"/>
      <c r="R443" s="48"/>
      <c r="S443" s="48"/>
      <c r="T443" s="48"/>
      <c r="U443" s="48"/>
      <c r="V443" s="48"/>
      <c r="W443" s="48"/>
      <c r="X443" s="48"/>
    </row>
    <row r="444" spans="1:24" s="3" customFormat="1" ht="13.5" x14ac:dyDescent="0.25">
      <c r="A444" s="10">
        <v>5132</v>
      </c>
      <c r="B444" s="10" t="s">
        <v>4846</v>
      </c>
      <c r="C444" s="10" t="s">
        <v>3914</v>
      </c>
      <c r="D444" s="10" t="s">
        <v>11</v>
      </c>
      <c r="E444" s="10" t="s">
        <v>12</v>
      </c>
      <c r="F444" s="10">
        <v>1760</v>
      </c>
      <c r="G444" s="10">
        <f t="shared" si="20"/>
        <v>52800</v>
      </c>
      <c r="H444" s="10">
        <v>30</v>
      </c>
      <c r="I444" s="44"/>
      <c r="P444" s="48"/>
      <c r="Q444" s="48"/>
      <c r="R444" s="48"/>
      <c r="S444" s="48"/>
      <c r="T444" s="48"/>
      <c r="U444" s="48"/>
      <c r="V444" s="48"/>
      <c r="W444" s="48"/>
      <c r="X444" s="48"/>
    </row>
    <row r="445" spans="1:24" s="3" customFormat="1" ht="13.5" x14ac:dyDescent="0.25">
      <c r="A445" s="10">
        <v>5132</v>
      </c>
      <c r="B445" s="10" t="s">
        <v>4847</v>
      </c>
      <c r="C445" s="10" t="s">
        <v>3914</v>
      </c>
      <c r="D445" s="10" t="s">
        <v>11</v>
      </c>
      <c r="E445" s="10" t="s">
        <v>12</v>
      </c>
      <c r="F445" s="10">
        <v>240</v>
      </c>
      <c r="G445" s="10">
        <f t="shared" si="20"/>
        <v>7200</v>
      </c>
      <c r="H445" s="10">
        <v>30</v>
      </c>
      <c r="I445" s="44"/>
      <c r="P445" s="48"/>
      <c r="Q445" s="48"/>
      <c r="R445" s="48"/>
      <c r="S445" s="48"/>
      <c r="T445" s="48"/>
      <c r="U445" s="48"/>
      <c r="V445" s="48"/>
      <c r="W445" s="48"/>
      <c r="X445" s="48"/>
    </row>
    <row r="446" spans="1:24" s="3" customFormat="1" ht="13.5" x14ac:dyDescent="0.25">
      <c r="A446" s="10">
        <v>5132</v>
      </c>
      <c r="B446" s="10" t="s">
        <v>4848</v>
      </c>
      <c r="C446" s="10" t="s">
        <v>3914</v>
      </c>
      <c r="D446" s="10" t="s">
        <v>11</v>
      </c>
      <c r="E446" s="10" t="s">
        <v>12</v>
      </c>
      <c r="F446" s="10">
        <v>1880</v>
      </c>
      <c r="G446" s="10">
        <f t="shared" si="20"/>
        <v>56400</v>
      </c>
      <c r="H446" s="10">
        <v>30</v>
      </c>
      <c r="I446" s="44"/>
      <c r="P446" s="48"/>
      <c r="Q446" s="48"/>
      <c r="R446" s="48"/>
      <c r="S446" s="48"/>
      <c r="T446" s="48"/>
      <c r="U446" s="48"/>
      <c r="V446" s="48"/>
      <c r="W446" s="48"/>
      <c r="X446" s="48"/>
    </row>
    <row r="447" spans="1:24" s="3" customFormat="1" ht="13.5" x14ac:dyDescent="0.25">
      <c r="A447" s="10">
        <v>5132</v>
      </c>
      <c r="B447" s="10" t="s">
        <v>4849</v>
      </c>
      <c r="C447" s="10" t="s">
        <v>3914</v>
      </c>
      <c r="D447" s="10" t="s">
        <v>11</v>
      </c>
      <c r="E447" s="10" t="s">
        <v>12</v>
      </c>
      <c r="F447" s="10">
        <v>2000</v>
      </c>
      <c r="G447" s="10">
        <f t="shared" si="20"/>
        <v>60000</v>
      </c>
      <c r="H447" s="10">
        <v>30</v>
      </c>
      <c r="I447" s="44"/>
      <c r="P447" s="48"/>
      <c r="Q447" s="48"/>
      <c r="R447" s="48"/>
      <c r="S447" s="48"/>
      <c r="T447" s="48"/>
      <c r="U447" s="48"/>
      <c r="V447" s="48"/>
      <c r="W447" s="48"/>
      <c r="X447" s="48"/>
    </row>
    <row r="448" spans="1:24" s="3" customFormat="1" ht="13.5" x14ac:dyDescent="0.25">
      <c r="A448" s="10">
        <v>5132</v>
      </c>
      <c r="B448" s="10" t="s">
        <v>4850</v>
      </c>
      <c r="C448" s="10" t="s">
        <v>3914</v>
      </c>
      <c r="D448" s="10" t="s">
        <v>11</v>
      </c>
      <c r="E448" s="10" t="s">
        <v>12</v>
      </c>
      <c r="F448" s="10">
        <v>240</v>
      </c>
      <c r="G448" s="10">
        <f t="shared" si="20"/>
        <v>7200</v>
      </c>
      <c r="H448" s="10">
        <v>30</v>
      </c>
      <c r="I448" s="44"/>
      <c r="P448" s="48"/>
      <c r="Q448" s="48"/>
      <c r="R448" s="48"/>
      <c r="S448" s="48"/>
      <c r="T448" s="48"/>
      <c r="U448" s="48"/>
      <c r="V448" s="48"/>
      <c r="W448" s="48"/>
      <c r="X448" s="48"/>
    </row>
    <row r="449" spans="1:24" s="3" customFormat="1" ht="13.5" x14ac:dyDescent="0.25">
      <c r="A449" s="10">
        <v>5132</v>
      </c>
      <c r="B449" s="10" t="s">
        <v>4851</v>
      </c>
      <c r="C449" s="10" t="s">
        <v>3914</v>
      </c>
      <c r="D449" s="10" t="s">
        <v>11</v>
      </c>
      <c r="E449" s="10" t="s">
        <v>12</v>
      </c>
      <c r="F449" s="10">
        <v>240</v>
      </c>
      <c r="G449" s="10">
        <f t="shared" si="20"/>
        <v>7200</v>
      </c>
      <c r="H449" s="10">
        <v>30</v>
      </c>
      <c r="I449" s="44"/>
      <c r="P449" s="48"/>
      <c r="Q449" s="48"/>
      <c r="R449" s="48"/>
      <c r="S449" s="48"/>
      <c r="T449" s="48"/>
      <c r="U449" s="48"/>
      <c r="V449" s="48"/>
      <c r="W449" s="48"/>
      <c r="X449" s="48"/>
    </row>
    <row r="450" spans="1:24" s="3" customFormat="1" ht="13.5" x14ac:dyDescent="0.25">
      <c r="A450" s="10">
        <v>5132</v>
      </c>
      <c r="B450" s="10" t="s">
        <v>4852</v>
      </c>
      <c r="C450" s="10" t="s">
        <v>3914</v>
      </c>
      <c r="D450" s="10" t="s">
        <v>11</v>
      </c>
      <c r="E450" s="10" t="s">
        <v>12</v>
      </c>
      <c r="F450" s="10">
        <v>240</v>
      </c>
      <c r="G450" s="10">
        <f t="shared" si="20"/>
        <v>9600</v>
      </c>
      <c r="H450" s="10">
        <v>40</v>
      </c>
      <c r="I450" s="44"/>
      <c r="P450" s="48"/>
      <c r="Q450" s="48"/>
      <c r="R450" s="48"/>
      <c r="S450" s="48"/>
      <c r="T450" s="48"/>
      <c r="U450" s="48"/>
      <c r="V450" s="48"/>
      <c r="W450" s="48"/>
      <c r="X450" s="48"/>
    </row>
    <row r="451" spans="1:24" s="3" customFormat="1" ht="13.5" x14ac:dyDescent="0.25">
      <c r="A451" s="10">
        <v>5132</v>
      </c>
      <c r="B451" s="10" t="s">
        <v>4853</v>
      </c>
      <c r="C451" s="10" t="s">
        <v>3914</v>
      </c>
      <c r="D451" s="10" t="s">
        <v>11</v>
      </c>
      <c r="E451" s="10" t="s">
        <v>12</v>
      </c>
      <c r="F451" s="10">
        <v>720</v>
      </c>
      <c r="G451" s="10">
        <f t="shared" si="20"/>
        <v>21600</v>
      </c>
      <c r="H451" s="10">
        <v>30</v>
      </c>
      <c r="I451" s="44"/>
      <c r="P451" s="48"/>
      <c r="Q451" s="48"/>
      <c r="R451" s="48"/>
      <c r="S451" s="48"/>
      <c r="T451" s="48"/>
      <c r="U451" s="48"/>
      <c r="V451" s="48"/>
      <c r="W451" s="48"/>
      <c r="X451" s="48"/>
    </row>
    <row r="452" spans="1:24" s="3" customFormat="1" ht="13.5" x14ac:dyDescent="0.25">
      <c r="A452" s="10">
        <v>5132</v>
      </c>
      <c r="B452" s="10" t="s">
        <v>4854</v>
      </c>
      <c r="C452" s="10" t="s">
        <v>3914</v>
      </c>
      <c r="D452" s="10" t="s">
        <v>11</v>
      </c>
      <c r="E452" s="10" t="s">
        <v>12</v>
      </c>
      <c r="F452" s="10">
        <v>2000</v>
      </c>
      <c r="G452" s="10">
        <f t="shared" si="20"/>
        <v>60000</v>
      </c>
      <c r="H452" s="10">
        <v>30</v>
      </c>
      <c r="I452" s="44"/>
      <c r="P452" s="48"/>
      <c r="Q452" s="48"/>
      <c r="R452" s="48"/>
      <c r="S452" s="48"/>
      <c r="T452" s="48"/>
      <c r="U452" s="48"/>
      <c r="V452" s="48"/>
      <c r="W452" s="48"/>
      <c r="X452" s="48"/>
    </row>
    <row r="453" spans="1:24" s="3" customFormat="1" ht="13.5" x14ac:dyDescent="0.25">
      <c r="A453" s="10">
        <v>5132</v>
      </c>
      <c r="B453" s="10" t="s">
        <v>4855</v>
      </c>
      <c r="C453" s="10" t="s">
        <v>3914</v>
      </c>
      <c r="D453" s="10" t="s">
        <v>11</v>
      </c>
      <c r="E453" s="10" t="s">
        <v>12</v>
      </c>
      <c r="F453" s="10">
        <v>240</v>
      </c>
      <c r="G453" s="10">
        <f t="shared" si="20"/>
        <v>7200</v>
      </c>
      <c r="H453" s="10">
        <v>30</v>
      </c>
      <c r="I453" s="44"/>
      <c r="P453" s="48"/>
      <c r="Q453" s="48"/>
      <c r="R453" s="48"/>
      <c r="S453" s="48"/>
      <c r="T453" s="48"/>
      <c r="U453" s="48"/>
      <c r="V453" s="48"/>
      <c r="W453" s="48"/>
      <c r="X453" s="48"/>
    </row>
    <row r="454" spans="1:24" s="3" customFormat="1" ht="13.5" x14ac:dyDescent="0.25">
      <c r="A454" s="10">
        <v>5132</v>
      </c>
      <c r="B454" s="10" t="s">
        <v>4856</v>
      </c>
      <c r="C454" s="10" t="s">
        <v>3914</v>
      </c>
      <c r="D454" s="10" t="s">
        <v>11</v>
      </c>
      <c r="E454" s="10" t="s">
        <v>12</v>
      </c>
      <c r="F454" s="10">
        <v>1360</v>
      </c>
      <c r="G454" s="10">
        <f t="shared" si="20"/>
        <v>40800</v>
      </c>
      <c r="H454" s="10">
        <v>30</v>
      </c>
      <c r="I454" s="44"/>
      <c r="P454" s="48"/>
      <c r="Q454" s="48"/>
      <c r="R454" s="48"/>
      <c r="S454" s="48"/>
      <c r="T454" s="48"/>
      <c r="U454" s="48"/>
      <c r="V454" s="48"/>
      <c r="W454" s="48"/>
      <c r="X454" s="48"/>
    </row>
    <row r="455" spans="1:24" s="3" customFormat="1" ht="13.5" x14ac:dyDescent="0.25">
      <c r="A455" s="10">
        <v>5132</v>
      </c>
      <c r="B455" s="10" t="s">
        <v>4857</v>
      </c>
      <c r="C455" s="10" t="s">
        <v>3914</v>
      </c>
      <c r="D455" s="10" t="s">
        <v>11</v>
      </c>
      <c r="E455" s="10" t="s">
        <v>12</v>
      </c>
      <c r="F455" s="10">
        <v>1040</v>
      </c>
      <c r="G455" s="10">
        <f t="shared" si="20"/>
        <v>30160</v>
      </c>
      <c r="H455" s="10">
        <v>29</v>
      </c>
      <c r="I455" s="44"/>
      <c r="P455" s="48"/>
      <c r="Q455" s="48"/>
      <c r="R455" s="48"/>
      <c r="S455" s="48"/>
      <c r="T455" s="48"/>
      <c r="U455" s="48"/>
      <c r="V455" s="48"/>
      <c r="W455" s="48"/>
      <c r="X455" s="48"/>
    </row>
    <row r="456" spans="1:24" s="3" customFormat="1" ht="13.5" x14ac:dyDescent="0.25">
      <c r="A456" s="10">
        <v>5132</v>
      </c>
      <c r="B456" s="10" t="s">
        <v>4858</v>
      </c>
      <c r="C456" s="10" t="s">
        <v>3914</v>
      </c>
      <c r="D456" s="10" t="s">
        <v>11</v>
      </c>
      <c r="E456" s="10" t="s">
        <v>12</v>
      </c>
      <c r="F456" s="10">
        <v>4000</v>
      </c>
      <c r="G456" s="10">
        <f t="shared" si="20"/>
        <v>192000</v>
      </c>
      <c r="H456" s="10">
        <v>48</v>
      </c>
      <c r="I456" s="44"/>
      <c r="P456" s="48"/>
      <c r="Q456" s="48"/>
      <c r="R456" s="48"/>
      <c r="S456" s="48"/>
      <c r="T456" s="48"/>
      <c r="U456" s="48"/>
      <c r="V456" s="48"/>
      <c r="W456" s="48"/>
      <c r="X456" s="48"/>
    </row>
    <row r="457" spans="1:24" s="3" customFormat="1" ht="13.5" x14ac:dyDescent="0.25">
      <c r="A457" s="10">
        <v>5132</v>
      </c>
      <c r="B457" s="10" t="s">
        <v>4859</v>
      </c>
      <c r="C457" s="10" t="s">
        <v>3914</v>
      </c>
      <c r="D457" s="10" t="s">
        <v>11</v>
      </c>
      <c r="E457" s="10" t="s">
        <v>12</v>
      </c>
      <c r="F457" s="10">
        <v>1200</v>
      </c>
      <c r="G457" s="10">
        <f t="shared" si="20"/>
        <v>36000</v>
      </c>
      <c r="H457" s="10">
        <v>30</v>
      </c>
      <c r="I457" s="44"/>
      <c r="P457" s="48"/>
      <c r="Q457" s="48"/>
      <c r="R457" s="48"/>
      <c r="S457" s="48"/>
      <c r="T457" s="48"/>
      <c r="U457" s="48"/>
      <c r="V457" s="48"/>
      <c r="W457" s="48"/>
      <c r="X457" s="48"/>
    </row>
    <row r="458" spans="1:24" s="3" customFormat="1" ht="13.5" x14ac:dyDescent="0.25">
      <c r="A458" s="10">
        <v>5132</v>
      </c>
      <c r="B458" s="10" t="s">
        <v>4860</v>
      </c>
      <c r="C458" s="10" t="s">
        <v>3914</v>
      </c>
      <c r="D458" s="10" t="s">
        <v>11</v>
      </c>
      <c r="E458" s="10" t="s">
        <v>12</v>
      </c>
      <c r="F458" s="10">
        <v>4720</v>
      </c>
      <c r="G458" s="10">
        <f t="shared" si="20"/>
        <v>141600</v>
      </c>
      <c r="H458" s="10">
        <v>30</v>
      </c>
      <c r="I458" s="44"/>
      <c r="P458" s="48"/>
      <c r="Q458" s="48"/>
      <c r="R458" s="48"/>
      <c r="S458" s="48"/>
      <c r="T458" s="48"/>
      <c r="U458" s="48"/>
      <c r="V458" s="48"/>
      <c r="W458" s="48"/>
      <c r="X458" s="48"/>
    </row>
    <row r="459" spans="1:24" s="3" customFormat="1" ht="13.5" x14ac:dyDescent="0.25">
      <c r="A459" s="10">
        <v>5132</v>
      </c>
      <c r="B459" s="10" t="s">
        <v>4861</v>
      </c>
      <c r="C459" s="10" t="s">
        <v>3914</v>
      </c>
      <c r="D459" s="10" t="s">
        <v>11</v>
      </c>
      <c r="E459" s="10" t="s">
        <v>12</v>
      </c>
      <c r="F459" s="10">
        <v>240</v>
      </c>
      <c r="G459" s="10">
        <f t="shared" si="20"/>
        <v>7200</v>
      </c>
      <c r="H459" s="10">
        <v>30</v>
      </c>
      <c r="I459" s="44"/>
      <c r="P459" s="48"/>
      <c r="Q459" s="48"/>
      <c r="R459" s="48"/>
      <c r="S459" s="48"/>
      <c r="T459" s="48"/>
      <c r="U459" s="48"/>
      <c r="V459" s="48"/>
      <c r="W459" s="48"/>
      <c r="X459" s="48"/>
    </row>
    <row r="460" spans="1:24" s="3" customFormat="1" ht="13.5" x14ac:dyDescent="0.25">
      <c r="A460" s="10">
        <v>5132</v>
      </c>
      <c r="B460" s="10" t="s">
        <v>4862</v>
      </c>
      <c r="C460" s="10" t="s">
        <v>3914</v>
      </c>
      <c r="D460" s="10" t="s">
        <v>11</v>
      </c>
      <c r="E460" s="10" t="s">
        <v>12</v>
      </c>
      <c r="F460" s="10">
        <v>240</v>
      </c>
      <c r="G460" s="10">
        <f t="shared" si="20"/>
        <v>7200</v>
      </c>
      <c r="H460" s="10">
        <v>30</v>
      </c>
      <c r="I460" s="44"/>
      <c r="P460" s="48"/>
      <c r="Q460" s="48"/>
      <c r="R460" s="48"/>
      <c r="S460" s="48"/>
      <c r="T460" s="48"/>
      <c r="U460" s="48"/>
      <c r="V460" s="48"/>
      <c r="W460" s="48"/>
      <c r="X460" s="48"/>
    </row>
    <row r="461" spans="1:24" s="3" customFormat="1" ht="13.5" x14ac:dyDescent="0.25">
      <c r="A461" s="10">
        <v>5132</v>
      </c>
      <c r="B461" s="10" t="s">
        <v>4532</v>
      </c>
      <c r="C461" s="10" t="s">
        <v>3914</v>
      </c>
      <c r="D461" s="10" t="s">
        <v>11</v>
      </c>
      <c r="E461" s="10" t="s">
        <v>12</v>
      </c>
      <c r="F461" s="10">
        <v>1500</v>
      </c>
      <c r="G461" s="10">
        <f>+F461*H461</f>
        <v>30000</v>
      </c>
      <c r="H461" s="10">
        <v>20</v>
      </c>
      <c r="I461" s="44"/>
      <c r="P461" s="48"/>
      <c r="Q461" s="48"/>
      <c r="R461" s="48"/>
      <c r="S461" s="48"/>
      <c r="T461" s="48"/>
      <c r="U461" s="48"/>
      <c r="V461" s="48"/>
      <c r="W461" s="48"/>
      <c r="X461" s="48"/>
    </row>
    <row r="462" spans="1:24" s="3" customFormat="1" ht="13.5" x14ac:dyDescent="0.25">
      <c r="A462" s="10">
        <v>5132</v>
      </c>
      <c r="B462" s="10" t="s">
        <v>4533</v>
      </c>
      <c r="C462" s="10" t="s">
        <v>3914</v>
      </c>
      <c r="D462" s="10" t="s">
        <v>11</v>
      </c>
      <c r="E462" s="10" t="s">
        <v>12</v>
      </c>
      <c r="F462" s="10">
        <v>1850</v>
      </c>
      <c r="G462" s="10">
        <f t="shared" ref="G462:G494" si="21">+F462*H462</f>
        <v>37000</v>
      </c>
      <c r="H462" s="10">
        <v>20</v>
      </c>
      <c r="I462" s="44"/>
      <c r="P462" s="48"/>
      <c r="Q462" s="48"/>
      <c r="R462" s="48"/>
      <c r="S462" s="48"/>
      <c r="T462" s="48"/>
      <c r="U462" s="48"/>
      <c r="V462" s="48"/>
      <c r="W462" s="48"/>
      <c r="X462" s="48"/>
    </row>
    <row r="463" spans="1:24" s="3" customFormat="1" ht="13.5" x14ac:dyDescent="0.25">
      <c r="A463" s="10">
        <v>5132</v>
      </c>
      <c r="B463" s="10" t="s">
        <v>4534</v>
      </c>
      <c r="C463" s="10" t="s">
        <v>3914</v>
      </c>
      <c r="D463" s="10" t="s">
        <v>11</v>
      </c>
      <c r="E463" s="10" t="s">
        <v>12</v>
      </c>
      <c r="F463" s="10">
        <v>2350</v>
      </c>
      <c r="G463" s="10">
        <f t="shared" si="21"/>
        <v>47000</v>
      </c>
      <c r="H463" s="10">
        <v>20</v>
      </c>
      <c r="I463" s="44"/>
      <c r="P463" s="48"/>
      <c r="Q463" s="48"/>
      <c r="R463" s="48"/>
      <c r="S463" s="48"/>
      <c r="T463" s="48"/>
      <c r="U463" s="48"/>
      <c r="V463" s="48"/>
      <c r="W463" s="48"/>
      <c r="X463" s="48"/>
    </row>
    <row r="464" spans="1:24" s="3" customFormat="1" ht="13.5" x14ac:dyDescent="0.25">
      <c r="A464" s="10">
        <v>5132</v>
      </c>
      <c r="B464" s="10" t="s">
        <v>4535</v>
      </c>
      <c r="C464" s="10" t="s">
        <v>3914</v>
      </c>
      <c r="D464" s="10" t="s">
        <v>11</v>
      </c>
      <c r="E464" s="10" t="s">
        <v>12</v>
      </c>
      <c r="F464" s="10">
        <v>7000</v>
      </c>
      <c r="G464" s="10">
        <f t="shared" si="21"/>
        <v>140000</v>
      </c>
      <c r="H464" s="10">
        <v>20</v>
      </c>
      <c r="I464" s="44"/>
      <c r="P464" s="48"/>
      <c r="Q464" s="48"/>
      <c r="R464" s="48"/>
      <c r="S464" s="48"/>
      <c r="T464" s="48"/>
      <c r="U464" s="48"/>
      <c r="V464" s="48"/>
      <c r="W464" s="48"/>
      <c r="X464" s="48"/>
    </row>
    <row r="465" spans="1:24" s="3" customFormat="1" ht="13.5" x14ac:dyDescent="0.25">
      <c r="A465" s="10">
        <v>5132</v>
      </c>
      <c r="B465" s="10" t="s">
        <v>4536</v>
      </c>
      <c r="C465" s="10" t="s">
        <v>3914</v>
      </c>
      <c r="D465" s="10" t="s">
        <v>11</v>
      </c>
      <c r="E465" s="10" t="s">
        <v>12</v>
      </c>
      <c r="F465" s="10">
        <v>7000</v>
      </c>
      <c r="G465" s="10">
        <f t="shared" si="21"/>
        <v>140000</v>
      </c>
      <c r="H465" s="10">
        <v>20</v>
      </c>
      <c r="I465" s="44"/>
      <c r="P465" s="48"/>
      <c r="Q465" s="48"/>
      <c r="R465" s="48"/>
      <c r="S465" s="48"/>
      <c r="T465" s="48"/>
      <c r="U465" s="48"/>
      <c r="V465" s="48"/>
      <c r="W465" s="48"/>
      <c r="X465" s="48"/>
    </row>
    <row r="466" spans="1:24" s="3" customFormat="1" ht="13.5" x14ac:dyDescent="0.25">
      <c r="A466" s="10">
        <v>5132</v>
      </c>
      <c r="B466" s="10" t="s">
        <v>4537</v>
      </c>
      <c r="C466" s="10" t="s">
        <v>3914</v>
      </c>
      <c r="D466" s="10" t="s">
        <v>11</v>
      </c>
      <c r="E466" s="10" t="s">
        <v>12</v>
      </c>
      <c r="F466" s="10">
        <v>1500</v>
      </c>
      <c r="G466" s="10">
        <f t="shared" si="21"/>
        <v>30000</v>
      </c>
      <c r="H466" s="10">
        <v>20</v>
      </c>
      <c r="I466" s="44"/>
      <c r="P466" s="48"/>
      <c r="Q466" s="48"/>
      <c r="R466" s="48"/>
      <c r="S466" s="48"/>
      <c r="T466" s="48"/>
      <c r="U466" s="48"/>
      <c r="V466" s="48"/>
      <c r="W466" s="48"/>
      <c r="X466" s="48"/>
    </row>
    <row r="467" spans="1:24" s="3" customFormat="1" ht="13.5" x14ac:dyDescent="0.25">
      <c r="A467" s="10">
        <v>5132</v>
      </c>
      <c r="B467" s="10" t="s">
        <v>4538</v>
      </c>
      <c r="C467" s="10" t="s">
        <v>3914</v>
      </c>
      <c r="D467" s="10" t="s">
        <v>11</v>
      </c>
      <c r="E467" s="10" t="s">
        <v>12</v>
      </c>
      <c r="F467" s="10">
        <v>3000</v>
      </c>
      <c r="G467" s="10">
        <f t="shared" si="21"/>
        <v>60000</v>
      </c>
      <c r="H467" s="10">
        <v>20</v>
      </c>
      <c r="I467" s="44"/>
      <c r="P467" s="48"/>
      <c r="Q467" s="48"/>
      <c r="R467" s="48"/>
      <c r="S467" s="48"/>
      <c r="T467" s="48"/>
      <c r="U467" s="48"/>
      <c r="V467" s="48"/>
      <c r="W467" s="48"/>
      <c r="X467" s="48"/>
    </row>
    <row r="468" spans="1:24" s="3" customFormat="1" ht="13.5" x14ac:dyDescent="0.25">
      <c r="A468" s="10">
        <v>5132</v>
      </c>
      <c r="B468" s="10" t="s">
        <v>4539</v>
      </c>
      <c r="C468" s="10" t="s">
        <v>3914</v>
      </c>
      <c r="D468" s="10" t="s">
        <v>11</v>
      </c>
      <c r="E468" s="10" t="s">
        <v>12</v>
      </c>
      <c r="F468" s="10">
        <v>6500</v>
      </c>
      <c r="G468" s="10">
        <f t="shared" si="21"/>
        <v>130000</v>
      </c>
      <c r="H468" s="10">
        <v>20</v>
      </c>
      <c r="I468" s="44"/>
      <c r="P468" s="48"/>
      <c r="Q468" s="48"/>
      <c r="R468" s="48"/>
      <c r="S468" s="48"/>
      <c r="T468" s="48"/>
      <c r="U468" s="48"/>
      <c r="V468" s="48"/>
      <c r="W468" s="48"/>
      <c r="X468" s="48"/>
    </row>
    <row r="469" spans="1:24" s="3" customFormat="1" ht="13.5" x14ac:dyDescent="0.25">
      <c r="A469" s="10">
        <v>5132</v>
      </c>
      <c r="B469" s="10" t="s">
        <v>4540</v>
      </c>
      <c r="C469" s="10" t="s">
        <v>3914</v>
      </c>
      <c r="D469" s="10" t="s">
        <v>11</v>
      </c>
      <c r="E469" s="10" t="s">
        <v>12</v>
      </c>
      <c r="F469" s="10">
        <v>1980</v>
      </c>
      <c r="G469" s="10">
        <f t="shared" si="21"/>
        <v>39600</v>
      </c>
      <c r="H469" s="10">
        <v>20</v>
      </c>
      <c r="I469" s="44"/>
      <c r="P469" s="48"/>
      <c r="Q469" s="48"/>
      <c r="R469" s="48"/>
      <c r="S469" s="48"/>
      <c r="T469" s="48"/>
      <c r="U469" s="48"/>
      <c r="V469" s="48"/>
      <c r="W469" s="48"/>
      <c r="X469" s="48"/>
    </row>
    <row r="470" spans="1:24" s="3" customFormat="1" ht="13.5" x14ac:dyDescent="0.25">
      <c r="A470" s="10">
        <v>5132</v>
      </c>
      <c r="B470" s="10" t="s">
        <v>4541</v>
      </c>
      <c r="C470" s="10" t="s">
        <v>3914</v>
      </c>
      <c r="D470" s="10" t="s">
        <v>11</v>
      </c>
      <c r="E470" s="10" t="s">
        <v>12</v>
      </c>
      <c r="F470" s="10">
        <v>4650</v>
      </c>
      <c r="G470" s="10">
        <f t="shared" si="21"/>
        <v>93000</v>
      </c>
      <c r="H470" s="10">
        <v>20</v>
      </c>
      <c r="I470" s="44"/>
      <c r="P470" s="48"/>
      <c r="Q470" s="48"/>
      <c r="R470" s="48"/>
      <c r="S470" s="48"/>
      <c r="T470" s="48"/>
      <c r="U470" s="48"/>
      <c r="V470" s="48"/>
      <c r="W470" s="48"/>
      <c r="X470" s="48"/>
    </row>
    <row r="471" spans="1:24" s="3" customFormat="1" ht="13.5" x14ac:dyDescent="0.25">
      <c r="A471" s="10">
        <v>5132</v>
      </c>
      <c r="B471" s="10" t="s">
        <v>4542</v>
      </c>
      <c r="C471" s="10" t="s">
        <v>3914</v>
      </c>
      <c r="D471" s="10" t="s">
        <v>11</v>
      </c>
      <c r="E471" s="10" t="s">
        <v>12</v>
      </c>
      <c r="F471" s="10">
        <v>2280</v>
      </c>
      <c r="G471" s="10">
        <f t="shared" si="21"/>
        <v>45600</v>
      </c>
      <c r="H471" s="10">
        <v>20</v>
      </c>
      <c r="I471" s="44"/>
      <c r="P471" s="48"/>
      <c r="Q471" s="48"/>
      <c r="R471" s="48"/>
      <c r="S471" s="48"/>
      <c r="T471" s="48"/>
      <c r="U471" s="48"/>
      <c r="V471" s="48"/>
      <c r="W471" s="48"/>
      <c r="X471" s="48"/>
    </row>
    <row r="472" spans="1:24" s="3" customFormat="1" ht="13.5" x14ac:dyDescent="0.25">
      <c r="A472" s="10">
        <v>5132</v>
      </c>
      <c r="B472" s="10" t="s">
        <v>4543</v>
      </c>
      <c r="C472" s="10" t="s">
        <v>3914</v>
      </c>
      <c r="D472" s="10" t="s">
        <v>11</v>
      </c>
      <c r="E472" s="10" t="s">
        <v>12</v>
      </c>
      <c r="F472" s="10">
        <v>2600</v>
      </c>
      <c r="G472" s="10">
        <f t="shared" si="21"/>
        <v>52000</v>
      </c>
      <c r="H472" s="10">
        <v>20</v>
      </c>
      <c r="I472" s="44"/>
      <c r="P472" s="48"/>
      <c r="Q472" s="48"/>
      <c r="R472" s="48"/>
      <c r="S472" s="48"/>
      <c r="T472" s="48"/>
      <c r="U472" s="48"/>
      <c r="V472" s="48"/>
      <c r="W472" s="48"/>
      <c r="X472" s="48"/>
    </row>
    <row r="473" spans="1:24" s="3" customFormat="1" ht="13.5" x14ac:dyDescent="0.25">
      <c r="A473" s="10">
        <v>5132</v>
      </c>
      <c r="B473" s="10" t="s">
        <v>4544</v>
      </c>
      <c r="C473" s="10" t="s">
        <v>3914</v>
      </c>
      <c r="D473" s="10" t="s">
        <v>11</v>
      </c>
      <c r="E473" s="10" t="s">
        <v>12</v>
      </c>
      <c r="F473" s="10">
        <v>2950</v>
      </c>
      <c r="G473" s="10">
        <f t="shared" si="21"/>
        <v>59000</v>
      </c>
      <c r="H473" s="10">
        <v>20</v>
      </c>
      <c r="I473" s="44"/>
      <c r="P473" s="48"/>
      <c r="Q473" s="48"/>
      <c r="R473" s="48"/>
      <c r="S473" s="48"/>
      <c r="T473" s="48"/>
      <c r="U473" s="48"/>
      <c r="V473" s="48"/>
      <c r="W473" s="48"/>
      <c r="X473" s="48"/>
    </row>
    <row r="474" spans="1:24" s="3" customFormat="1" ht="13.5" x14ac:dyDescent="0.25">
      <c r="A474" s="10">
        <v>5132</v>
      </c>
      <c r="B474" s="10" t="s">
        <v>4545</v>
      </c>
      <c r="C474" s="10" t="s">
        <v>3914</v>
      </c>
      <c r="D474" s="10" t="s">
        <v>11</v>
      </c>
      <c r="E474" s="10" t="s">
        <v>12</v>
      </c>
      <c r="F474" s="10">
        <v>2250</v>
      </c>
      <c r="G474" s="10">
        <f t="shared" si="21"/>
        <v>45000</v>
      </c>
      <c r="H474" s="10">
        <v>20</v>
      </c>
      <c r="I474" s="44"/>
      <c r="P474" s="48"/>
      <c r="Q474" s="48"/>
      <c r="R474" s="48"/>
      <c r="S474" s="48"/>
      <c r="T474" s="48"/>
      <c r="U474" s="48"/>
      <c r="V474" s="48"/>
      <c r="W474" s="48"/>
      <c r="X474" s="48"/>
    </row>
    <row r="475" spans="1:24" s="3" customFormat="1" ht="13.5" x14ac:dyDescent="0.25">
      <c r="A475" s="10">
        <v>5132</v>
      </c>
      <c r="B475" s="10" t="s">
        <v>4546</v>
      </c>
      <c r="C475" s="10" t="s">
        <v>3914</v>
      </c>
      <c r="D475" s="10" t="s">
        <v>11</v>
      </c>
      <c r="E475" s="10" t="s">
        <v>12</v>
      </c>
      <c r="F475" s="10">
        <v>3250</v>
      </c>
      <c r="G475" s="10">
        <f t="shared" si="21"/>
        <v>65000</v>
      </c>
      <c r="H475" s="10">
        <v>20</v>
      </c>
      <c r="I475" s="44"/>
      <c r="P475" s="48"/>
      <c r="Q475" s="48"/>
      <c r="R475" s="48"/>
      <c r="S475" s="48"/>
      <c r="T475" s="48"/>
      <c r="U475" s="48"/>
      <c r="V475" s="48"/>
      <c r="W475" s="48"/>
      <c r="X475" s="48"/>
    </row>
    <row r="476" spans="1:24" s="3" customFormat="1" ht="13.5" x14ac:dyDescent="0.25">
      <c r="A476" s="10">
        <v>5132</v>
      </c>
      <c r="B476" s="10" t="s">
        <v>4547</v>
      </c>
      <c r="C476" s="10" t="s">
        <v>3914</v>
      </c>
      <c r="D476" s="10" t="s">
        <v>11</v>
      </c>
      <c r="E476" s="10" t="s">
        <v>12</v>
      </c>
      <c r="F476" s="10">
        <v>4000</v>
      </c>
      <c r="G476" s="10">
        <f t="shared" si="21"/>
        <v>80000</v>
      </c>
      <c r="H476" s="10">
        <v>20</v>
      </c>
      <c r="I476" s="44"/>
      <c r="P476" s="48"/>
      <c r="Q476" s="48"/>
      <c r="R476" s="48"/>
      <c r="S476" s="48"/>
      <c r="T476" s="48"/>
      <c r="U476" s="48"/>
      <c r="V476" s="48"/>
      <c r="W476" s="48"/>
      <c r="X476" s="48"/>
    </row>
    <row r="477" spans="1:24" s="3" customFormat="1" ht="13.5" x14ac:dyDescent="0.25">
      <c r="A477" s="10">
        <v>5132</v>
      </c>
      <c r="B477" s="10" t="s">
        <v>4548</v>
      </c>
      <c r="C477" s="10" t="s">
        <v>3914</v>
      </c>
      <c r="D477" s="10" t="s">
        <v>11</v>
      </c>
      <c r="E477" s="10" t="s">
        <v>12</v>
      </c>
      <c r="F477" s="10">
        <v>5200</v>
      </c>
      <c r="G477" s="10">
        <f t="shared" si="21"/>
        <v>104000</v>
      </c>
      <c r="H477" s="10">
        <v>20</v>
      </c>
      <c r="I477" s="44"/>
      <c r="P477" s="48"/>
      <c r="Q477" s="48"/>
      <c r="R477" s="48"/>
      <c r="S477" s="48"/>
      <c r="T477" s="48"/>
      <c r="U477" s="48"/>
      <c r="V477" s="48"/>
      <c r="W477" s="48"/>
      <c r="X477" s="48"/>
    </row>
    <row r="478" spans="1:24" s="3" customFormat="1" ht="13.5" x14ac:dyDescent="0.25">
      <c r="A478" s="10">
        <v>5132</v>
      </c>
      <c r="B478" s="10" t="s">
        <v>4549</v>
      </c>
      <c r="C478" s="10" t="s">
        <v>3914</v>
      </c>
      <c r="D478" s="10" t="s">
        <v>11</v>
      </c>
      <c r="E478" s="10" t="s">
        <v>12</v>
      </c>
      <c r="F478" s="10">
        <v>5000</v>
      </c>
      <c r="G478" s="10">
        <f t="shared" si="21"/>
        <v>100000</v>
      </c>
      <c r="H478" s="10">
        <v>20</v>
      </c>
      <c r="I478" s="44"/>
      <c r="P478" s="48"/>
      <c r="Q478" s="48"/>
      <c r="R478" s="48"/>
      <c r="S478" s="48"/>
      <c r="T478" s="48"/>
      <c r="U478" s="48"/>
      <c r="V478" s="48"/>
      <c r="W478" s="48"/>
      <c r="X478" s="48"/>
    </row>
    <row r="479" spans="1:24" s="3" customFormat="1" ht="13.5" x14ac:dyDescent="0.25">
      <c r="A479" s="10">
        <v>5132</v>
      </c>
      <c r="B479" s="10" t="s">
        <v>4550</v>
      </c>
      <c r="C479" s="10" t="s">
        <v>3914</v>
      </c>
      <c r="D479" s="10" t="s">
        <v>11</v>
      </c>
      <c r="E479" s="10" t="s">
        <v>12</v>
      </c>
      <c r="F479" s="10">
        <v>2800</v>
      </c>
      <c r="G479" s="10">
        <f t="shared" si="21"/>
        <v>56000</v>
      </c>
      <c r="H479" s="10">
        <v>20</v>
      </c>
      <c r="I479" s="44"/>
      <c r="P479" s="48"/>
      <c r="Q479" s="48"/>
      <c r="R479" s="48"/>
      <c r="S479" s="48"/>
      <c r="T479" s="48"/>
      <c r="U479" s="48"/>
      <c r="V479" s="48"/>
      <c r="W479" s="48"/>
      <c r="X479" s="48"/>
    </row>
    <row r="480" spans="1:24" s="3" customFormat="1" ht="13.5" x14ac:dyDescent="0.25">
      <c r="A480" s="10">
        <v>5132</v>
      </c>
      <c r="B480" s="10" t="s">
        <v>4551</v>
      </c>
      <c r="C480" s="10" t="s">
        <v>3914</v>
      </c>
      <c r="D480" s="10" t="s">
        <v>11</v>
      </c>
      <c r="E480" s="10" t="s">
        <v>12</v>
      </c>
      <c r="F480" s="10">
        <v>2500</v>
      </c>
      <c r="G480" s="10">
        <f t="shared" si="21"/>
        <v>50000</v>
      </c>
      <c r="H480" s="10">
        <v>20</v>
      </c>
      <c r="I480" s="44"/>
      <c r="P480" s="48"/>
      <c r="Q480" s="48"/>
      <c r="R480" s="48"/>
      <c r="S480" s="48"/>
      <c r="T480" s="48"/>
      <c r="U480" s="48"/>
      <c r="V480" s="48"/>
      <c r="W480" s="48"/>
      <c r="X480" s="48"/>
    </row>
    <row r="481" spans="1:24" s="3" customFormat="1" ht="13.5" x14ac:dyDescent="0.25">
      <c r="A481" s="10">
        <v>5132</v>
      </c>
      <c r="B481" s="10" t="s">
        <v>4552</v>
      </c>
      <c r="C481" s="10" t="s">
        <v>3914</v>
      </c>
      <c r="D481" s="10" t="s">
        <v>11</v>
      </c>
      <c r="E481" s="10" t="s">
        <v>12</v>
      </c>
      <c r="F481" s="10">
        <v>2950</v>
      </c>
      <c r="G481" s="10">
        <f t="shared" si="21"/>
        <v>59000</v>
      </c>
      <c r="H481" s="10">
        <v>20</v>
      </c>
      <c r="I481" s="44"/>
      <c r="P481" s="48"/>
      <c r="Q481" s="48"/>
      <c r="R481" s="48"/>
      <c r="S481" s="48"/>
      <c r="T481" s="48"/>
      <c r="U481" s="48"/>
      <c r="V481" s="48"/>
      <c r="W481" s="48"/>
      <c r="X481" s="48"/>
    </row>
    <row r="482" spans="1:24" s="3" customFormat="1" ht="13.5" x14ac:dyDescent="0.25">
      <c r="A482" s="10">
        <v>5132</v>
      </c>
      <c r="B482" s="10" t="s">
        <v>4553</v>
      </c>
      <c r="C482" s="10" t="s">
        <v>3914</v>
      </c>
      <c r="D482" s="10" t="s">
        <v>11</v>
      </c>
      <c r="E482" s="10" t="s">
        <v>12</v>
      </c>
      <c r="F482" s="10">
        <v>3000</v>
      </c>
      <c r="G482" s="10">
        <f t="shared" si="21"/>
        <v>60000</v>
      </c>
      <c r="H482" s="10">
        <v>20</v>
      </c>
      <c r="I482" s="44"/>
      <c r="P482" s="48"/>
      <c r="Q482" s="48"/>
      <c r="R482" s="48"/>
      <c r="S482" s="48"/>
      <c r="T482" s="48"/>
      <c r="U482" s="48"/>
      <c r="V482" s="48"/>
      <c r="W482" s="48"/>
      <c r="X482" s="48"/>
    </row>
    <row r="483" spans="1:24" s="3" customFormat="1" ht="13.5" x14ac:dyDescent="0.25">
      <c r="A483" s="10">
        <v>5132</v>
      </c>
      <c r="B483" s="10" t="s">
        <v>4554</v>
      </c>
      <c r="C483" s="10" t="s">
        <v>3914</v>
      </c>
      <c r="D483" s="10" t="s">
        <v>11</v>
      </c>
      <c r="E483" s="10" t="s">
        <v>12</v>
      </c>
      <c r="F483" s="10">
        <v>2850</v>
      </c>
      <c r="G483" s="10">
        <f t="shared" si="21"/>
        <v>57000</v>
      </c>
      <c r="H483" s="10">
        <v>20</v>
      </c>
      <c r="I483" s="44"/>
      <c r="P483" s="48"/>
      <c r="Q483" s="48"/>
      <c r="R483" s="48"/>
      <c r="S483" s="48"/>
      <c r="T483" s="48"/>
      <c r="U483" s="48"/>
      <c r="V483" s="48"/>
      <c r="W483" s="48"/>
      <c r="X483" s="48"/>
    </row>
    <row r="484" spans="1:24" s="3" customFormat="1" ht="13.5" x14ac:dyDescent="0.25">
      <c r="A484" s="10">
        <v>5132</v>
      </c>
      <c r="B484" s="10" t="s">
        <v>4555</v>
      </c>
      <c r="C484" s="10" t="s">
        <v>3914</v>
      </c>
      <c r="D484" s="10" t="s">
        <v>11</v>
      </c>
      <c r="E484" s="10" t="s">
        <v>12</v>
      </c>
      <c r="F484" s="10">
        <v>2600</v>
      </c>
      <c r="G484" s="10">
        <f t="shared" si="21"/>
        <v>52000</v>
      </c>
      <c r="H484" s="10">
        <v>20</v>
      </c>
      <c r="I484" s="44"/>
      <c r="P484" s="48"/>
      <c r="Q484" s="48"/>
      <c r="R484" s="48"/>
      <c r="S484" s="48"/>
      <c r="T484" s="48"/>
      <c r="U484" s="48"/>
      <c r="V484" s="48"/>
      <c r="W484" s="48"/>
      <c r="X484" s="48"/>
    </row>
    <row r="485" spans="1:24" s="3" customFormat="1" ht="13.5" x14ac:dyDescent="0.25">
      <c r="A485" s="10">
        <v>5132</v>
      </c>
      <c r="B485" s="10" t="s">
        <v>4556</v>
      </c>
      <c r="C485" s="10" t="s">
        <v>3914</v>
      </c>
      <c r="D485" s="10" t="s">
        <v>11</v>
      </c>
      <c r="E485" s="10" t="s">
        <v>12</v>
      </c>
      <c r="F485" s="10">
        <v>3000</v>
      </c>
      <c r="G485" s="10">
        <f t="shared" si="21"/>
        <v>60000</v>
      </c>
      <c r="H485" s="10">
        <v>20</v>
      </c>
      <c r="I485" s="44"/>
      <c r="P485" s="48"/>
      <c r="Q485" s="48"/>
      <c r="R485" s="48"/>
      <c r="S485" s="48"/>
      <c r="T485" s="48"/>
      <c r="U485" s="48"/>
      <c r="V485" s="48"/>
      <c r="W485" s="48"/>
      <c r="X485" s="48"/>
    </row>
    <row r="486" spans="1:24" s="3" customFormat="1" ht="13.5" x14ac:dyDescent="0.25">
      <c r="A486" s="10">
        <v>5132</v>
      </c>
      <c r="B486" s="10" t="s">
        <v>4557</v>
      </c>
      <c r="C486" s="10" t="s">
        <v>3914</v>
      </c>
      <c r="D486" s="10" t="s">
        <v>11</v>
      </c>
      <c r="E486" s="10" t="s">
        <v>12</v>
      </c>
      <c r="F486" s="10">
        <v>4950</v>
      </c>
      <c r="G486" s="10">
        <f t="shared" si="21"/>
        <v>99000</v>
      </c>
      <c r="H486" s="10">
        <v>20</v>
      </c>
      <c r="I486" s="44"/>
      <c r="P486" s="48"/>
      <c r="Q486" s="48"/>
      <c r="R486" s="48"/>
      <c r="S486" s="48"/>
      <c r="T486" s="48"/>
      <c r="U486" s="48"/>
      <c r="V486" s="48"/>
      <c r="W486" s="48"/>
      <c r="X486" s="48"/>
    </row>
    <row r="487" spans="1:24" s="3" customFormat="1" ht="13.5" x14ac:dyDescent="0.25">
      <c r="A487" s="10">
        <v>5132</v>
      </c>
      <c r="B487" s="10" t="s">
        <v>4558</v>
      </c>
      <c r="C487" s="10" t="s">
        <v>3914</v>
      </c>
      <c r="D487" s="10" t="s">
        <v>11</v>
      </c>
      <c r="E487" s="10" t="s">
        <v>12</v>
      </c>
      <c r="F487" s="10">
        <v>2850</v>
      </c>
      <c r="G487" s="10">
        <f t="shared" si="21"/>
        <v>57000</v>
      </c>
      <c r="H487" s="10">
        <v>20</v>
      </c>
      <c r="I487" s="44"/>
      <c r="P487" s="48"/>
      <c r="Q487" s="48"/>
      <c r="R487" s="48"/>
      <c r="S487" s="48"/>
      <c r="T487" s="48"/>
      <c r="U487" s="48"/>
      <c r="V487" s="48"/>
      <c r="W487" s="48"/>
      <c r="X487" s="48"/>
    </row>
    <row r="488" spans="1:24" s="3" customFormat="1" ht="13.5" x14ac:dyDescent="0.25">
      <c r="A488" s="10">
        <v>5132</v>
      </c>
      <c r="B488" s="10" t="s">
        <v>4559</v>
      </c>
      <c r="C488" s="10" t="s">
        <v>3914</v>
      </c>
      <c r="D488" s="10" t="s">
        <v>11</v>
      </c>
      <c r="E488" s="10" t="s">
        <v>12</v>
      </c>
      <c r="F488" s="10">
        <v>3250</v>
      </c>
      <c r="G488" s="10">
        <f t="shared" si="21"/>
        <v>65000</v>
      </c>
      <c r="H488" s="10">
        <v>20</v>
      </c>
      <c r="I488" s="44"/>
      <c r="P488" s="48"/>
      <c r="Q488" s="48"/>
      <c r="R488" s="48"/>
      <c r="S488" s="48"/>
      <c r="T488" s="48"/>
      <c r="U488" s="48"/>
      <c r="V488" s="48"/>
      <c r="W488" s="48"/>
      <c r="X488" s="48"/>
    </row>
    <row r="489" spans="1:24" s="3" customFormat="1" ht="13.5" x14ac:dyDescent="0.25">
      <c r="A489" s="10">
        <v>5132</v>
      </c>
      <c r="B489" s="10" t="s">
        <v>4560</v>
      </c>
      <c r="C489" s="10" t="s">
        <v>3914</v>
      </c>
      <c r="D489" s="10" t="s">
        <v>11</v>
      </c>
      <c r="E489" s="10" t="s">
        <v>12</v>
      </c>
      <c r="F489" s="10">
        <v>3100</v>
      </c>
      <c r="G489" s="10">
        <f t="shared" si="21"/>
        <v>93000</v>
      </c>
      <c r="H489" s="10">
        <v>30</v>
      </c>
      <c r="I489" s="44"/>
      <c r="P489" s="48"/>
      <c r="Q489" s="48"/>
      <c r="R489" s="48"/>
      <c r="S489" s="48"/>
      <c r="T489" s="48"/>
      <c r="U489" s="48"/>
      <c r="V489" s="48"/>
      <c r="W489" s="48"/>
      <c r="X489" s="48"/>
    </row>
    <row r="490" spans="1:24" s="3" customFormat="1" ht="13.5" x14ac:dyDescent="0.25">
      <c r="A490" s="10">
        <v>5132</v>
      </c>
      <c r="B490" s="10" t="s">
        <v>4561</v>
      </c>
      <c r="C490" s="10" t="s">
        <v>3914</v>
      </c>
      <c r="D490" s="10" t="s">
        <v>11</v>
      </c>
      <c r="E490" s="10" t="s">
        <v>12</v>
      </c>
      <c r="F490" s="10">
        <v>7000</v>
      </c>
      <c r="G490" s="10">
        <f t="shared" si="21"/>
        <v>140000</v>
      </c>
      <c r="H490" s="10">
        <v>20</v>
      </c>
      <c r="I490" s="44"/>
      <c r="P490" s="48"/>
      <c r="Q490" s="48"/>
      <c r="R490" s="48"/>
      <c r="S490" s="48"/>
      <c r="T490" s="48"/>
      <c r="U490" s="48"/>
      <c r="V490" s="48"/>
      <c r="W490" s="48"/>
      <c r="X490" s="48"/>
    </row>
    <row r="491" spans="1:24" s="3" customFormat="1" ht="13.5" x14ac:dyDescent="0.25">
      <c r="A491" s="10">
        <v>5132</v>
      </c>
      <c r="B491" s="10" t="s">
        <v>4562</v>
      </c>
      <c r="C491" s="10" t="s">
        <v>3914</v>
      </c>
      <c r="D491" s="10" t="s">
        <v>11</v>
      </c>
      <c r="E491" s="10" t="s">
        <v>12</v>
      </c>
      <c r="F491" s="10">
        <v>3950</v>
      </c>
      <c r="G491" s="10">
        <f t="shared" si="21"/>
        <v>79000</v>
      </c>
      <c r="H491" s="10">
        <v>20</v>
      </c>
      <c r="I491" s="44"/>
      <c r="P491" s="48"/>
      <c r="Q491" s="48"/>
      <c r="R491" s="48"/>
      <c r="S491" s="48"/>
      <c r="T491" s="48"/>
      <c r="U491" s="48"/>
      <c r="V491" s="48"/>
      <c r="W491" s="48"/>
      <c r="X491" s="48"/>
    </row>
    <row r="492" spans="1:24" s="3" customFormat="1" ht="13.5" x14ac:dyDescent="0.25">
      <c r="A492" s="10">
        <v>5132</v>
      </c>
      <c r="B492" s="10" t="s">
        <v>4563</v>
      </c>
      <c r="C492" s="10" t="s">
        <v>3914</v>
      </c>
      <c r="D492" s="10" t="s">
        <v>11</v>
      </c>
      <c r="E492" s="10" t="s">
        <v>12</v>
      </c>
      <c r="F492" s="10">
        <v>1500</v>
      </c>
      <c r="G492" s="10">
        <f t="shared" si="21"/>
        <v>30000</v>
      </c>
      <c r="H492" s="10">
        <v>20</v>
      </c>
      <c r="I492" s="44"/>
      <c r="P492" s="48"/>
      <c r="Q492" s="48"/>
      <c r="R492" s="48"/>
      <c r="S492" s="48"/>
      <c r="T492" s="48"/>
      <c r="U492" s="48"/>
      <c r="V492" s="48"/>
      <c r="W492" s="48"/>
      <c r="X492" s="48"/>
    </row>
    <row r="493" spans="1:24" s="3" customFormat="1" ht="13.5" x14ac:dyDescent="0.25">
      <c r="A493" s="10">
        <v>5132</v>
      </c>
      <c r="B493" s="10" t="s">
        <v>4564</v>
      </c>
      <c r="C493" s="10" t="s">
        <v>3914</v>
      </c>
      <c r="D493" s="10" t="s">
        <v>11</v>
      </c>
      <c r="E493" s="10" t="s">
        <v>12</v>
      </c>
      <c r="F493" s="10">
        <v>3200</v>
      </c>
      <c r="G493" s="10">
        <f t="shared" si="21"/>
        <v>64000</v>
      </c>
      <c r="H493" s="10">
        <v>20</v>
      </c>
      <c r="I493" s="44"/>
      <c r="P493" s="48"/>
      <c r="Q493" s="48"/>
      <c r="R493" s="48"/>
      <c r="S493" s="48"/>
      <c r="T493" s="48"/>
      <c r="U493" s="48"/>
      <c r="V493" s="48"/>
      <c r="W493" s="48"/>
      <c r="X493" s="48"/>
    </row>
    <row r="494" spans="1:24" s="3" customFormat="1" ht="13.5" x14ac:dyDescent="0.25">
      <c r="A494" s="10">
        <v>5132</v>
      </c>
      <c r="B494" s="10" t="s">
        <v>4565</v>
      </c>
      <c r="C494" s="10" t="s">
        <v>3914</v>
      </c>
      <c r="D494" s="10" t="s">
        <v>11</v>
      </c>
      <c r="E494" s="10" t="s">
        <v>12</v>
      </c>
      <c r="F494" s="10">
        <v>2600</v>
      </c>
      <c r="G494" s="10">
        <f t="shared" si="21"/>
        <v>52000</v>
      </c>
      <c r="H494" s="10">
        <v>20</v>
      </c>
      <c r="I494" s="44"/>
      <c r="P494" s="48"/>
      <c r="Q494" s="48"/>
      <c r="R494" s="48"/>
      <c r="S494" s="48"/>
      <c r="T494" s="48"/>
      <c r="U494" s="48"/>
      <c r="V494" s="48"/>
      <c r="W494" s="48"/>
      <c r="X494" s="48"/>
    </row>
    <row r="495" spans="1:24" s="3" customFormat="1" ht="13.5" x14ac:dyDescent="0.25">
      <c r="A495" s="10">
        <v>5132</v>
      </c>
      <c r="B495" s="10" t="s">
        <v>4216</v>
      </c>
      <c r="C495" s="10" t="s">
        <v>3914</v>
      </c>
      <c r="D495" s="10" t="s">
        <v>11</v>
      </c>
      <c r="E495" s="10" t="s">
        <v>12</v>
      </c>
      <c r="F495" s="10">
        <v>3100</v>
      </c>
      <c r="G495" s="10">
        <f>+F495*H495</f>
        <v>62000</v>
      </c>
      <c r="H495" s="10">
        <v>20</v>
      </c>
      <c r="I495" s="44"/>
      <c r="P495" s="48"/>
      <c r="Q495" s="48"/>
      <c r="R495" s="48"/>
      <c r="S495" s="48"/>
      <c r="T495" s="48"/>
      <c r="U495" s="48"/>
      <c r="V495" s="48"/>
      <c r="W495" s="48"/>
      <c r="X495" s="48"/>
    </row>
    <row r="496" spans="1:24" s="3" customFormat="1" ht="13.5" x14ac:dyDescent="0.25">
      <c r="A496" s="10">
        <v>5132</v>
      </c>
      <c r="B496" s="10" t="s">
        <v>4217</v>
      </c>
      <c r="C496" s="10" t="s">
        <v>3914</v>
      </c>
      <c r="D496" s="10" t="s">
        <v>11</v>
      </c>
      <c r="E496" s="10" t="s">
        <v>12</v>
      </c>
      <c r="F496" s="10">
        <v>3100</v>
      </c>
      <c r="G496" s="10">
        <f t="shared" ref="G496:G500" si="22">+F496*H496</f>
        <v>62000</v>
      </c>
      <c r="H496" s="10">
        <v>20</v>
      </c>
      <c r="I496" s="44"/>
      <c r="P496" s="48"/>
      <c r="Q496" s="48"/>
      <c r="R496" s="48"/>
      <c r="S496" s="48"/>
      <c r="T496" s="48"/>
      <c r="U496" s="48"/>
      <c r="V496" s="48"/>
      <c r="W496" s="48"/>
      <c r="X496" s="48"/>
    </row>
    <row r="497" spans="1:24" s="3" customFormat="1" ht="13.5" x14ac:dyDescent="0.25">
      <c r="A497" s="10">
        <v>5132</v>
      </c>
      <c r="B497" s="10" t="s">
        <v>4218</v>
      </c>
      <c r="C497" s="10" t="s">
        <v>3914</v>
      </c>
      <c r="D497" s="10" t="s">
        <v>11</v>
      </c>
      <c r="E497" s="10" t="s">
        <v>12</v>
      </c>
      <c r="F497" s="10">
        <v>3900</v>
      </c>
      <c r="G497" s="10">
        <f t="shared" si="22"/>
        <v>78000</v>
      </c>
      <c r="H497" s="10">
        <v>20</v>
      </c>
      <c r="I497" s="44"/>
      <c r="P497" s="48"/>
      <c r="Q497" s="48"/>
      <c r="R497" s="48"/>
      <c r="S497" s="48"/>
      <c r="T497" s="48"/>
      <c r="U497" s="48"/>
      <c r="V497" s="48"/>
      <c r="W497" s="48"/>
      <c r="X497" s="48"/>
    </row>
    <row r="498" spans="1:24" s="3" customFormat="1" ht="13.5" x14ac:dyDescent="0.25">
      <c r="A498" s="10">
        <v>5132</v>
      </c>
      <c r="B498" s="10" t="s">
        <v>4219</v>
      </c>
      <c r="C498" s="10" t="s">
        <v>3914</v>
      </c>
      <c r="D498" s="10" t="s">
        <v>11</v>
      </c>
      <c r="E498" s="10" t="s">
        <v>12</v>
      </c>
      <c r="F498" s="10">
        <v>3900</v>
      </c>
      <c r="G498" s="10">
        <f t="shared" si="22"/>
        <v>78000</v>
      </c>
      <c r="H498" s="10">
        <v>20</v>
      </c>
      <c r="I498" s="44"/>
      <c r="P498" s="48"/>
      <c r="Q498" s="48"/>
      <c r="R498" s="48"/>
      <c r="S498" s="48"/>
      <c r="T498" s="48"/>
      <c r="U498" s="48"/>
      <c r="V498" s="48"/>
      <c r="W498" s="48"/>
      <c r="X498" s="48"/>
    </row>
    <row r="499" spans="1:24" s="3" customFormat="1" ht="13.5" x14ac:dyDescent="0.25">
      <c r="A499" s="10">
        <v>5132</v>
      </c>
      <c r="B499" s="10" t="s">
        <v>4220</v>
      </c>
      <c r="C499" s="10" t="s">
        <v>3914</v>
      </c>
      <c r="D499" s="10" t="s">
        <v>11</v>
      </c>
      <c r="E499" s="10" t="s">
        <v>12</v>
      </c>
      <c r="F499" s="10">
        <v>4700</v>
      </c>
      <c r="G499" s="10">
        <f t="shared" si="22"/>
        <v>94000</v>
      </c>
      <c r="H499" s="10">
        <v>20</v>
      </c>
      <c r="I499" s="44"/>
      <c r="P499" s="48"/>
      <c r="Q499" s="48"/>
      <c r="R499" s="48"/>
      <c r="S499" s="48"/>
      <c r="T499" s="48"/>
      <c r="U499" s="48"/>
      <c r="V499" s="48"/>
      <c r="W499" s="48"/>
      <c r="X499" s="48"/>
    </row>
    <row r="500" spans="1:24" s="3" customFormat="1" ht="13.5" x14ac:dyDescent="0.25">
      <c r="A500" s="10">
        <v>5132</v>
      </c>
      <c r="B500" s="10" t="s">
        <v>4221</v>
      </c>
      <c r="C500" s="10" t="s">
        <v>3914</v>
      </c>
      <c r="D500" s="10" t="s">
        <v>11</v>
      </c>
      <c r="E500" s="10" t="s">
        <v>12</v>
      </c>
      <c r="F500" s="10">
        <v>4700</v>
      </c>
      <c r="G500" s="10">
        <f t="shared" si="22"/>
        <v>94000</v>
      </c>
      <c r="H500" s="10">
        <v>20</v>
      </c>
      <c r="I500" s="44"/>
      <c r="P500" s="48"/>
      <c r="Q500" s="48"/>
      <c r="R500" s="48"/>
      <c r="S500" s="48"/>
      <c r="T500" s="48"/>
      <c r="U500" s="48"/>
      <c r="V500" s="48"/>
      <c r="W500" s="48"/>
      <c r="X500" s="48"/>
    </row>
    <row r="501" spans="1:24" s="3" customFormat="1" ht="13.5" x14ac:dyDescent="0.25">
      <c r="A501" s="10">
        <v>5132</v>
      </c>
      <c r="B501" s="10" t="s">
        <v>4008</v>
      </c>
      <c r="C501" s="10" t="s">
        <v>3914</v>
      </c>
      <c r="D501" s="10" t="s">
        <v>11</v>
      </c>
      <c r="E501" s="10" t="s">
        <v>12</v>
      </c>
      <c r="F501" s="10">
        <v>5520</v>
      </c>
      <c r="G501" s="10">
        <f>+F501*H501</f>
        <v>209760</v>
      </c>
      <c r="H501" s="10">
        <v>38</v>
      </c>
      <c r="I501" s="44"/>
      <c r="P501" s="48"/>
      <c r="Q501" s="48"/>
      <c r="R501" s="48"/>
      <c r="S501" s="48"/>
      <c r="T501" s="48"/>
      <c r="U501" s="48"/>
      <c r="V501" s="48"/>
      <c r="W501" s="48"/>
      <c r="X501" s="48"/>
    </row>
    <row r="502" spans="1:24" s="3" customFormat="1" ht="13.5" x14ac:dyDescent="0.25">
      <c r="A502" s="10" t="s">
        <v>4036</v>
      </c>
      <c r="B502" s="10" t="s">
        <v>4009</v>
      </c>
      <c r="C502" s="10" t="s">
        <v>3914</v>
      </c>
      <c r="D502" s="10" t="s">
        <v>11</v>
      </c>
      <c r="E502" s="10" t="s">
        <v>12</v>
      </c>
      <c r="F502" s="10">
        <v>3920</v>
      </c>
      <c r="G502" s="10">
        <f t="shared" ref="G502:G528" si="23">+F502*H502</f>
        <v>148960</v>
      </c>
      <c r="H502" s="10">
        <v>38</v>
      </c>
      <c r="I502" s="44"/>
      <c r="P502" s="48"/>
      <c r="Q502" s="48"/>
      <c r="R502" s="48"/>
      <c r="S502" s="48"/>
      <c r="T502" s="48"/>
      <c r="U502" s="48"/>
      <c r="V502" s="48"/>
      <c r="W502" s="48"/>
      <c r="X502" s="48"/>
    </row>
    <row r="503" spans="1:24" s="3" customFormat="1" ht="13.5" x14ac:dyDescent="0.25">
      <c r="A503" s="10" t="s">
        <v>4036</v>
      </c>
      <c r="B503" s="10" t="s">
        <v>4010</v>
      </c>
      <c r="C503" s="10" t="s">
        <v>3914</v>
      </c>
      <c r="D503" s="10" t="s">
        <v>11</v>
      </c>
      <c r="E503" s="10" t="s">
        <v>12</v>
      </c>
      <c r="F503" s="10">
        <v>2320</v>
      </c>
      <c r="G503" s="10">
        <f t="shared" si="23"/>
        <v>88160</v>
      </c>
      <c r="H503" s="10">
        <v>38</v>
      </c>
      <c r="I503" s="44"/>
      <c r="P503" s="48"/>
      <c r="Q503" s="48"/>
      <c r="R503" s="48"/>
      <c r="S503" s="48"/>
      <c r="T503" s="48"/>
      <c r="U503" s="48"/>
      <c r="V503" s="48"/>
      <c r="W503" s="48"/>
      <c r="X503" s="48"/>
    </row>
    <row r="504" spans="1:24" s="3" customFormat="1" ht="13.5" x14ac:dyDescent="0.25">
      <c r="A504" s="10" t="s">
        <v>4036</v>
      </c>
      <c r="B504" s="10" t="s">
        <v>4011</v>
      </c>
      <c r="C504" s="10" t="s">
        <v>3914</v>
      </c>
      <c r="D504" s="10" t="s">
        <v>11</v>
      </c>
      <c r="E504" s="10" t="s">
        <v>12</v>
      </c>
      <c r="F504" s="10">
        <v>3920</v>
      </c>
      <c r="G504" s="10">
        <f t="shared" si="23"/>
        <v>148960</v>
      </c>
      <c r="H504" s="10">
        <v>38</v>
      </c>
      <c r="I504" s="44"/>
      <c r="P504" s="48"/>
      <c r="Q504" s="48"/>
      <c r="R504" s="48"/>
      <c r="S504" s="48"/>
      <c r="T504" s="48"/>
      <c r="U504" s="48"/>
      <c r="V504" s="48"/>
      <c r="W504" s="48"/>
      <c r="X504" s="48"/>
    </row>
    <row r="505" spans="1:24" s="3" customFormat="1" ht="13.5" x14ac:dyDescent="0.25">
      <c r="A505" s="10" t="s">
        <v>4036</v>
      </c>
      <c r="B505" s="10" t="s">
        <v>4012</v>
      </c>
      <c r="C505" s="10" t="s">
        <v>3914</v>
      </c>
      <c r="D505" s="10" t="s">
        <v>11</v>
      </c>
      <c r="E505" s="10" t="s">
        <v>12</v>
      </c>
      <c r="F505" s="10">
        <v>3920</v>
      </c>
      <c r="G505" s="10">
        <f t="shared" si="23"/>
        <v>148960</v>
      </c>
      <c r="H505" s="10">
        <v>38</v>
      </c>
      <c r="I505" s="44"/>
      <c r="P505" s="48"/>
      <c r="Q505" s="48"/>
      <c r="R505" s="48"/>
      <c r="S505" s="48"/>
      <c r="T505" s="48"/>
      <c r="U505" s="48"/>
      <c r="V505" s="48"/>
      <c r="W505" s="48"/>
      <c r="X505" s="48"/>
    </row>
    <row r="506" spans="1:24" s="3" customFormat="1" ht="13.5" x14ac:dyDescent="0.25">
      <c r="A506" s="10" t="s">
        <v>4036</v>
      </c>
      <c r="B506" s="10" t="s">
        <v>4013</v>
      </c>
      <c r="C506" s="10" t="s">
        <v>3914</v>
      </c>
      <c r="D506" s="10" t="s">
        <v>11</v>
      </c>
      <c r="E506" s="10" t="s">
        <v>12</v>
      </c>
      <c r="F506" s="10">
        <v>3920</v>
      </c>
      <c r="G506" s="10">
        <f t="shared" si="23"/>
        <v>148960</v>
      </c>
      <c r="H506" s="10">
        <v>38</v>
      </c>
      <c r="I506" s="44"/>
      <c r="P506" s="48"/>
      <c r="Q506" s="48"/>
      <c r="R506" s="48"/>
      <c r="S506" s="48"/>
      <c r="T506" s="48"/>
      <c r="U506" s="48"/>
      <c r="V506" s="48"/>
      <c r="W506" s="48"/>
      <c r="X506" s="48"/>
    </row>
    <row r="507" spans="1:24" s="3" customFormat="1" ht="13.5" x14ac:dyDescent="0.25">
      <c r="A507" s="10" t="s">
        <v>4036</v>
      </c>
      <c r="B507" s="10" t="s">
        <v>4014</v>
      </c>
      <c r="C507" s="10" t="s">
        <v>3914</v>
      </c>
      <c r="D507" s="10" t="s">
        <v>11</v>
      </c>
      <c r="E507" s="10" t="s">
        <v>12</v>
      </c>
      <c r="F507" s="10">
        <v>3920</v>
      </c>
      <c r="G507" s="10">
        <f t="shared" si="23"/>
        <v>148960</v>
      </c>
      <c r="H507" s="10">
        <v>38</v>
      </c>
      <c r="I507" s="44"/>
      <c r="P507" s="48"/>
      <c r="Q507" s="48"/>
      <c r="R507" s="48"/>
      <c r="S507" s="48"/>
      <c r="T507" s="48"/>
      <c r="U507" s="48"/>
      <c r="V507" s="48"/>
      <c r="W507" s="48"/>
      <c r="X507" s="48"/>
    </row>
    <row r="508" spans="1:24" s="3" customFormat="1" ht="13.5" x14ac:dyDescent="0.25">
      <c r="A508" s="10" t="s">
        <v>4036</v>
      </c>
      <c r="B508" s="10" t="s">
        <v>4015</v>
      </c>
      <c r="C508" s="10" t="s">
        <v>3914</v>
      </c>
      <c r="D508" s="10" t="s">
        <v>11</v>
      </c>
      <c r="E508" s="10" t="s">
        <v>12</v>
      </c>
      <c r="F508" s="10">
        <v>1200</v>
      </c>
      <c r="G508" s="10">
        <f t="shared" si="23"/>
        <v>45600</v>
      </c>
      <c r="H508" s="10">
        <v>38</v>
      </c>
      <c r="I508" s="44"/>
      <c r="P508" s="48"/>
      <c r="Q508" s="48"/>
      <c r="R508" s="48"/>
      <c r="S508" s="48"/>
      <c r="T508" s="48"/>
      <c r="U508" s="48"/>
      <c r="V508" s="48"/>
      <c r="W508" s="48"/>
      <c r="X508" s="48"/>
    </row>
    <row r="509" spans="1:24" s="3" customFormat="1" ht="13.5" x14ac:dyDescent="0.25">
      <c r="A509" s="10" t="s">
        <v>4036</v>
      </c>
      <c r="B509" s="10" t="s">
        <v>4016</v>
      </c>
      <c r="C509" s="10" t="s">
        <v>3914</v>
      </c>
      <c r="D509" s="10" t="s">
        <v>11</v>
      </c>
      <c r="E509" s="10" t="s">
        <v>12</v>
      </c>
      <c r="F509" s="10">
        <v>2320</v>
      </c>
      <c r="G509" s="10">
        <f t="shared" si="23"/>
        <v>88160</v>
      </c>
      <c r="H509" s="10">
        <v>38</v>
      </c>
      <c r="I509" s="44"/>
      <c r="P509" s="48"/>
      <c r="Q509" s="48"/>
      <c r="R509" s="48"/>
      <c r="S509" s="48"/>
      <c r="T509" s="48"/>
      <c r="U509" s="48"/>
      <c r="V509" s="48"/>
      <c r="W509" s="48"/>
      <c r="X509" s="48"/>
    </row>
    <row r="510" spans="1:24" s="3" customFormat="1" ht="13.5" x14ac:dyDescent="0.25">
      <c r="A510" s="10" t="s">
        <v>4036</v>
      </c>
      <c r="B510" s="10" t="s">
        <v>4017</v>
      </c>
      <c r="C510" s="10" t="s">
        <v>3914</v>
      </c>
      <c r="D510" s="10" t="s">
        <v>11</v>
      </c>
      <c r="E510" s="10" t="s">
        <v>12</v>
      </c>
      <c r="F510" s="10">
        <v>3120</v>
      </c>
      <c r="G510" s="10">
        <f t="shared" si="23"/>
        <v>118560</v>
      </c>
      <c r="H510" s="10">
        <v>38</v>
      </c>
      <c r="I510" s="44"/>
      <c r="P510" s="48"/>
      <c r="Q510" s="48"/>
      <c r="R510" s="48"/>
      <c r="S510" s="48"/>
      <c r="T510" s="48"/>
      <c r="U510" s="48"/>
      <c r="V510" s="48"/>
      <c r="W510" s="48"/>
      <c r="X510" s="48"/>
    </row>
    <row r="511" spans="1:24" s="3" customFormat="1" ht="13.5" x14ac:dyDescent="0.25">
      <c r="A511" s="10" t="s">
        <v>4036</v>
      </c>
      <c r="B511" s="10" t="s">
        <v>4018</v>
      </c>
      <c r="C511" s="10" t="s">
        <v>3914</v>
      </c>
      <c r="D511" s="10" t="s">
        <v>11</v>
      </c>
      <c r="E511" s="10" t="s">
        <v>12</v>
      </c>
      <c r="F511" s="10">
        <v>3920</v>
      </c>
      <c r="G511" s="10">
        <f t="shared" si="23"/>
        <v>148960</v>
      </c>
      <c r="H511" s="10">
        <v>38</v>
      </c>
      <c r="I511" s="44"/>
      <c r="P511" s="48"/>
      <c r="Q511" s="48"/>
      <c r="R511" s="48"/>
      <c r="S511" s="48"/>
      <c r="T511" s="48"/>
      <c r="U511" s="48"/>
      <c r="V511" s="48"/>
      <c r="W511" s="48"/>
      <c r="X511" s="48"/>
    </row>
    <row r="512" spans="1:24" s="3" customFormat="1" ht="13.5" x14ac:dyDescent="0.25">
      <c r="A512" s="10" t="s">
        <v>4036</v>
      </c>
      <c r="B512" s="10" t="s">
        <v>4019</v>
      </c>
      <c r="C512" s="10" t="s">
        <v>3914</v>
      </c>
      <c r="D512" s="10" t="s">
        <v>11</v>
      </c>
      <c r="E512" s="10" t="s">
        <v>12</v>
      </c>
      <c r="F512" s="10">
        <v>3920</v>
      </c>
      <c r="G512" s="10">
        <f t="shared" si="23"/>
        <v>148960</v>
      </c>
      <c r="H512" s="10">
        <v>38</v>
      </c>
      <c r="I512" s="44"/>
      <c r="P512" s="48"/>
      <c r="Q512" s="48"/>
      <c r="R512" s="48"/>
      <c r="S512" s="48"/>
      <c r="T512" s="48"/>
      <c r="U512" s="48"/>
      <c r="V512" s="48"/>
      <c r="W512" s="48"/>
      <c r="X512" s="48"/>
    </row>
    <row r="513" spans="1:24" s="3" customFormat="1" ht="13.5" x14ac:dyDescent="0.25">
      <c r="A513" s="10" t="s">
        <v>4036</v>
      </c>
      <c r="B513" s="10" t="s">
        <v>4020</v>
      </c>
      <c r="C513" s="10" t="s">
        <v>3914</v>
      </c>
      <c r="D513" s="10" t="s">
        <v>11</v>
      </c>
      <c r="E513" s="10" t="s">
        <v>12</v>
      </c>
      <c r="F513" s="10">
        <v>3920</v>
      </c>
      <c r="G513" s="10">
        <f t="shared" si="23"/>
        <v>148960</v>
      </c>
      <c r="H513" s="10">
        <v>38</v>
      </c>
      <c r="I513" s="44"/>
      <c r="P513" s="48"/>
      <c r="Q513" s="48"/>
      <c r="R513" s="48"/>
      <c r="S513" s="48"/>
      <c r="T513" s="48"/>
      <c r="U513" s="48"/>
      <c r="V513" s="48"/>
      <c r="W513" s="48"/>
      <c r="X513" s="48"/>
    </row>
    <row r="514" spans="1:24" s="3" customFormat="1" ht="13.5" x14ac:dyDescent="0.25">
      <c r="A514" s="10" t="s">
        <v>4036</v>
      </c>
      <c r="B514" s="10" t="s">
        <v>4021</v>
      </c>
      <c r="C514" s="10" t="s">
        <v>3914</v>
      </c>
      <c r="D514" s="10" t="s">
        <v>11</v>
      </c>
      <c r="E514" s="10" t="s">
        <v>12</v>
      </c>
      <c r="F514" s="10">
        <v>3920</v>
      </c>
      <c r="G514" s="10">
        <f t="shared" si="23"/>
        <v>148960</v>
      </c>
      <c r="H514" s="10">
        <v>38</v>
      </c>
      <c r="I514" s="44"/>
      <c r="P514" s="48"/>
      <c r="Q514" s="48"/>
      <c r="R514" s="48"/>
      <c r="S514" s="48"/>
      <c r="T514" s="48"/>
      <c r="U514" s="48"/>
      <c r="V514" s="48"/>
      <c r="W514" s="48"/>
      <c r="X514" s="48"/>
    </row>
    <row r="515" spans="1:24" s="3" customFormat="1" ht="13.5" x14ac:dyDescent="0.25">
      <c r="A515" s="10" t="s">
        <v>4036</v>
      </c>
      <c r="B515" s="10" t="s">
        <v>4022</v>
      </c>
      <c r="C515" s="10" t="s">
        <v>3914</v>
      </c>
      <c r="D515" s="10" t="s">
        <v>11</v>
      </c>
      <c r="E515" s="10" t="s">
        <v>12</v>
      </c>
      <c r="F515" s="10">
        <v>3920</v>
      </c>
      <c r="G515" s="10">
        <f t="shared" si="23"/>
        <v>148960</v>
      </c>
      <c r="H515" s="10">
        <v>38</v>
      </c>
      <c r="I515" s="44"/>
      <c r="P515" s="48"/>
      <c r="Q515" s="48"/>
      <c r="R515" s="48"/>
      <c r="S515" s="48"/>
      <c r="T515" s="48"/>
      <c r="U515" s="48"/>
      <c r="V515" s="48"/>
      <c r="W515" s="48"/>
      <c r="X515" s="48"/>
    </row>
    <row r="516" spans="1:24" s="3" customFormat="1" ht="13.5" x14ac:dyDescent="0.25">
      <c r="A516" s="10" t="s">
        <v>4036</v>
      </c>
      <c r="B516" s="10" t="s">
        <v>4023</v>
      </c>
      <c r="C516" s="10" t="s">
        <v>3914</v>
      </c>
      <c r="D516" s="10" t="s">
        <v>11</v>
      </c>
      <c r="E516" s="10" t="s">
        <v>12</v>
      </c>
      <c r="F516" s="10">
        <v>3520</v>
      </c>
      <c r="G516" s="10">
        <f t="shared" si="23"/>
        <v>133760</v>
      </c>
      <c r="H516" s="10">
        <v>38</v>
      </c>
      <c r="I516" s="44"/>
      <c r="P516" s="48"/>
      <c r="Q516" s="48"/>
      <c r="R516" s="48"/>
      <c r="S516" s="48"/>
      <c r="T516" s="48"/>
      <c r="U516" s="48"/>
      <c r="V516" s="48"/>
      <c r="W516" s="48"/>
      <c r="X516" s="48"/>
    </row>
    <row r="517" spans="1:24" s="3" customFormat="1" ht="13.5" x14ac:dyDescent="0.25">
      <c r="A517" s="10" t="s">
        <v>4036</v>
      </c>
      <c r="B517" s="10" t="s">
        <v>4024</v>
      </c>
      <c r="C517" s="10" t="s">
        <v>3914</v>
      </c>
      <c r="D517" s="10" t="s">
        <v>11</v>
      </c>
      <c r="E517" s="10" t="s">
        <v>12</v>
      </c>
      <c r="F517" s="10">
        <v>3520</v>
      </c>
      <c r="G517" s="10">
        <f t="shared" si="23"/>
        <v>133760</v>
      </c>
      <c r="H517" s="10">
        <v>38</v>
      </c>
      <c r="I517" s="44"/>
      <c r="P517" s="48"/>
      <c r="Q517" s="48"/>
      <c r="R517" s="48"/>
      <c r="S517" s="48"/>
      <c r="T517" s="48"/>
      <c r="U517" s="48"/>
      <c r="V517" s="48"/>
      <c r="W517" s="48"/>
      <c r="X517" s="48"/>
    </row>
    <row r="518" spans="1:24" s="3" customFormat="1" ht="13.5" x14ac:dyDescent="0.25">
      <c r="A518" s="10" t="s">
        <v>4036</v>
      </c>
      <c r="B518" s="10" t="s">
        <v>4025</v>
      </c>
      <c r="C518" s="10" t="s">
        <v>3914</v>
      </c>
      <c r="D518" s="10" t="s">
        <v>11</v>
      </c>
      <c r="E518" s="10" t="s">
        <v>12</v>
      </c>
      <c r="F518" s="10">
        <v>3920</v>
      </c>
      <c r="G518" s="10">
        <f t="shared" si="23"/>
        <v>148960</v>
      </c>
      <c r="H518" s="10">
        <v>38</v>
      </c>
      <c r="I518" s="44"/>
      <c r="P518" s="48"/>
      <c r="Q518" s="48"/>
      <c r="R518" s="48"/>
      <c r="S518" s="48"/>
      <c r="T518" s="48"/>
      <c r="U518" s="48"/>
      <c r="V518" s="48"/>
      <c r="W518" s="48"/>
      <c r="X518" s="48"/>
    </row>
    <row r="519" spans="1:24" s="3" customFormat="1" ht="13.5" x14ac:dyDescent="0.25">
      <c r="A519" s="10" t="s">
        <v>4036</v>
      </c>
      <c r="B519" s="10" t="s">
        <v>4026</v>
      </c>
      <c r="C519" s="10" t="s">
        <v>3914</v>
      </c>
      <c r="D519" s="10" t="s">
        <v>11</v>
      </c>
      <c r="E519" s="10" t="s">
        <v>12</v>
      </c>
      <c r="F519" s="10">
        <v>3920</v>
      </c>
      <c r="G519" s="10">
        <f t="shared" si="23"/>
        <v>148960</v>
      </c>
      <c r="H519" s="10">
        <v>38</v>
      </c>
      <c r="I519" s="44"/>
      <c r="P519" s="48"/>
      <c r="Q519" s="48"/>
      <c r="R519" s="48"/>
      <c r="S519" s="48"/>
      <c r="T519" s="48"/>
      <c r="U519" s="48"/>
      <c r="V519" s="48"/>
      <c r="W519" s="48"/>
      <c r="X519" s="48"/>
    </row>
    <row r="520" spans="1:24" s="3" customFormat="1" ht="13.5" x14ac:dyDescent="0.25">
      <c r="A520" s="10" t="s">
        <v>4036</v>
      </c>
      <c r="B520" s="10" t="s">
        <v>4027</v>
      </c>
      <c r="C520" s="10" t="s">
        <v>3914</v>
      </c>
      <c r="D520" s="10" t="s">
        <v>11</v>
      </c>
      <c r="E520" s="10" t="s">
        <v>12</v>
      </c>
      <c r="F520" s="10">
        <v>3520</v>
      </c>
      <c r="G520" s="10">
        <f t="shared" si="23"/>
        <v>133760</v>
      </c>
      <c r="H520" s="10">
        <v>38</v>
      </c>
      <c r="I520" s="44"/>
      <c r="P520" s="48"/>
      <c r="Q520" s="48"/>
      <c r="R520" s="48"/>
      <c r="S520" s="48"/>
      <c r="T520" s="48"/>
      <c r="U520" s="48"/>
      <c r="V520" s="48"/>
      <c r="W520" s="48"/>
      <c r="X520" s="48"/>
    </row>
    <row r="521" spans="1:24" s="3" customFormat="1" ht="13.5" x14ac:dyDescent="0.25">
      <c r="A521" s="10" t="s">
        <v>4036</v>
      </c>
      <c r="B521" s="10" t="s">
        <v>4028</v>
      </c>
      <c r="C521" s="10" t="s">
        <v>3914</v>
      </c>
      <c r="D521" s="10" t="s">
        <v>11</v>
      </c>
      <c r="E521" s="10" t="s">
        <v>12</v>
      </c>
      <c r="F521" s="10">
        <v>3520</v>
      </c>
      <c r="G521" s="10">
        <f t="shared" si="23"/>
        <v>133760</v>
      </c>
      <c r="H521" s="10">
        <v>38</v>
      </c>
      <c r="I521" s="44"/>
      <c r="P521" s="48"/>
      <c r="Q521" s="48"/>
      <c r="R521" s="48"/>
      <c r="S521" s="48"/>
      <c r="T521" s="48"/>
      <c r="U521" s="48"/>
      <c r="V521" s="48"/>
      <c r="W521" s="48"/>
      <c r="X521" s="48"/>
    </row>
    <row r="522" spans="1:24" s="3" customFormat="1" ht="13.5" x14ac:dyDescent="0.25">
      <c r="A522" s="10" t="s">
        <v>4036</v>
      </c>
      <c r="B522" s="10" t="s">
        <v>4029</v>
      </c>
      <c r="C522" s="10" t="s">
        <v>3914</v>
      </c>
      <c r="D522" s="10" t="s">
        <v>11</v>
      </c>
      <c r="E522" s="10" t="s">
        <v>12</v>
      </c>
      <c r="F522" s="10">
        <v>3520</v>
      </c>
      <c r="G522" s="10">
        <f t="shared" si="23"/>
        <v>133760</v>
      </c>
      <c r="H522" s="10">
        <v>38</v>
      </c>
      <c r="I522" s="44"/>
      <c r="P522" s="48"/>
      <c r="Q522" s="48"/>
      <c r="R522" s="48"/>
      <c r="S522" s="48"/>
      <c r="T522" s="48"/>
      <c r="U522" s="48"/>
      <c r="V522" s="48"/>
      <c r="W522" s="48"/>
      <c r="X522" s="48"/>
    </row>
    <row r="523" spans="1:24" s="3" customFormat="1" ht="13.5" x14ac:dyDescent="0.25">
      <c r="A523" s="10" t="s">
        <v>4036</v>
      </c>
      <c r="B523" s="10" t="s">
        <v>4030</v>
      </c>
      <c r="C523" s="10" t="s">
        <v>3914</v>
      </c>
      <c r="D523" s="10" t="s">
        <v>11</v>
      </c>
      <c r="E523" s="10" t="s">
        <v>12</v>
      </c>
      <c r="F523" s="10">
        <v>3920</v>
      </c>
      <c r="G523" s="10">
        <f t="shared" si="23"/>
        <v>148960</v>
      </c>
      <c r="H523" s="10">
        <v>38</v>
      </c>
      <c r="I523" s="44"/>
      <c r="P523" s="48"/>
      <c r="Q523" s="48"/>
      <c r="R523" s="48"/>
      <c r="S523" s="48"/>
      <c r="T523" s="48"/>
      <c r="U523" s="48"/>
      <c r="V523" s="48"/>
      <c r="W523" s="48"/>
      <c r="X523" s="48"/>
    </row>
    <row r="524" spans="1:24" s="3" customFormat="1" ht="13.5" x14ac:dyDescent="0.25">
      <c r="A524" s="10" t="s">
        <v>4036</v>
      </c>
      <c r="B524" s="10" t="s">
        <v>4031</v>
      </c>
      <c r="C524" s="10" t="s">
        <v>3914</v>
      </c>
      <c r="D524" s="10" t="s">
        <v>11</v>
      </c>
      <c r="E524" s="10" t="s">
        <v>12</v>
      </c>
      <c r="F524" s="10">
        <v>4320</v>
      </c>
      <c r="G524" s="10">
        <f t="shared" si="23"/>
        <v>164160</v>
      </c>
      <c r="H524" s="10">
        <v>38</v>
      </c>
      <c r="I524" s="44"/>
      <c r="P524" s="48"/>
      <c r="Q524" s="48"/>
      <c r="R524" s="48"/>
      <c r="S524" s="48"/>
      <c r="T524" s="48"/>
      <c r="U524" s="48"/>
      <c r="V524" s="48"/>
      <c r="W524" s="48"/>
      <c r="X524" s="48"/>
    </row>
    <row r="525" spans="1:24" s="3" customFormat="1" ht="13.5" x14ac:dyDescent="0.25">
      <c r="A525" s="10" t="s">
        <v>4036</v>
      </c>
      <c r="B525" s="10" t="s">
        <v>4032</v>
      </c>
      <c r="C525" s="10" t="s">
        <v>3914</v>
      </c>
      <c r="D525" s="10" t="s">
        <v>11</v>
      </c>
      <c r="E525" s="10" t="s">
        <v>12</v>
      </c>
      <c r="F525" s="10">
        <v>3520</v>
      </c>
      <c r="G525" s="10">
        <f t="shared" si="23"/>
        <v>133760</v>
      </c>
      <c r="H525" s="10">
        <v>38</v>
      </c>
      <c r="I525" s="44"/>
      <c r="P525" s="48"/>
      <c r="Q525" s="48"/>
      <c r="R525" s="48"/>
      <c r="S525" s="48"/>
      <c r="T525" s="48"/>
      <c r="U525" s="48"/>
      <c r="V525" s="48"/>
      <c r="W525" s="48"/>
      <c r="X525" s="48"/>
    </row>
    <row r="526" spans="1:24" s="3" customFormat="1" ht="13.5" x14ac:dyDescent="0.25">
      <c r="A526" s="10" t="s">
        <v>4036</v>
      </c>
      <c r="B526" s="10" t="s">
        <v>4033</v>
      </c>
      <c r="C526" s="10" t="s">
        <v>3914</v>
      </c>
      <c r="D526" s="10" t="s">
        <v>11</v>
      </c>
      <c r="E526" s="10" t="s">
        <v>12</v>
      </c>
      <c r="F526" s="10">
        <v>3520</v>
      </c>
      <c r="G526" s="10">
        <f t="shared" si="23"/>
        <v>133760</v>
      </c>
      <c r="H526" s="10">
        <v>38</v>
      </c>
      <c r="I526" s="44"/>
      <c r="P526" s="48"/>
      <c r="Q526" s="48"/>
      <c r="R526" s="48"/>
      <c r="S526" s="48"/>
      <c r="T526" s="48"/>
      <c r="U526" s="48"/>
      <c r="V526" s="48"/>
      <c r="W526" s="48"/>
      <c r="X526" s="48"/>
    </row>
    <row r="527" spans="1:24" s="3" customFormat="1" ht="13.5" x14ac:dyDescent="0.25">
      <c r="A527" s="10" t="s">
        <v>4036</v>
      </c>
      <c r="B527" s="10" t="s">
        <v>4034</v>
      </c>
      <c r="C527" s="10" t="s">
        <v>3914</v>
      </c>
      <c r="D527" s="10" t="s">
        <v>11</v>
      </c>
      <c r="E527" s="10" t="s">
        <v>12</v>
      </c>
      <c r="F527" s="10">
        <v>4720</v>
      </c>
      <c r="G527" s="10">
        <f t="shared" si="23"/>
        <v>179360</v>
      </c>
      <c r="H527" s="10">
        <v>38</v>
      </c>
      <c r="I527" s="44"/>
      <c r="P527" s="48"/>
      <c r="Q527" s="48"/>
      <c r="R527" s="48"/>
      <c r="S527" s="48"/>
      <c r="T527" s="48"/>
      <c r="U527" s="48"/>
      <c r="V527" s="48"/>
      <c r="W527" s="48"/>
      <c r="X527" s="48"/>
    </row>
    <row r="528" spans="1:24" s="3" customFormat="1" ht="13.5" x14ac:dyDescent="0.25">
      <c r="A528" s="10" t="s">
        <v>4036</v>
      </c>
      <c r="B528" s="10" t="s">
        <v>4035</v>
      </c>
      <c r="C528" s="10" t="s">
        <v>3914</v>
      </c>
      <c r="D528" s="10" t="s">
        <v>11</v>
      </c>
      <c r="E528" s="10" t="s">
        <v>12</v>
      </c>
      <c r="F528" s="10">
        <v>3920</v>
      </c>
      <c r="G528" s="10">
        <f t="shared" si="23"/>
        <v>148960</v>
      </c>
      <c r="H528" s="10">
        <v>38</v>
      </c>
      <c r="I528" s="44"/>
      <c r="P528" s="48"/>
      <c r="Q528" s="48"/>
      <c r="R528" s="48"/>
      <c r="S528" s="48"/>
      <c r="T528" s="48"/>
      <c r="U528" s="48"/>
      <c r="V528" s="48"/>
      <c r="W528" s="48"/>
      <c r="X528" s="48"/>
    </row>
    <row r="529" spans="1:24" s="3" customFormat="1" ht="17.25" customHeight="1" x14ac:dyDescent="0.25">
      <c r="A529" s="187" t="s">
        <v>2670</v>
      </c>
      <c r="B529" s="188"/>
      <c r="C529" s="188"/>
      <c r="D529" s="188"/>
      <c r="E529" s="188"/>
      <c r="F529" s="188"/>
      <c r="G529" s="188"/>
      <c r="H529" s="188"/>
      <c r="I529" s="44"/>
      <c r="P529" s="48"/>
      <c r="Q529" s="48"/>
      <c r="R529" s="48"/>
      <c r="S529" s="48"/>
      <c r="T529" s="48"/>
      <c r="U529" s="48"/>
      <c r="V529" s="48"/>
      <c r="W529" s="48"/>
      <c r="X529" s="48"/>
    </row>
    <row r="530" spans="1:24" s="3" customFormat="1" ht="15" customHeight="1" x14ac:dyDescent="0.25">
      <c r="A530" s="189" t="s">
        <v>39</v>
      </c>
      <c r="B530" s="190"/>
      <c r="C530" s="190"/>
      <c r="D530" s="190"/>
      <c r="E530" s="190"/>
      <c r="F530" s="190"/>
      <c r="G530" s="190"/>
      <c r="H530" s="191"/>
      <c r="I530" s="44"/>
      <c r="P530" s="48"/>
      <c r="Q530" s="48"/>
      <c r="R530" s="48"/>
      <c r="S530" s="48"/>
      <c r="T530" s="48"/>
      <c r="U530" s="48"/>
      <c r="V530" s="48"/>
      <c r="W530" s="48"/>
      <c r="X530" s="48"/>
    </row>
    <row r="531" spans="1:24" s="3" customFormat="1" ht="27" x14ac:dyDescent="0.25">
      <c r="A531" s="10" t="s">
        <v>133</v>
      </c>
      <c r="B531" s="10" t="s">
        <v>1954</v>
      </c>
      <c r="C531" s="10" t="s">
        <v>151</v>
      </c>
      <c r="D531" s="21" t="s">
        <v>38</v>
      </c>
      <c r="E531" s="21" t="s">
        <v>35</v>
      </c>
      <c r="F531" s="21">
        <v>0</v>
      </c>
      <c r="G531" s="21">
        <f>F531*H531</f>
        <v>0</v>
      </c>
      <c r="H531" s="38">
        <v>1</v>
      </c>
      <c r="I531" s="44"/>
      <c r="P531" s="48"/>
      <c r="Q531" s="48"/>
      <c r="R531" s="48"/>
      <c r="S531" s="48"/>
      <c r="T531" s="48"/>
      <c r="U531" s="48"/>
      <c r="V531" s="48"/>
      <c r="W531" s="48"/>
      <c r="X531" s="48"/>
    </row>
    <row r="532" spans="1:24" ht="15" customHeight="1" x14ac:dyDescent="0.25">
      <c r="A532" s="201" t="s">
        <v>2580</v>
      </c>
      <c r="B532" s="202"/>
      <c r="C532" s="202"/>
      <c r="D532" s="202"/>
      <c r="E532" s="202"/>
      <c r="F532" s="202"/>
      <c r="G532" s="202"/>
      <c r="H532" s="202"/>
      <c r="I532" s="42"/>
    </row>
    <row r="533" spans="1:24" x14ac:dyDescent="0.25">
      <c r="A533" s="189" t="s">
        <v>39</v>
      </c>
      <c r="B533" s="190"/>
      <c r="C533" s="190"/>
      <c r="D533" s="190"/>
      <c r="E533" s="190"/>
      <c r="F533" s="190"/>
      <c r="G533" s="190"/>
      <c r="H533" s="191"/>
      <c r="I533" s="42"/>
    </row>
    <row r="534" spans="1:24" ht="27" x14ac:dyDescent="0.25">
      <c r="A534" s="77">
        <v>5134</v>
      </c>
      <c r="B534" s="77" t="s">
        <v>4910</v>
      </c>
      <c r="C534" s="77" t="s">
        <v>61</v>
      </c>
      <c r="D534" s="77" t="s">
        <v>4911</v>
      </c>
      <c r="E534" s="77" t="s">
        <v>35</v>
      </c>
      <c r="F534" s="77">
        <v>1100000000</v>
      </c>
      <c r="G534" s="77">
        <v>1100000000</v>
      </c>
      <c r="H534" s="77">
        <v>1</v>
      </c>
      <c r="I534" s="42"/>
    </row>
    <row r="535" spans="1:24" ht="27" x14ac:dyDescent="0.25">
      <c r="A535" s="77">
        <v>5134</v>
      </c>
      <c r="B535" s="77" t="s">
        <v>4899</v>
      </c>
      <c r="C535" s="77" t="s">
        <v>61</v>
      </c>
      <c r="D535" s="77" t="s">
        <v>38</v>
      </c>
      <c r="E535" s="77" t="s">
        <v>35</v>
      </c>
      <c r="F535" s="77">
        <v>800000</v>
      </c>
      <c r="G535" s="77">
        <v>800000</v>
      </c>
      <c r="H535" s="77">
        <v>1</v>
      </c>
      <c r="I535" s="42"/>
    </row>
    <row r="536" spans="1:24" ht="27" x14ac:dyDescent="0.25">
      <c r="A536" s="77">
        <v>5134</v>
      </c>
      <c r="B536" s="77" t="s">
        <v>4504</v>
      </c>
      <c r="C536" s="77" t="s">
        <v>61</v>
      </c>
      <c r="D536" s="77" t="s">
        <v>38</v>
      </c>
      <c r="E536" s="77" t="s">
        <v>35</v>
      </c>
      <c r="F536" s="77">
        <v>1000000</v>
      </c>
      <c r="G536" s="77">
        <v>1000000</v>
      </c>
      <c r="H536" s="77">
        <v>1</v>
      </c>
      <c r="I536" s="42"/>
    </row>
    <row r="537" spans="1:24" ht="27" x14ac:dyDescent="0.25">
      <c r="A537" s="77" t="s">
        <v>204</v>
      </c>
      <c r="B537" s="77" t="s">
        <v>4104</v>
      </c>
      <c r="C537" s="77" t="s">
        <v>61</v>
      </c>
      <c r="D537" s="77" t="s">
        <v>38</v>
      </c>
      <c r="E537" s="77" t="s">
        <v>35</v>
      </c>
      <c r="F537" s="77">
        <v>0</v>
      </c>
      <c r="G537" s="77">
        <f>F537*H537</f>
        <v>0</v>
      </c>
      <c r="H537" s="77">
        <v>1</v>
      </c>
      <c r="I537" s="42"/>
    </row>
    <row r="538" spans="1:24" ht="27" x14ac:dyDescent="0.25">
      <c r="A538" s="77" t="s">
        <v>204</v>
      </c>
      <c r="B538" s="77" t="s">
        <v>4039</v>
      </c>
      <c r="C538" s="77" t="s">
        <v>61</v>
      </c>
      <c r="D538" s="77" t="s">
        <v>38</v>
      </c>
      <c r="E538" s="77" t="s">
        <v>35</v>
      </c>
      <c r="F538" s="77">
        <v>2000000</v>
      </c>
      <c r="G538" s="77">
        <v>2000000</v>
      </c>
      <c r="H538" s="77">
        <v>1</v>
      </c>
      <c r="I538" s="42"/>
    </row>
    <row r="539" spans="1:24" ht="27" x14ac:dyDescent="0.25">
      <c r="A539" s="10" t="s">
        <v>204</v>
      </c>
      <c r="B539" s="10" t="s">
        <v>4038</v>
      </c>
      <c r="C539" s="10" t="s">
        <v>61</v>
      </c>
      <c r="D539" s="10" t="s">
        <v>38</v>
      </c>
      <c r="E539" s="10" t="s">
        <v>35</v>
      </c>
      <c r="F539" s="10">
        <v>1000000</v>
      </c>
      <c r="G539" s="10">
        <v>1000000</v>
      </c>
      <c r="H539" s="10">
        <v>1</v>
      </c>
      <c r="I539" s="42"/>
    </row>
    <row r="540" spans="1:24" ht="27" x14ac:dyDescent="0.25">
      <c r="A540" s="10">
        <v>5134</v>
      </c>
      <c r="B540" s="10" t="s">
        <v>3993</v>
      </c>
      <c r="C540" s="10" t="s">
        <v>61</v>
      </c>
      <c r="D540" s="10" t="s">
        <v>38</v>
      </c>
      <c r="E540" s="10" t="s">
        <v>35</v>
      </c>
      <c r="F540" s="10">
        <v>2500000</v>
      </c>
      <c r="G540" s="10">
        <v>2500000</v>
      </c>
      <c r="H540" s="10">
        <v>1</v>
      </c>
      <c r="I540" s="42"/>
    </row>
    <row r="541" spans="1:24" ht="27" x14ac:dyDescent="0.25">
      <c r="A541" s="10">
        <v>5134</v>
      </c>
      <c r="B541" s="10" t="s">
        <v>3992</v>
      </c>
      <c r="C541" s="10" t="s">
        <v>61</v>
      </c>
      <c r="D541" s="10" t="s">
        <v>38</v>
      </c>
      <c r="E541" s="10" t="s">
        <v>35</v>
      </c>
      <c r="F541" s="10">
        <v>1500000</v>
      </c>
      <c r="G541" s="10">
        <v>1500000</v>
      </c>
      <c r="H541" s="10">
        <v>1</v>
      </c>
      <c r="I541" s="42"/>
    </row>
    <row r="542" spans="1:24" ht="27" x14ac:dyDescent="0.25">
      <c r="A542" s="10">
        <v>5134</v>
      </c>
      <c r="B542" s="10" t="s">
        <v>3888</v>
      </c>
      <c r="C542" s="10" t="s">
        <v>61</v>
      </c>
      <c r="D542" s="10" t="s">
        <v>38</v>
      </c>
      <c r="E542" s="10" t="s">
        <v>35</v>
      </c>
      <c r="F542" s="10">
        <v>1100000</v>
      </c>
      <c r="G542" s="10">
        <v>1100000</v>
      </c>
      <c r="H542" s="10">
        <v>1</v>
      </c>
      <c r="I542" s="42"/>
    </row>
    <row r="543" spans="1:24" ht="27" x14ac:dyDescent="0.25">
      <c r="A543" s="10">
        <v>5134</v>
      </c>
      <c r="B543" s="10" t="s">
        <v>3846</v>
      </c>
      <c r="C543" s="10" t="s">
        <v>61</v>
      </c>
      <c r="D543" s="10" t="s">
        <v>38</v>
      </c>
      <c r="E543" s="10" t="s">
        <v>35</v>
      </c>
      <c r="F543" s="10">
        <v>345000</v>
      </c>
      <c r="G543" s="10">
        <v>345000</v>
      </c>
      <c r="H543" s="10">
        <v>1</v>
      </c>
      <c r="I543" s="42"/>
    </row>
    <row r="544" spans="1:24" ht="27" x14ac:dyDescent="0.25">
      <c r="A544" s="10">
        <v>5134</v>
      </c>
      <c r="B544" s="10" t="s">
        <v>3835</v>
      </c>
      <c r="C544" s="10" t="s">
        <v>61</v>
      </c>
      <c r="D544" s="10" t="s">
        <v>38</v>
      </c>
      <c r="E544" s="10" t="s">
        <v>35</v>
      </c>
      <c r="F544" s="10">
        <v>1500000</v>
      </c>
      <c r="G544" s="10">
        <v>1500000</v>
      </c>
      <c r="H544" s="10">
        <v>1</v>
      </c>
      <c r="I544" s="42"/>
    </row>
    <row r="545" spans="1:12" ht="27" x14ac:dyDescent="0.25">
      <c r="A545" s="10">
        <v>5134</v>
      </c>
      <c r="B545" s="10" t="s">
        <v>442</v>
      </c>
      <c r="C545" s="10" t="s">
        <v>61</v>
      </c>
      <c r="D545" s="10" t="s">
        <v>38</v>
      </c>
      <c r="E545" s="10" t="s">
        <v>35</v>
      </c>
      <c r="F545" s="10">
        <v>1135000</v>
      </c>
      <c r="G545" s="10">
        <v>1135000</v>
      </c>
      <c r="H545" s="10">
        <v>1</v>
      </c>
      <c r="I545" s="42"/>
    </row>
    <row r="546" spans="1:12" ht="27" x14ac:dyDescent="0.25">
      <c r="A546" s="10">
        <v>5134</v>
      </c>
      <c r="B546" s="10" t="s">
        <v>443</v>
      </c>
      <c r="C546" s="10" t="s">
        <v>61</v>
      </c>
      <c r="D546" s="10" t="s">
        <v>38</v>
      </c>
      <c r="E546" s="10" t="s">
        <v>35</v>
      </c>
      <c r="F546" s="10">
        <v>2350000</v>
      </c>
      <c r="G546" s="10">
        <v>2350000</v>
      </c>
      <c r="H546" s="10">
        <v>1</v>
      </c>
      <c r="I546" s="42"/>
    </row>
    <row r="547" spans="1:12" ht="27" x14ac:dyDescent="0.25">
      <c r="A547" s="10">
        <v>5134</v>
      </c>
      <c r="B547" s="10" t="s">
        <v>3612</v>
      </c>
      <c r="C547" s="10" t="s">
        <v>61</v>
      </c>
      <c r="D547" s="10" t="s">
        <v>38</v>
      </c>
      <c r="E547" s="10" t="s">
        <v>35</v>
      </c>
      <c r="F547" s="10">
        <v>1100000</v>
      </c>
      <c r="G547" s="10">
        <v>1100000</v>
      </c>
      <c r="H547" s="10">
        <v>1</v>
      </c>
      <c r="I547" s="42"/>
      <c r="L547" s="6"/>
    </row>
    <row r="548" spans="1:12" ht="27" x14ac:dyDescent="0.25">
      <c r="A548" s="10">
        <v>5134</v>
      </c>
      <c r="B548" s="10" t="s">
        <v>3613</v>
      </c>
      <c r="C548" s="10" t="s">
        <v>61</v>
      </c>
      <c r="D548" s="10" t="s">
        <v>38</v>
      </c>
      <c r="E548" s="10" t="s">
        <v>35</v>
      </c>
      <c r="F548" s="10">
        <v>620000</v>
      </c>
      <c r="G548" s="10">
        <v>620000</v>
      </c>
      <c r="H548" s="10">
        <v>1</v>
      </c>
      <c r="I548" s="42"/>
    </row>
    <row r="549" spans="1:12" ht="27" x14ac:dyDescent="0.25">
      <c r="A549" s="10">
        <v>5134</v>
      </c>
      <c r="B549" s="10" t="s">
        <v>3614</v>
      </c>
      <c r="C549" s="10" t="s">
        <v>61</v>
      </c>
      <c r="D549" s="10" t="s">
        <v>38</v>
      </c>
      <c r="E549" s="10" t="s">
        <v>35</v>
      </c>
      <c r="F549" s="10">
        <v>220000</v>
      </c>
      <c r="G549" s="10">
        <v>220000</v>
      </c>
      <c r="H549" s="10">
        <v>1</v>
      </c>
      <c r="I549" s="42"/>
    </row>
    <row r="550" spans="1:12" ht="27" x14ac:dyDescent="0.25">
      <c r="A550" s="10">
        <v>5134</v>
      </c>
      <c r="B550" s="10" t="s">
        <v>3615</v>
      </c>
      <c r="C550" s="10" t="s">
        <v>61</v>
      </c>
      <c r="D550" s="10" t="s">
        <v>38</v>
      </c>
      <c r="E550" s="10" t="s">
        <v>35</v>
      </c>
      <c r="F550" s="10">
        <v>500000</v>
      </c>
      <c r="G550" s="10">
        <v>500000</v>
      </c>
      <c r="H550" s="10">
        <v>1</v>
      </c>
      <c r="I550" s="42"/>
    </row>
    <row r="551" spans="1:12" ht="27" x14ac:dyDescent="0.25">
      <c r="A551" s="10">
        <v>5134</v>
      </c>
      <c r="B551" s="10" t="s">
        <v>3616</v>
      </c>
      <c r="C551" s="10" t="s">
        <v>61</v>
      </c>
      <c r="D551" s="10" t="s">
        <v>38</v>
      </c>
      <c r="E551" s="10" t="s">
        <v>35</v>
      </c>
      <c r="F551" s="10">
        <v>220000</v>
      </c>
      <c r="G551" s="10">
        <v>220000</v>
      </c>
      <c r="H551" s="10">
        <v>1</v>
      </c>
      <c r="I551" s="42"/>
    </row>
    <row r="552" spans="1:12" ht="27" x14ac:dyDescent="0.25">
      <c r="A552" s="10">
        <v>5134</v>
      </c>
      <c r="B552" s="10" t="s">
        <v>3617</v>
      </c>
      <c r="C552" s="10" t="s">
        <v>61</v>
      </c>
      <c r="D552" s="10" t="s">
        <v>38</v>
      </c>
      <c r="E552" s="10" t="s">
        <v>35</v>
      </c>
      <c r="F552" s="10">
        <v>120000</v>
      </c>
      <c r="G552" s="10">
        <v>120000</v>
      </c>
      <c r="H552" s="10">
        <v>1</v>
      </c>
      <c r="I552" s="42"/>
    </row>
    <row r="553" spans="1:12" ht="27" x14ac:dyDescent="0.25">
      <c r="A553" s="10">
        <v>5134</v>
      </c>
      <c r="B553" s="10" t="s">
        <v>3618</v>
      </c>
      <c r="C553" s="10" t="s">
        <v>61</v>
      </c>
      <c r="D553" s="10" t="s">
        <v>38</v>
      </c>
      <c r="E553" s="10" t="s">
        <v>35</v>
      </c>
      <c r="F553" s="10">
        <v>800000</v>
      </c>
      <c r="G553" s="10">
        <v>800000</v>
      </c>
      <c r="H553" s="10">
        <v>1</v>
      </c>
      <c r="I553" s="42"/>
    </row>
    <row r="554" spans="1:12" ht="27" x14ac:dyDescent="0.25">
      <c r="A554" s="10">
        <v>5134</v>
      </c>
      <c r="B554" s="10" t="s">
        <v>3619</v>
      </c>
      <c r="C554" s="10" t="s">
        <v>61</v>
      </c>
      <c r="D554" s="10" t="s">
        <v>38</v>
      </c>
      <c r="E554" s="10" t="s">
        <v>35</v>
      </c>
      <c r="F554" s="10">
        <v>150000</v>
      </c>
      <c r="G554" s="10">
        <v>150000</v>
      </c>
      <c r="H554" s="10">
        <v>1</v>
      </c>
      <c r="I554" s="42"/>
    </row>
    <row r="555" spans="1:12" ht="27" x14ac:dyDescent="0.25">
      <c r="A555" s="10">
        <v>5134</v>
      </c>
      <c r="B555" s="10" t="s">
        <v>3620</v>
      </c>
      <c r="C555" s="10" t="s">
        <v>61</v>
      </c>
      <c r="D555" s="10" t="s">
        <v>38</v>
      </c>
      <c r="E555" s="10" t="s">
        <v>35</v>
      </c>
      <c r="F555" s="10">
        <v>1200000</v>
      </c>
      <c r="G555" s="10">
        <v>1200000</v>
      </c>
      <c r="H555" s="10">
        <v>1</v>
      </c>
      <c r="I555" s="42"/>
    </row>
    <row r="556" spans="1:12" ht="27" x14ac:dyDescent="0.25">
      <c r="A556" s="10">
        <v>5134</v>
      </c>
      <c r="B556" s="10" t="s">
        <v>3621</v>
      </c>
      <c r="C556" s="10" t="s">
        <v>61</v>
      </c>
      <c r="D556" s="10" t="s">
        <v>38</v>
      </c>
      <c r="E556" s="10" t="s">
        <v>35</v>
      </c>
      <c r="F556" s="10">
        <v>530000</v>
      </c>
      <c r="G556" s="10">
        <v>530000</v>
      </c>
      <c r="H556" s="10">
        <v>1</v>
      </c>
      <c r="I556" s="42"/>
    </row>
    <row r="557" spans="1:12" ht="27" x14ac:dyDescent="0.25">
      <c r="A557" s="10">
        <v>5134</v>
      </c>
      <c r="B557" s="10" t="s">
        <v>3622</v>
      </c>
      <c r="C557" s="10" t="s">
        <v>61</v>
      </c>
      <c r="D557" s="10" t="s">
        <v>38</v>
      </c>
      <c r="E557" s="10" t="s">
        <v>35</v>
      </c>
      <c r="F557" s="10">
        <v>530000</v>
      </c>
      <c r="G557" s="10">
        <v>530000</v>
      </c>
      <c r="H557" s="10">
        <v>1</v>
      </c>
      <c r="I557" s="42"/>
    </row>
    <row r="558" spans="1:12" ht="27" x14ac:dyDescent="0.25">
      <c r="A558" s="10">
        <v>5134</v>
      </c>
      <c r="B558" s="10" t="s">
        <v>3623</v>
      </c>
      <c r="C558" s="10" t="s">
        <v>61</v>
      </c>
      <c r="D558" s="10" t="s">
        <v>38</v>
      </c>
      <c r="E558" s="10" t="s">
        <v>35</v>
      </c>
      <c r="F558" s="10">
        <v>1000000</v>
      </c>
      <c r="G558" s="10">
        <v>1000000</v>
      </c>
      <c r="H558" s="10">
        <v>1</v>
      </c>
      <c r="I558" s="42"/>
    </row>
    <row r="559" spans="1:12" ht="27" x14ac:dyDescent="0.25">
      <c r="A559" s="10">
        <v>5134</v>
      </c>
      <c r="B559" s="10" t="s">
        <v>3563</v>
      </c>
      <c r="C559" s="10" t="s">
        <v>61</v>
      </c>
      <c r="D559" s="10" t="s">
        <v>38</v>
      </c>
      <c r="E559" s="10" t="s">
        <v>35</v>
      </c>
      <c r="F559" s="10">
        <v>0</v>
      </c>
      <c r="G559" s="10">
        <f t="shared" ref="G559:G560" si="24">F559*H559</f>
        <v>0</v>
      </c>
      <c r="H559" s="10">
        <v>1</v>
      </c>
      <c r="I559" s="42"/>
    </row>
    <row r="560" spans="1:12" ht="27" x14ac:dyDescent="0.25">
      <c r="A560" s="10">
        <v>5134</v>
      </c>
      <c r="B560" s="10" t="s">
        <v>3564</v>
      </c>
      <c r="C560" s="10" t="s">
        <v>61</v>
      </c>
      <c r="D560" s="10" t="s">
        <v>38</v>
      </c>
      <c r="E560" s="10" t="s">
        <v>35</v>
      </c>
      <c r="F560" s="10">
        <v>0</v>
      </c>
      <c r="G560" s="10">
        <f t="shared" si="24"/>
        <v>0</v>
      </c>
      <c r="H560" s="10">
        <v>1</v>
      </c>
      <c r="I560" s="42"/>
    </row>
    <row r="561" spans="1:9" ht="27" x14ac:dyDescent="0.25">
      <c r="A561" s="10">
        <v>5134</v>
      </c>
      <c r="B561" s="10" t="s">
        <v>3413</v>
      </c>
      <c r="C561" s="10" t="s">
        <v>61</v>
      </c>
      <c r="D561" s="10" t="s">
        <v>38</v>
      </c>
      <c r="E561" s="10" t="s">
        <v>35</v>
      </c>
      <c r="F561" s="10">
        <v>3500000</v>
      </c>
      <c r="G561" s="10">
        <v>3500000</v>
      </c>
      <c r="H561" s="10">
        <v>1</v>
      </c>
      <c r="I561" s="42"/>
    </row>
    <row r="562" spans="1:9" ht="27" x14ac:dyDescent="0.25">
      <c r="A562" s="10">
        <v>5134</v>
      </c>
      <c r="B562" s="10" t="s">
        <v>3361</v>
      </c>
      <c r="C562" s="10" t="s">
        <v>61</v>
      </c>
      <c r="D562" s="10" t="s">
        <v>38</v>
      </c>
      <c r="E562" s="10" t="s">
        <v>35</v>
      </c>
      <c r="F562" s="10">
        <v>840000</v>
      </c>
      <c r="G562" s="10">
        <f>+F562*H562</f>
        <v>840000</v>
      </c>
      <c r="H562" s="10">
        <v>1</v>
      </c>
      <c r="I562" s="42"/>
    </row>
    <row r="563" spans="1:9" ht="27" x14ac:dyDescent="0.25">
      <c r="A563" s="10">
        <v>5134</v>
      </c>
      <c r="B563" s="10" t="s">
        <v>444</v>
      </c>
      <c r="C563" s="10" t="s">
        <v>61</v>
      </c>
      <c r="D563" s="10" t="s">
        <v>38</v>
      </c>
      <c r="E563" s="10" t="s">
        <v>35</v>
      </c>
      <c r="F563" s="10">
        <v>1738000</v>
      </c>
      <c r="G563" s="10">
        <v>1738000</v>
      </c>
      <c r="H563" s="10">
        <v>1</v>
      </c>
      <c r="I563" s="42"/>
    </row>
    <row r="564" spans="1:9" ht="27" x14ac:dyDescent="0.25">
      <c r="A564" s="10">
        <v>5134</v>
      </c>
      <c r="B564" s="10" t="s">
        <v>423</v>
      </c>
      <c r="C564" s="10" t="s">
        <v>61</v>
      </c>
      <c r="D564" s="10" t="s">
        <v>38</v>
      </c>
      <c r="E564" s="10" t="s">
        <v>35</v>
      </c>
      <c r="F564" s="10">
        <v>3950000</v>
      </c>
      <c r="G564" s="10">
        <f>F564*H564</f>
        <v>3950000</v>
      </c>
      <c r="H564" s="10">
        <v>1</v>
      </c>
      <c r="I564" s="42"/>
    </row>
    <row r="565" spans="1:9" ht="27" x14ac:dyDescent="0.25">
      <c r="A565" s="10">
        <v>5134</v>
      </c>
      <c r="B565" s="10" t="s">
        <v>3109</v>
      </c>
      <c r="C565" s="10" t="s">
        <v>61</v>
      </c>
      <c r="D565" s="10" t="s">
        <v>41</v>
      </c>
      <c r="E565" s="10" t="s">
        <v>35</v>
      </c>
      <c r="F565" s="10">
        <v>0</v>
      </c>
      <c r="G565" s="10">
        <f>F565*H565</f>
        <v>0</v>
      </c>
      <c r="H565" s="10">
        <v>1</v>
      </c>
      <c r="I565" s="42"/>
    </row>
    <row r="566" spans="1:9" ht="27" x14ac:dyDescent="0.25">
      <c r="A566" s="10">
        <v>5134</v>
      </c>
      <c r="B566" s="10" t="s">
        <v>3030</v>
      </c>
      <c r="C566" s="10" t="s">
        <v>61</v>
      </c>
      <c r="D566" s="10" t="s">
        <v>38</v>
      </c>
      <c r="E566" s="10" t="s">
        <v>35</v>
      </c>
      <c r="F566" s="10">
        <v>3000000</v>
      </c>
      <c r="G566" s="10">
        <v>300000</v>
      </c>
      <c r="H566" s="10">
        <v>1</v>
      </c>
      <c r="I566" s="42"/>
    </row>
    <row r="567" spans="1:9" ht="27" x14ac:dyDescent="0.25">
      <c r="A567" s="10">
        <v>5134</v>
      </c>
      <c r="B567" s="10" t="s">
        <v>2991</v>
      </c>
      <c r="C567" s="10" t="s">
        <v>61</v>
      </c>
      <c r="D567" s="10" t="s">
        <v>38</v>
      </c>
      <c r="E567" s="10" t="s">
        <v>35</v>
      </c>
      <c r="F567" s="10">
        <v>800000</v>
      </c>
      <c r="G567" s="10">
        <v>800000</v>
      </c>
      <c r="H567" s="10">
        <v>1</v>
      </c>
      <c r="I567" s="42"/>
    </row>
    <row r="568" spans="1:9" ht="27" x14ac:dyDescent="0.25">
      <c r="A568" s="10">
        <v>5134</v>
      </c>
      <c r="B568" s="10" t="s">
        <v>3000</v>
      </c>
      <c r="C568" s="10" t="s">
        <v>61</v>
      </c>
      <c r="D568" s="10" t="s">
        <v>38</v>
      </c>
      <c r="E568" s="10" t="s">
        <v>35</v>
      </c>
      <c r="F568" s="10">
        <v>11491200</v>
      </c>
      <c r="G568" s="10">
        <v>11491200</v>
      </c>
      <c r="H568" s="10">
        <v>1</v>
      </c>
      <c r="I568" s="42"/>
    </row>
    <row r="569" spans="1:9" ht="27" x14ac:dyDescent="0.25">
      <c r="A569" s="10">
        <v>5134</v>
      </c>
      <c r="B569" s="10" t="s">
        <v>2999</v>
      </c>
      <c r="C569" s="10" t="s">
        <v>61</v>
      </c>
      <c r="D569" s="10" t="s">
        <v>38</v>
      </c>
      <c r="E569" s="10" t="s">
        <v>35</v>
      </c>
      <c r="F569" s="10">
        <v>4500000</v>
      </c>
      <c r="G569" s="10">
        <v>4500000</v>
      </c>
      <c r="H569" s="10">
        <v>1</v>
      </c>
      <c r="I569" s="42"/>
    </row>
    <row r="570" spans="1:9" ht="27" x14ac:dyDescent="0.25">
      <c r="A570" s="10">
        <v>5134</v>
      </c>
      <c r="B570" s="10" t="s">
        <v>2991</v>
      </c>
      <c r="C570" s="10" t="s">
        <v>61</v>
      </c>
      <c r="D570" s="10" t="s">
        <v>38</v>
      </c>
      <c r="E570" s="10" t="s">
        <v>35</v>
      </c>
      <c r="F570" s="10">
        <v>800000</v>
      </c>
      <c r="G570" s="10">
        <v>800000</v>
      </c>
      <c r="H570" s="10">
        <v>1</v>
      </c>
      <c r="I570" s="42"/>
    </row>
    <row r="571" spans="1:9" ht="27" x14ac:dyDescent="0.25">
      <c r="A571" s="10">
        <v>5134</v>
      </c>
      <c r="B571" s="10" t="s">
        <v>3913</v>
      </c>
      <c r="C571" s="10" t="s">
        <v>61</v>
      </c>
      <c r="D571" s="10" t="s">
        <v>38</v>
      </c>
      <c r="E571" s="10" t="s">
        <v>35</v>
      </c>
      <c r="F571" s="10">
        <v>8000000</v>
      </c>
      <c r="G571" s="10">
        <v>8000000</v>
      </c>
      <c r="H571" s="10">
        <v>1</v>
      </c>
      <c r="I571" s="42"/>
    </row>
    <row r="572" spans="1:9" ht="27" x14ac:dyDescent="0.25">
      <c r="A572" s="10">
        <v>5134</v>
      </c>
      <c r="B572" s="10" t="s">
        <v>2981</v>
      </c>
      <c r="C572" s="10" t="s">
        <v>61</v>
      </c>
      <c r="D572" s="10" t="s">
        <v>38</v>
      </c>
      <c r="E572" s="10" t="s">
        <v>35</v>
      </c>
      <c r="F572" s="10">
        <v>0</v>
      </c>
      <c r="G572" s="10">
        <f>F572*H572</f>
        <v>0</v>
      </c>
      <c r="H572" s="10">
        <v>1</v>
      </c>
      <c r="I572" s="42"/>
    </row>
    <row r="573" spans="1:9" ht="27" x14ac:dyDescent="0.25">
      <c r="A573" s="10">
        <v>5134</v>
      </c>
      <c r="B573" s="10" t="s">
        <v>2917</v>
      </c>
      <c r="C573" s="10" t="s">
        <v>61</v>
      </c>
      <c r="D573" s="10" t="s">
        <v>38</v>
      </c>
      <c r="E573" s="10" t="s">
        <v>35</v>
      </c>
      <c r="F573" s="10">
        <v>0</v>
      </c>
      <c r="G573" s="10">
        <f t="shared" ref="G573:G581" si="25">F573*H573</f>
        <v>0</v>
      </c>
      <c r="H573" s="10">
        <v>1</v>
      </c>
      <c r="I573" s="42"/>
    </row>
    <row r="574" spans="1:9" ht="27" x14ac:dyDescent="0.25">
      <c r="A574" s="10">
        <v>5134</v>
      </c>
      <c r="B574" s="10" t="s">
        <v>2918</v>
      </c>
      <c r="C574" s="10" t="s">
        <v>61</v>
      </c>
      <c r="D574" s="10" t="s">
        <v>38</v>
      </c>
      <c r="E574" s="10" t="s">
        <v>35</v>
      </c>
      <c r="F574" s="10">
        <v>0</v>
      </c>
      <c r="G574" s="10">
        <f t="shared" si="25"/>
        <v>0</v>
      </c>
      <c r="H574" s="10">
        <v>1</v>
      </c>
      <c r="I574" s="42"/>
    </row>
    <row r="575" spans="1:9" ht="27" x14ac:dyDescent="0.25">
      <c r="A575" s="10">
        <v>5134</v>
      </c>
      <c r="B575" s="10" t="s">
        <v>2919</v>
      </c>
      <c r="C575" s="10" t="s">
        <v>61</v>
      </c>
      <c r="D575" s="10" t="s">
        <v>38</v>
      </c>
      <c r="E575" s="10" t="s">
        <v>35</v>
      </c>
      <c r="F575" s="10">
        <v>0</v>
      </c>
      <c r="G575" s="10">
        <f t="shared" si="25"/>
        <v>0</v>
      </c>
      <c r="H575" s="10">
        <v>1</v>
      </c>
      <c r="I575" s="42"/>
    </row>
    <row r="576" spans="1:9" ht="27" x14ac:dyDescent="0.25">
      <c r="A576" s="10">
        <v>5134</v>
      </c>
      <c r="B576" s="10" t="s">
        <v>2920</v>
      </c>
      <c r="C576" s="10" t="s">
        <v>61</v>
      </c>
      <c r="D576" s="10" t="s">
        <v>38</v>
      </c>
      <c r="E576" s="10" t="s">
        <v>35</v>
      </c>
      <c r="F576" s="10">
        <v>0</v>
      </c>
      <c r="G576" s="10">
        <f t="shared" si="25"/>
        <v>0</v>
      </c>
      <c r="H576" s="10">
        <v>1</v>
      </c>
      <c r="I576" s="42"/>
    </row>
    <row r="577" spans="1:9" ht="27" x14ac:dyDescent="0.25">
      <c r="A577" s="10">
        <v>5134</v>
      </c>
      <c r="B577" s="10" t="s">
        <v>2921</v>
      </c>
      <c r="C577" s="10" t="s">
        <v>61</v>
      </c>
      <c r="D577" s="10" t="s">
        <v>38</v>
      </c>
      <c r="E577" s="10" t="s">
        <v>35</v>
      </c>
      <c r="F577" s="10">
        <v>0</v>
      </c>
      <c r="G577" s="10">
        <f t="shared" si="25"/>
        <v>0</v>
      </c>
      <c r="H577" s="10">
        <v>1</v>
      </c>
      <c r="I577" s="42"/>
    </row>
    <row r="578" spans="1:9" ht="27" x14ac:dyDescent="0.25">
      <c r="A578" s="10">
        <v>5134</v>
      </c>
      <c r="B578" s="10" t="s">
        <v>2922</v>
      </c>
      <c r="C578" s="10" t="s">
        <v>61</v>
      </c>
      <c r="D578" s="10" t="s">
        <v>38</v>
      </c>
      <c r="E578" s="10" t="s">
        <v>35</v>
      </c>
      <c r="F578" s="10">
        <v>0</v>
      </c>
      <c r="G578" s="10">
        <f t="shared" si="25"/>
        <v>0</v>
      </c>
      <c r="H578" s="10">
        <v>1</v>
      </c>
      <c r="I578" s="42"/>
    </row>
    <row r="579" spans="1:9" ht="27" x14ac:dyDescent="0.25">
      <c r="A579" s="10">
        <v>5134</v>
      </c>
      <c r="B579" s="10" t="s">
        <v>2923</v>
      </c>
      <c r="C579" s="10" t="s">
        <v>61</v>
      </c>
      <c r="D579" s="10" t="s">
        <v>38</v>
      </c>
      <c r="E579" s="10" t="s">
        <v>35</v>
      </c>
      <c r="F579" s="10">
        <v>0</v>
      </c>
      <c r="G579" s="10">
        <f t="shared" si="25"/>
        <v>0</v>
      </c>
      <c r="H579" s="10">
        <v>1</v>
      </c>
      <c r="I579" s="42"/>
    </row>
    <row r="580" spans="1:9" ht="27" x14ac:dyDescent="0.25">
      <c r="A580" s="10">
        <v>5134</v>
      </c>
      <c r="B580" s="10" t="s">
        <v>2924</v>
      </c>
      <c r="C580" s="10" t="s">
        <v>61</v>
      </c>
      <c r="D580" s="10" t="s">
        <v>38</v>
      </c>
      <c r="E580" s="10" t="s">
        <v>35</v>
      </c>
      <c r="F580" s="10">
        <v>0</v>
      </c>
      <c r="G580" s="10">
        <f t="shared" si="25"/>
        <v>0</v>
      </c>
      <c r="H580" s="10">
        <v>1</v>
      </c>
      <c r="I580" s="42"/>
    </row>
    <row r="581" spans="1:9" ht="27" x14ac:dyDescent="0.25">
      <c r="A581" s="10">
        <v>5134</v>
      </c>
      <c r="B581" s="10" t="s">
        <v>2925</v>
      </c>
      <c r="C581" s="10" t="s">
        <v>61</v>
      </c>
      <c r="D581" s="10" t="s">
        <v>38</v>
      </c>
      <c r="E581" s="10" t="s">
        <v>35</v>
      </c>
      <c r="F581" s="10">
        <v>0</v>
      </c>
      <c r="G581" s="10">
        <f t="shared" si="25"/>
        <v>0</v>
      </c>
      <c r="H581" s="10">
        <v>1</v>
      </c>
      <c r="I581" s="42"/>
    </row>
    <row r="582" spans="1:9" ht="27" x14ac:dyDescent="0.25">
      <c r="A582" s="10">
        <v>5134</v>
      </c>
      <c r="B582" s="10" t="s">
        <v>2871</v>
      </c>
      <c r="C582" s="10" t="s">
        <v>61</v>
      </c>
      <c r="D582" s="10" t="s">
        <v>36</v>
      </c>
      <c r="E582" s="10" t="s">
        <v>35</v>
      </c>
      <c r="F582" s="10">
        <v>0</v>
      </c>
      <c r="G582" s="10">
        <f t="shared" ref="G582:G595" si="26">F582*H582</f>
        <v>0</v>
      </c>
      <c r="H582" s="10">
        <v>1</v>
      </c>
      <c r="I582" s="42"/>
    </row>
    <row r="583" spans="1:9" ht="27" x14ac:dyDescent="0.25">
      <c r="A583" s="10">
        <v>5134</v>
      </c>
      <c r="B583" s="10" t="s">
        <v>2862</v>
      </c>
      <c r="C583" s="10" t="s">
        <v>61</v>
      </c>
      <c r="D583" s="10" t="s">
        <v>38</v>
      </c>
      <c r="E583" s="10" t="s">
        <v>35</v>
      </c>
      <c r="F583" s="10">
        <v>0</v>
      </c>
      <c r="G583" s="10">
        <f t="shared" si="26"/>
        <v>0</v>
      </c>
      <c r="H583" s="10">
        <v>1</v>
      </c>
      <c r="I583" s="42"/>
    </row>
    <row r="584" spans="1:9" ht="27" x14ac:dyDescent="0.25">
      <c r="A584" s="10">
        <v>5134</v>
      </c>
      <c r="B584" s="10" t="s">
        <v>2863</v>
      </c>
      <c r="C584" s="10" t="s">
        <v>61</v>
      </c>
      <c r="D584" s="10" t="s">
        <v>38</v>
      </c>
      <c r="E584" s="10" t="s">
        <v>35</v>
      </c>
      <c r="F584" s="10">
        <v>0</v>
      </c>
      <c r="G584" s="10">
        <f t="shared" si="26"/>
        <v>0</v>
      </c>
      <c r="H584" s="10">
        <v>1</v>
      </c>
      <c r="I584" s="42"/>
    </row>
    <row r="585" spans="1:9" ht="27" x14ac:dyDescent="0.25">
      <c r="A585" s="10">
        <v>5134</v>
      </c>
      <c r="B585" s="10" t="s">
        <v>2864</v>
      </c>
      <c r="C585" s="10" t="s">
        <v>61</v>
      </c>
      <c r="D585" s="10" t="s">
        <v>38</v>
      </c>
      <c r="E585" s="10" t="s">
        <v>35</v>
      </c>
      <c r="F585" s="21">
        <v>0</v>
      </c>
      <c r="G585" s="21">
        <f t="shared" si="26"/>
        <v>0</v>
      </c>
      <c r="H585" s="38">
        <v>1</v>
      </c>
      <c r="I585" s="42"/>
    </row>
    <row r="586" spans="1:9" ht="27" x14ac:dyDescent="0.25">
      <c r="A586" s="10">
        <v>5134</v>
      </c>
      <c r="B586" s="10" t="s">
        <v>2865</v>
      </c>
      <c r="C586" s="10" t="s">
        <v>61</v>
      </c>
      <c r="D586" s="10" t="s">
        <v>38</v>
      </c>
      <c r="E586" s="10" t="s">
        <v>35</v>
      </c>
      <c r="F586" s="21">
        <v>0</v>
      </c>
      <c r="G586" s="21">
        <f t="shared" si="26"/>
        <v>0</v>
      </c>
      <c r="H586" s="38">
        <v>1</v>
      </c>
      <c r="I586" s="42"/>
    </row>
    <row r="587" spans="1:9" ht="27" x14ac:dyDescent="0.25">
      <c r="A587" s="10">
        <v>5134</v>
      </c>
      <c r="B587" s="10" t="s">
        <v>2866</v>
      </c>
      <c r="C587" s="10" t="s">
        <v>61</v>
      </c>
      <c r="D587" s="10" t="s">
        <v>38</v>
      </c>
      <c r="E587" s="10" t="s">
        <v>35</v>
      </c>
      <c r="F587" s="21">
        <v>0</v>
      </c>
      <c r="G587" s="21">
        <f t="shared" si="26"/>
        <v>0</v>
      </c>
      <c r="H587" s="38">
        <v>1</v>
      </c>
      <c r="I587" s="42"/>
    </row>
    <row r="588" spans="1:9" ht="27" x14ac:dyDescent="0.25">
      <c r="A588" s="10">
        <v>5134</v>
      </c>
      <c r="B588" s="10" t="s">
        <v>2814</v>
      </c>
      <c r="C588" s="10" t="s">
        <v>61</v>
      </c>
      <c r="D588" s="10" t="s">
        <v>38</v>
      </c>
      <c r="E588" s="10" t="s">
        <v>35</v>
      </c>
      <c r="F588" s="21">
        <v>0</v>
      </c>
      <c r="G588" s="21">
        <f t="shared" si="26"/>
        <v>0</v>
      </c>
      <c r="H588" s="38">
        <v>1</v>
      </c>
      <c r="I588" s="42"/>
    </row>
    <row r="589" spans="1:9" ht="27" x14ac:dyDescent="0.25">
      <c r="A589" s="10">
        <v>5134</v>
      </c>
      <c r="B589" s="10" t="s">
        <v>2815</v>
      </c>
      <c r="C589" s="10" t="s">
        <v>61</v>
      </c>
      <c r="D589" s="21" t="s">
        <v>38</v>
      </c>
      <c r="E589" s="21" t="s">
        <v>35</v>
      </c>
      <c r="F589" s="21">
        <v>0</v>
      </c>
      <c r="G589" s="21">
        <f t="shared" si="26"/>
        <v>0</v>
      </c>
      <c r="H589" s="38">
        <v>1</v>
      </c>
      <c r="I589" s="42"/>
    </row>
    <row r="590" spans="1:9" ht="27" x14ac:dyDescent="0.25">
      <c r="A590" s="10">
        <v>5134</v>
      </c>
      <c r="B590" s="10" t="s">
        <v>2816</v>
      </c>
      <c r="C590" s="10" t="s">
        <v>61</v>
      </c>
      <c r="D590" s="21" t="s">
        <v>38</v>
      </c>
      <c r="E590" s="21" t="s">
        <v>35</v>
      </c>
      <c r="F590" s="21">
        <v>0</v>
      </c>
      <c r="G590" s="21">
        <f t="shared" si="26"/>
        <v>0</v>
      </c>
      <c r="H590" s="38">
        <v>1</v>
      </c>
      <c r="I590" s="42"/>
    </row>
    <row r="591" spans="1:9" ht="27" x14ac:dyDescent="0.25">
      <c r="A591" s="10">
        <v>5134</v>
      </c>
      <c r="B591" s="10" t="s">
        <v>2817</v>
      </c>
      <c r="C591" s="10" t="s">
        <v>61</v>
      </c>
      <c r="D591" s="21" t="s">
        <v>38</v>
      </c>
      <c r="E591" s="21" t="s">
        <v>35</v>
      </c>
      <c r="F591" s="21">
        <v>0</v>
      </c>
      <c r="G591" s="21">
        <f t="shared" si="26"/>
        <v>0</v>
      </c>
      <c r="H591" s="38">
        <v>1</v>
      </c>
      <c r="I591" s="42"/>
    </row>
    <row r="592" spans="1:9" ht="27" x14ac:dyDescent="0.25">
      <c r="A592" s="10">
        <v>5134</v>
      </c>
      <c r="B592" s="10" t="s">
        <v>2818</v>
      </c>
      <c r="C592" s="10" t="s">
        <v>61</v>
      </c>
      <c r="D592" s="21" t="s">
        <v>38</v>
      </c>
      <c r="E592" s="21" t="s">
        <v>35</v>
      </c>
      <c r="F592" s="21">
        <v>0</v>
      </c>
      <c r="G592" s="21">
        <f t="shared" si="26"/>
        <v>0</v>
      </c>
      <c r="H592" s="38">
        <v>1</v>
      </c>
      <c r="I592" s="42"/>
    </row>
    <row r="593" spans="1:9" ht="27" x14ac:dyDescent="0.25">
      <c r="A593" s="10">
        <v>5134</v>
      </c>
      <c r="B593" s="10" t="s">
        <v>2227</v>
      </c>
      <c r="C593" s="10" t="s">
        <v>61</v>
      </c>
      <c r="D593" s="20" t="s">
        <v>34</v>
      </c>
      <c r="E593" s="21" t="s">
        <v>35</v>
      </c>
      <c r="F593" s="21">
        <v>0</v>
      </c>
      <c r="G593" s="21">
        <f t="shared" si="26"/>
        <v>0</v>
      </c>
      <c r="H593" s="38">
        <v>1</v>
      </c>
      <c r="I593" s="42"/>
    </row>
    <row r="594" spans="1:9" ht="27" x14ac:dyDescent="0.25">
      <c r="A594" s="10">
        <v>5134</v>
      </c>
      <c r="B594" s="10" t="s">
        <v>1885</v>
      </c>
      <c r="C594" s="10" t="s">
        <v>61</v>
      </c>
      <c r="D594" s="21" t="s">
        <v>38</v>
      </c>
      <c r="E594" s="21" t="s">
        <v>35</v>
      </c>
      <c r="F594" s="21">
        <v>0</v>
      </c>
      <c r="G594" s="21">
        <f t="shared" si="26"/>
        <v>0</v>
      </c>
      <c r="H594" s="38">
        <v>1</v>
      </c>
      <c r="I594" s="42"/>
    </row>
    <row r="595" spans="1:9" ht="27" x14ac:dyDescent="0.25">
      <c r="A595" s="10">
        <v>5134</v>
      </c>
      <c r="B595" s="10" t="s">
        <v>2229</v>
      </c>
      <c r="C595" s="10" t="s">
        <v>61</v>
      </c>
      <c r="D595" s="21" t="s">
        <v>38</v>
      </c>
      <c r="E595" s="21" t="s">
        <v>35</v>
      </c>
      <c r="F595" s="21">
        <v>0</v>
      </c>
      <c r="G595" s="21">
        <f t="shared" si="26"/>
        <v>0</v>
      </c>
      <c r="H595" s="38">
        <v>1</v>
      </c>
      <c r="I595" s="42"/>
    </row>
    <row r="596" spans="1:9" ht="27" x14ac:dyDescent="0.25">
      <c r="A596" s="10">
        <v>5134</v>
      </c>
      <c r="B596" s="10" t="s">
        <v>528</v>
      </c>
      <c r="C596" s="10" t="s">
        <v>61</v>
      </c>
      <c r="D596" s="10" t="s">
        <v>38</v>
      </c>
      <c r="E596" s="10" t="s">
        <v>35</v>
      </c>
      <c r="F596" s="10">
        <v>6900000</v>
      </c>
      <c r="G596" s="10">
        <f t="shared" ref="G596:G646" si="27">F596*H596</f>
        <v>6900000</v>
      </c>
      <c r="H596" s="38">
        <v>1</v>
      </c>
      <c r="I596" s="42"/>
    </row>
    <row r="597" spans="1:9" ht="27" x14ac:dyDescent="0.25">
      <c r="A597" s="10">
        <v>5134</v>
      </c>
      <c r="B597" s="10" t="s">
        <v>512</v>
      </c>
      <c r="C597" s="10" t="s">
        <v>61</v>
      </c>
      <c r="D597" s="10" t="s">
        <v>38</v>
      </c>
      <c r="E597" s="10" t="s">
        <v>35</v>
      </c>
      <c r="F597" s="10">
        <v>0</v>
      </c>
      <c r="G597" s="10">
        <f t="shared" si="27"/>
        <v>0</v>
      </c>
      <c r="H597" s="38">
        <v>1</v>
      </c>
      <c r="I597" s="42"/>
    </row>
    <row r="598" spans="1:9" ht="27" x14ac:dyDescent="0.25">
      <c r="A598" s="10">
        <v>5134</v>
      </c>
      <c r="B598" s="10" t="s">
        <v>2386</v>
      </c>
      <c r="C598" s="10" t="s">
        <v>61</v>
      </c>
      <c r="D598" s="10" t="s">
        <v>38</v>
      </c>
      <c r="E598" s="10" t="s">
        <v>35</v>
      </c>
      <c r="F598" s="10">
        <v>0</v>
      </c>
      <c r="G598" s="10">
        <f>F598*H598</f>
        <v>0</v>
      </c>
      <c r="H598" s="38">
        <v>1</v>
      </c>
      <c r="I598" s="42"/>
    </row>
    <row r="599" spans="1:9" ht="27" x14ac:dyDescent="0.25">
      <c r="A599" s="10">
        <v>5134</v>
      </c>
      <c r="B599" s="10" t="s">
        <v>2387</v>
      </c>
      <c r="C599" s="10" t="s">
        <v>61</v>
      </c>
      <c r="D599" s="21" t="s">
        <v>38</v>
      </c>
      <c r="E599" s="21" t="s">
        <v>35</v>
      </c>
      <c r="F599" s="21">
        <v>0</v>
      </c>
      <c r="G599" s="21">
        <f>F599*H599</f>
        <v>0</v>
      </c>
      <c r="H599" s="38">
        <v>1</v>
      </c>
      <c r="I599" s="42"/>
    </row>
    <row r="600" spans="1:9" ht="27" x14ac:dyDescent="0.25">
      <c r="A600" s="10">
        <v>5134</v>
      </c>
      <c r="B600" s="10" t="s">
        <v>444</v>
      </c>
      <c r="C600" s="10" t="s">
        <v>61</v>
      </c>
      <c r="D600" s="21" t="s">
        <v>38</v>
      </c>
      <c r="E600" s="21" t="s">
        <v>35</v>
      </c>
      <c r="F600" s="21">
        <v>0</v>
      </c>
      <c r="G600" s="21">
        <f t="shared" si="27"/>
        <v>0</v>
      </c>
      <c r="H600" s="38">
        <v>1</v>
      </c>
      <c r="I600" s="42"/>
    </row>
    <row r="601" spans="1:9" ht="27" x14ac:dyDescent="0.25">
      <c r="A601" s="10">
        <v>5134</v>
      </c>
      <c r="B601" s="10" t="s">
        <v>429</v>
      </c>
      <c r="C601" s="10" t="s">
        <v>61</v>
      </c>
      <c r="D601" s="21" t="s">
        <v>38</v>
      </c>
      <c r="E601" s="21" t="s">
        <v>35</v>
      </c>
      <c r="F601" s="21">
        <v>0</v>
      </c>
      <c r="G601" s="21">
        <f t="shared" si="27"/>
        <v>0</v>
      </c>
      <c r="H601" s="38">
        <v>1</v>
      </c>
      <c r="I601" s="42"/>
    </row>
    <row r="602" spans="1:9" ht="27" x14ac:dyDescent="0.25">
      <c r="A602" s="10">
        <v>5134</v>
      </c>
      <c r="B602" s="10" t="s">
        <v>288</v>
      </c>
      <c r="C602" s="10" t="s">
        <v>61</v>
      </c>
      <c r="D602" s="21" t="s">
        <v>38</v>
      </c>
      <c r="E602" s="21" t="s">
        <v>35</v>
      </c>
      <c r="F602" s="21">
        <v>0</v>
      </c>
      <c r="G602" s="21">
        <f t="shared" si="27"/>
        <v>0</v>
      </c>
      <c r="H602" s="38">
        <v>1</v>
      </c>
      <c r="I602" s="42"/>
    </row>
    <row r="603" spans="1:9" ht="27" x14ac:dyDescent="0.25">
      <c r="A603" s="10">
        <v>5134</v>
      </c>
      <c r="B603" s="10" t="s">
        <v>621</v>
      </c>
      <c r="C603" s="10" t="s">
        <v>61</v>
      </c>
      <c r="D603" s="21" t="s">
        <v>38</v>
      </c>
      <c r="E603" s="21" t="s">
        <v>35</v>
      </c>
      <c r="F603" s="21">
        <v>0</v>
      </c>
      <c r="G603" s="21">
        <f>F603*H603</f>
        <v>0</v>
      </c>
      <c r="H603" s="38">
        <v>1</v>
      </c>
      <c r="I603" s="42"/>
    </row>
    <row r="604" spans="1:9" ht="27" x14ac:dyDescent="0.25">
      <c r="A604" s="10">
        <v>5134</v>
      </c>
      <c r="B604" s="10" t="s">
        <v>346</v>
      </c>
      <c r="C604" s="10" t="s">
        <v>61</v>
      </c>
      <c r="D604" s="10" t="s">
        <v>38</v>
      </c>
      <c r="E604" s="10" t="s">
        <v>35</v>
      </c>
      <c r="F604" s="10">
        <v>11800000</v>
      </c>
      <c r="G604" s="10">
        <f t="shared" si="27"/>
        <v>11800000</v>
      </c>
      <c r="H604" s="10">
        <v>1</v>
      </c>
      <c r="I604" s="42"/>
    </row>
    <row r="605" spans="1:9" ht="27" x14ac:dyDescent="0.25">
      <c r="A605" s="10">
        <v>5134</v>
      </c>
      <c r="B605" s="10" t="s">
        <v>289</v>
      </c>
      <c r="C605" s="10" t="s">
        <v>61</v>
      </c>
      <c r="D605" s="21" t="s">
        <v>38</v>
      </c>
      <c r="E605" s="21" t="s">
        <v>35</v>
      </c>
      <c r="F605" s="21">
        <v>0</v>
      </c>
      <c r="G605" s="21">
        <f t="shared" si="27"/>
        <v>0</v>
      </c>
      <c r="H605" s="38">
        <v>1</v>
      </c>
      <c r="I605" s="42"/>
    </row>
    <row r="606" spans="1:9" ht="27" x14ac:dyDescent="0.25">
      <c r="A606" s="10">
        <v>5134</v>
      </c>
      <c r="B606" s="10" t="s">
        <v>331</v>
      </c>
      <c r="C606" s="10" t="s">
        <v>61</v>
      </c>
      <c r="D606" s="21" t="s">
        <v>38</v>
      </c>
      <c r="E606" s="109" t="s">
        <v>35</v>
      </c>
      <c r="F606" s="109">
        <v>3750000</v>
      </c>
      <c r="G606" s="109">
        <f t="shared" si="27"/>
        <v>3750000</v>
      </c>
      <c r="H606" s="38">
        <v>1</v>
      </c>
      <c r="I606" s="42"/>
    </row>
    <row r="607" spans="1:9" ht="27" x14ac:dyDescent="0.25">
      <c r="A607" s="10">
        <v>5134</v>
      </c>
      <c r="B607" s="10" t="s">
        <v>2358</v>
      </c>
      <c r="C607" s="10" t="s">
        <v>61</v>
      </c>
      <c r="D607" s="21" t="s">
        <v>38</v>
      </c>
      <c r="E607" s="21" t="s">
        <v>35</v>
      </c>
      <c r="F607" s="21">
        <v>0</v>
      </c>
      <c r="G607" s="21">
        <f>F607*H607</f>
        <v>0</v>
      </c>
      <c r="H607" s="38">
        <v>1</v>
      </c>
      <c r="I607" s="42"/>
    </row>
    <row r="608" spans="1:9" ht="27" x14ac:dyDescent="0.25">
      <c r="A608" s="10">
        <v>5134</v>
      </c>
      <c r="B608" s="10" t="s">
        <v>348</v>
      </c>
      <c r="C608" s="10" t="s">
        <v>61</v>
      </c>
      <c r="D608" s="21" t="s">
        <v>38</v>
      </c>
      <c r="E608" s="21" t="s">
        <v>35</v>
      </c>
      <c r="F608" s="21">
        <v>0</v>
      </c>
      <c r="G608" s="21">
        <f t="shared" si="27"/>
        <v>0</v>
      </c>
      <c r="H608" s="38">
        <v>1</v>
      </c>
      <c r="I608" s="42"/>
    </row>
    <row r="609" spans="1:9" ht="27" x14ac:dyDescent="0.25">
      <c r="A609" s="10">
        <v>5134</v>
      </c>
      <c r="B609" s="10" t="s">
        <v>2359</v>
      </c>
      <c r="C609" s="10" t="s">
        <v>61</v>
      </c>
      <c r="D609" s="21" t="s">
        <v>38</v>
      </c>
      <c r="E609" s="21" t="s">
        <v>35</v>
      </c>
      <c r="F609" s="21">
        <v>0</v>
      </c>
      <c r="G609" s="21">
        <f>F609*H609</f>
        <v>0</v>
      </c>
      <c r="H609" s="38">
        <v>1</v>
      </c>
      <c r="I609" s="42"/>
    </row>
    <row r="610" spans="1:9" ht="27" x14ac:dyDescent="0.25">
      <c r="A610" s="10">
        <v>5134</v>
      </c>
      <c r="B610" s="10" t="s">
        <v>2360</v>
      </c>
      <c r="C610" s="10" t="s">
        <v>61</v>
      </c>
      <c r="D610" s="21" t="s">
        <v>38</v>
      </c>
      <c r="E610" s="21" t="s">
        <v>35</v>
      </c>
      <c r="F610" s="21">
        <v>0</v>
      </c>
      <c r="G610" s="21">
        <f>F610*H610</f>
        <v>0</v>
      </c>
      <c r="H610" s="38">
        <v>1</v>
      </c>
      <c r="I610" s="42"/>
    </row>
    <row r="611" spans="1:9" ht="27" x14ac:dyDescent="0.25">
      <c r="A611" s="10">
        <v>5134</v>
      </c>
      <c r="B611" s="10" t="s">
        <v>2361</v>
      </c>
      <c r="C611" s="10" t="s">
        <v>61</v>
      </c>
      <c r="D611" s="21" t="s">
        <v>38</v>
      </c>
      <c r="E611" s="21" t="s">
        <v>35</v>
      </c>
      <c r="F611" s="21">
        <v>0</v>
      </c>
      <c r="G611" s="21">
        <f>F611*H611</f>
        <v>0</v>
      </c>
      <c r="H611" s="38">
        <v>1</v>
      </c>
      <c r="I611" s="42"/>
    </row>
    <row r="612" spans="1:9" ht="27" x14ac:dyDescent="0.25">
      <c r="A612" s="10">
        <v>5134</v>
      </c>
      <c r="B612" s="10" t="s">
        <v>2301</v>
      </c>
      <c r="C612" s="10" t="s">
        <v>61</v>
      </c>
      <c r="D612" s="21" t="s">
        <v>38</v>
      </c>
      <c r="E612" s="21" t="s">
        <v>35</v>
      </c>
      <c r="F612" s="21">
        <v>0</v>
      </c>
      <c r="G612" s="21">
        <f>F612*H612</f>
        <v>0</v>
      </c>
      <c r="H612" s="38">
        <v>1</v>
      </c>
      <c r="I612" s="42"/>
    </row>
    <row r="613" spans="1:9" ht="27" x14ac:dyDescent="0.25">
      <c r="A613" s="10">
        <v>5134</v>
      </c>
      <c r="B613" s="10" t="s">
        <v>2302</v>
      </c>
      <c r="C613" s="10" t="s">
        <v>61</v>
      </c>
      <c r="D613" s="21" t="s">
        <v>38</v>
      </c>
      <c r="E613" s="21" t="s">
        <v>35</v>
      </c>
      <c r="F613" s="21">
        <v>0</v>
      </c>
      <c r="G613" s="21">
        <f>F613*H613</f>
        <v>0</v>
      </c>
      <c r="H613" s="38">
        <v>1</v>
      </c>
      <c r="I613" s="42"/>
    </row>
    <row r="614" spans="1:9" ht="27" x14ac:dyDescent="0.25">
      <c r="A614" s="10">
        <v>5134</v>
      </c>
      <c r="B614" s="10" t="s">
        <v>349</v>
      </c>
      <c r="C614" s="10" t="s">
        <v>61</v>
      </c>
      <c r="D614" s="21" t="s">
        <v>38</v>
      </c>
      <c r="E614" s="21" t="s">
        <v>35</v>
      </c>
      <c r="F614" s="21">
        <v>0</v>
      </c>
      <c r="G614" s="21">
        <f t="shared" si="27"/>
        <v>0</v>
      </c>
      <c r="H614" s="38">
        <v>1</v>
      </c>
      <c r="I614" s="42"/>
    </row>
    <row r="615" spans="1:9" ht="27" x14ac:dyDescent="0.25">
      <c r="A615" s="10">
        <v>5134</v>
      </c>
      <c r="B615" s="10" t="s">
        <v>352</v>
      </c>
      <c r="C615" s="10" t="s">
        <v>61</v>
      </c>
      <c r="D615" s="21" t="s">
        <v>38</v>
      </c>
      <c r="E615" s="109" t="s">
        <v>35</v>
      </c>
      <c r="F615" s="109">
        <v>1998000</v>
      </c>
      <c r="G615" s="109">
        <f t="shared" si="27"/>
        <v>1998000</v>
      </c>
      <c r="H615" s="38">
        <v>1</v>
      </c>
      <c r="I615" s="42"/>
    </row>
    <row r="616" spans="1:9" ht="27" x14ac:dyDescent="0.25">
      <c r="A616" s="10">
        <v>5134</v>
      </c>
      <c r="B616" s="10" t="s">
        <v>2568</v>
      </c>
      <c r="C616" s="10" t="s">
        <v>61</v>
      </c>
      <c r="D616" s="21" t="s">
        <v>38</v>
      </c>
      <c r="E616" s="21" t="s">
        <v>35</v>
      </c>
      <c r="F616" s="21">
        <v>0</v>
      </c>
      <c r="G616" s="21">
        <f>F616*H616</f>
        <v>0</v>
      </c>
      <c r="H616" s="38">
        <v>1</v>
      </c>
      <c r="I616" s="42"/>
    </row>
    <row r="617" spans="1:9" ht="27" x14ac:dyDescent="0.25">
      <c r="A617" s="10">
        <v>5134</v>
      </c>
      <c r="B617" s="10" t="s">
        <v>351</v>
      </c>
      <c r="C617" s="10" t="s">
        <v>61</v>
      </c>
      <c r="D617" s="21" t="s">
        <v>38</v>
      </c>
      <c r="E617" s="21" t="s">
        <v>35</v>
      </c>
      <c r="F617" s="21">
        <v>5010000</v>
      </c>
      <c r="G617" s="21">
        <f t="shared" si="27"/>
        <v>5010000</v>
      </c>
      <c r="H617" s="21">
        <v>1</v>
      </c>
      <c r="I617" s="42"/>
    </row>
    <row r="618" spans="1:9" ht="27" x14ac:dyDescent="0.25">
      <c r="A618" s="10">
        <v>5134</v>
      </c>
      <c r="B618" s="10" t="s">
        <v>332</v>
      </c>
      <c r="C618" s="10" t="s">
        <v>61</v>
      </c>
      <c r="D618" s="21" t="s">
        <v>38</v>
      </c>
      <c r="E618" s="21" t="s">
        <v>35</v>
      </c>
      <c r="F618" s="21">
        <v>0</v>
      </c>
      <c r="G618" s="21">
        <f t="shared" si="27"/>
        <v>0</v>
      </c>
      <c r="H618" s="38">
        <v>1</v>
      </c>
      <c r="I618" s="42"/>
    </row>
    <row r="619" spans="1:9" ht="27" x14ac:dyDescent="0.25">
      <c r="A619" s="10">
        <v>5134</v>
      </c>
      <c r="B619" s="10" t="s">
        <v>333</v>
      </c>
      <c r="C619" s="10" t="s">
        <v>61</v>
      </c>
      <c r="D619" s="21" t="s">
        <v>38</v>
      </c>
      <c r="E619" s="21" t="s">
        <v>35</v>
      </c>
      <c r="F619" s="21">
        <v>0</v>
      </c>
      <c r="G619" s="21">
        <f t="shared" si="27"/>
        <v>0</v>
      </c>
      <c r="H619" s="38">
        <v>1</v>
      </c>
      <c r="I619" s="42"/>
    </row>
    <row r="620" spans="1:9" ht="27" x14ac:dyDescent="0.25">
      <c r="A620" s="10">
        <v>5134</v>
      </c>
      <c r="B620" s="10" t="s">
        <v>334</v>
      </c>
      <c r="C620" s="10" t="s">
        <v>61</v>
      </c>
      <c r="D620" s="21" t="s">
        <v>38</v>
      </c>
      <c r="E620" s="21" t="s">
        <v>35</v>
      </c>
      <c r="F620" s="21">
        <v>0</v>
      </c>
      <c r="G620" s="21">
        <f t="shared" si="27"/>
        <v>0</v>
      </c>
      <c r="H620" s="38">
        <v>1</v>
      </c>
      <c r="I620" s="42"/>
    </row>
    <row r="621" spans="1:9" ht="27" x14ac:dyDescent="0.25">
      <c r="A621" s="10">
        <v>5134</v>
      </c>
      <c r="B621" s="10" t="s">
        <v>335</v>
      </c>
      <c r="C621" s="10" t="s">
        <v>61</v>
      </c>
      <c r="D621" s="21" t="s">
        <v>38</v>
      </c>
      <c r="E621" s="21" t="s">
        <v>35</v>
      </c>
      <c r="F621" s="21">
        <v>0</v>
      </c>
      <c r="G621" s="21">
        <f t="shared" si="27"/>
        <v>0</v>
      </c>
      <c r="H621" s="38">
        <v>1</v>
      </c>
      <c r="I621" s="42"/>
    </row>
    <row r="622" spans="1:9" ht="27" x14ac:dyDescent="0.25">
      <c r="A622" s="10">
        <v>5134</v>
      </c>
      <c r="B622" s="10" t="s">
        <v>336</v>
      </c>
      <c r="C622" s="10" t="s">
        <v>61</v>
      </c>
      <c r="D622" s="10" t="s">
        <v>38</v>
      </c>
      <c r="E622" s="10" t="s">
        <v>35</v>
      </c>
      <c r="F622" s="10">
        <v>460000</v>
      </c>
      <c r="G622" s="10">
        <f t="shared" si="27"/>
        <v>460000</v>
      </c>
      <c r="H622" s="10">
        <v>1</v>
      </c>
      <c r="I622" s="42"/>
    </row>
    <row r="623" spans="1:9" ht="27" x14ac:dyDescent="0.25">
      <c r="A623" s="10">
        <v>5134</v>
      </c>
      <c r="B623" s="10" t="s">
        <v>337</v>
      </c>
      <c r="C623" s="10" t="s">
        <v>61</v>
      </c>
      <c r="D623" s="10" t="s">
        <v>38</v>
      </c>
      <c r="E623" s="10" t="s">
        <v>35</v>
      </c>
      <c r="F623" s="10">
        <v>535000</v>
      </c>
      <c r="G623" s="10">
        <f t="shared" si="27"/>
        <v>535000</v>
      </c>
      <c r="H623" s="10">
        <v>1</v>
      </c>
      <c r="I623" s="42"/>
    </row>
    <row r="624" spans="1:9" ht="27" x14ac:dyDescent="0.25">
      <c r="A624" s="10">
        <v>5134</v>
      </c>
      <c r="B624" s="10" t="s">
        <v>338</v>
      </c>
      <c r="C624" s="10" t="s">
        <v>61</v>
      </c>
      <c r="D624" s="10" t="s">
        <v>38</v>
      </c>
      <c r="E624" s="10" t="s">
        <v>35</v>
      </c>
      <c r="F624" s="10">
        <v>440000</v>
      </c>
      <c r="G624" s="10">
        <f t="shared" si="27"/>
        <v>440000</v>
      </c>
      <c r="H624" s="10">
        <v>1</v>
      </c>
      <c r="I624" s="42"/>
    </row>
    <row r="625" spans="1:9" ht="27" x14ac:dyDescent="0.25">
      <c r="A625" s="10">
        <v>5134</v>
      </c>
      <c r="B625" s="10" t="s">
        <v>339</v>
      </c>
      <c r="C625" s="10" t="s">
        <v>61</v>
      </c>
      <c r="D625" s="10" t="s">
        <v>38</v>
      </c>
      <c r="E625" s="10" t="s">
        <v>35</v>
      </c>
      <c r="F625" s="10">
        <v>585000</v>
      </c>
      <c r="G625" s="10">
        <f t="shared" si="27"/>
        <v>585000</v>
      </c>
      <c r="H625" s="10">
        <v>1</v>
      </c>
      <c r="I625" s="42"/>
    </row>
    <row r="626" spans="1:9" ht="27" x14ac:dyDescent="0.25">
      <c r="A626" s="10">
        <v>5134</v>
      </c>
      <c r="B626" s="10" t="s">
        <v>340</v>
      </c>
      <c r="C626" s="10" t="s">
        <v>61</v>
      </c>
      <c r="D626" s="10" t="s">
        <v>38</v>
      </c>
      <c r="E626" s="10" t="s">
        <v>35</v>
      </c>
      <c r="F626" s="10">
        <v>450000</v>
      </c>
      <c r="G626" s="10">
        <f t="shared" si="27"/>
        <v>450000</v>
      </c>
      <c r="H626" s="10">
        <v>1</v>
      </c>
      <c r="I626" s="42"/>
    </row>
    <row r="627" spans="1:9" ht="27" x14ac:dyDescent="0.25">
      <c r="A627" s="10">
        <v>5134</v>
      </c>
      <c r="B627" s="10" t="s">
        <v>341</v>
      </c>
      <c r="C627" s="10" t="s">
        <v>61</v>
      </c>
      <c r="D627" s="10" t="s">
        <v>38</v>
      </c>
      <c r="E627" s="10" t="s">
        <v>35</v>
      </c>
      <c r="F627" s="10">
        <v>330000</v>
      </c>
      <c r="G627" s="10">
        <f t="shared" si="27"/>
        <v>330000</v>
      </c>
      <c r="H627" s="10">
        <v>1</v>
      </c>
      <c r="I627" s="42"/>
    </row>
    <row r="628" spans="1:9" ht="27" x14ac:dyDescent="0.25">
      <c r="A628" s="10">
        <v>5134</v>
      </c>
      <c r="B628" s="10" t="s">
        <v>2570</v>
      </c>
      <c r="C628" s="10" t="s">
        <v>61</v>
      </c>
      <c r="D628" s="21" t="s">
        <v>38</v>
      </c>
      <c r="E628" s="21" t="s">
        <v>35</v>
      </c>
      <c r="F628" s="21">
        <v>0</v>
      </c>
      <c r="G628" s="21">
        <f>F628*H628</f>
        <v>0</v>
      </c>
      <c r="H628" s="38">
        <v>1</v>
      </c>
      <c r="I628" s="42"/>
    </row>
    <row r="629" spans="1:9" ht="27" x14ac:dyDescent="0.25">
      <c r="A629" s="10">
        <v>5134</v>
      </c>
      <c r="B629" s="10" t="s">
        <v>2569</v>
      </c>
      <c r="C629" s="10" t="s">
        <v>61</v>
      </c>
      <c r="D629" s="21" t="s">
        <v>38</v>
      </c>
      <c r="E629" s="21" t="s">
        <v>35</v>
      </c>
      <c r="F629" s="21">
        <v>0</v>
      </c>
      <c r="G629" s="21">
        <f>F629*H629</f>
        <v>0</v>
      </c>
      <c r="H629" s="38">
        <v>1</v>
      </c>
      <c r="I629" s="42"/>
    </row>
    <row r="630" spans="1:9" ht="27" x14ac:dyDescent="0.25">
      <c r="A630" s="10">
        <v>5134</v>
      </c>
      <c r="B630" s="10" t="s">
        <v>423</v>
      </c>
      <c r="C630" s="10" t="s">
        <v>61</v>
      </c>
      <c r="D630" s="21" t="s">
        <v>38</v>
      </c>
      <c r="E630" s="21" t="s">
        <v>35</v>
      </c>
      <c r="F630" s="21">
        <v>0</v>
      </c>
      <c r="G630" s="21">
        <f t="shared" si="27"/>
        <v>0</v>
      </c>
      <c r="H630" s="38">
        <v>1</v>
      </c>
      <c r="I630" s="42"/>
    </row>
    <row r="631" spans="1:9" ht="27" x14ac:dyDescent="0.25">
      <c r="A631" s="10">
        <v>5134</v>
      </c>
      <c r="B631" s="10" t="s">
        <v>1008</v>
      </c>
      <c r="C631" s="10" t="s">
        <v>61</v>
      </c>
      <c r="D631" s="21" t="s">
        <v>38</v>
      </c>
      <c r="E631" s="21" t="s">
        <v>35</v>
      </c>
      <c r="F631" s="21">
        <v>0</v>
      </c>
      <c r="G631" s="21">
        <f>F631*H631</f>
        <v>0</v>
      </c>
      <c r="H631" s="38">
        <v>1</v>
      </c>
      <c r="I631" s="42"/>
    </row>
    <row r="632" spans="1:9" ht="27" x14ac:dyDescent="0.25">
      <c r="A632" s="10">
        <v>5134</v>
      </c>
      <c r="B632" s="10" t="s">
        <v>1885</v>
      </c>
      <c r="C632" s="10" t="s">
        <v>61</v>
      </c>
      <c r="D632" s="21" t="s">
        <v>38</v>
      </c>
      <c r="E632" s="21" t="s">
        <v>35</v>
      </c>
      <c r="F632" s="21">
        <v>0</v>
      </c>
      <c r="G632" s="21">
        <f>F632*H632</f>
        <v>0</v>
      </c>
      <c r="H632" s="38">
        <v>1</v>
      </c>
      <c r="I632" s="42"/>
    </row>
    <row r="633" spans="1:9" ht="27" x14ac:dyDescent="0.25">
      <c r="A633" s="10">
        <v>5134</v>
      </c>
      <c r="B633" s="10" t="s">
        <v>1009</v>
      </c>
      <c r="C633" s="10" t="s">
        <v>61</v>
      </c>
      <c r="D633" s="21" t="s">
        <v>38</v>
      </c>
      <c r="E633" s="21" t="s">
        <v>35</v>
      </c>
      <c r="F633" s="21">
        <v>0</v>
      </c>
      <c r="G633" s="21">
        <f>F633*H633</f>
        <v>0</v>
      </c>
      <c r="H633" s="38">
        <v>1</v>
      </c>
      <c r="I633" s="42"/>
    </row>
    <row r="634" spans="1:9" ht="27" x14ac:dyDescent="0.25">
      <c r="A634" s="10">
        <v>5134</v>
      </c>
      <c r="B634" s="10" t="s">
        <v>1010</v>
      </c>
      <c r="C634" s="10" t="s">
        <v>61</v>
      </c>
      <c r="D634" s="21" t="s">
        <v>38</v>
      </c>
      <c r="E634" s="21" t="s">
        <v>35</v>
      </c>
      <c r="F634" s="21">
        <v>0</v>
      </c>
      <c r="G634" s="21">
        <f>F634*H634</f>
        <v>0</v>
      </c>
      <c r="H634" s="38">
        <v>1</v>
      </c>
      <c r="I634" s="42"/>
    </row>
    <row r="635" spans="1:9" ht="27" x14ac:dyDescent="0.25">
      <c r="A635" s="10">
        <v>5134</v>
      </c>
      <c r="B635" s="10" t="s">
        <v>535</v>
      </c>
      <c r="C635" s="10" t="s">
        <v>61</v>
      </c>
      <c r="D635" s="21" t="s">
        <v>38</v>
      </c>
      <c r="E635" s="21" t="s">
        <v>35</v>
      </c>
      <c r="F635" s="21">
        <v>0</v>
      </c>
      <c r="G635" s="21">
        <f t="shared" si="27"/>
        <v>0</v>
      </c>
      <c r="H635" s="38">
        <v>1</v>
      </c>
      <c r="I635" s="42"/>
    </row>
    <row r="636" spans="1:9" ht="27" x14ac:dyDescent="0.25">
      <c r="A636" s="10">
        <v>5134</v>
      </c>
      <c r="B636" s="10" t="s">
        <v>537</v>
      </c>
      <c r="C636" s="10" t="s">
        <v>61</v>
      </c>
      <c r="D636" s="21" t="s">
        <v>38</v>
      </c>
      <c r="E636" s="21" t="s">
        <v>35</v>
      </c>
      <c r="F636" s="105">
        <v>700000</v>
      </c>
      <c r="G636" s="105">
        <f t="shared" si="27"/>
        <v>700000</v>
      </c>
      <c r="H636" s="38">
        <v>1</v>
      </c>
      <c r="I636" s="42"/>
    </row>
    <row r="637" spans="1:9" ht="27" x14ac:dyDescent="0.25">
      <c r="A637" s="10">
        <v>5134</v>
      </c>
      <c r="B637" s="10" t="s">
        <v>2326</v>
      </c>
      <c r="C637" s="10" t="s">
        <v>61</v>
      </c>
      <c r="D637" s="21" t="s">
        <v>38</v>
      </c>
      <c r="E637" s="21" t="s">
        <v>35</v>
      </c>
      <c r="F637" s="21">
        <v>0</v>
      </c>
      <c r="G637" s="21">
        <f>F637*H637</f>
        <v>0</v>
      </c>
      <c r="H637" s="38">
        <v>1</v>
      </c>
      <c r="I637" s="42"/>
    </row>
    <row r="638" spans="1:9" ht="27" x14ac:dyDescent="0.25">
      <c r="A638" s="10">
        <v>5134</v>
      </c>
      <c r="B638" s="10" t="s">
        <v>2327</v>
      </c>
      <c r="C638" s="10" t="s">
        <v>61</v>
      </c>
      <c r="D638" s="21" t="s">
        <v>38</v>
      </c>
      <c r="E638" s="21" t="s">
        <v>35</v>
      </c>
      <c r="F638" s="21">
        <v>0</v>
      </c>
      <c r="G638" s="21">
        <f>F638*H638</f>
        <v>0</v>
      </c>
      <c r="H638" s="38">
        <v>1</v>
      </c>
      <c r="I638" s="42"/>
    </row>
    <row r="639" spans="1:9" ht="27" x14ac:dyDescent="0.25">
      <c r="A639" s="10">
        <v>5134</v>
      </c>
      <c r="B639" s="10" t="s">
        <v>2328</v>
      </c>
      <c r="C639" s="10" t="s">
        <v>61</v>
      </c>
      <c r="D639" s="21" t="s">
        <v>38</v>
      </c>
      <c r="E639" s="21" t="s">
        <v>35</v>
      </c>
      <c r="F639" s="21">
        <v>0</v>
      </c>
      <c r="G639" s="21">
        <f>F639*H639</f>
        <v>0</v>
      </c>
      <c r="H639" s="38">
        <v>1</v>
      </c>
      <c r="I639" s="42"/>
    </row>
    <row r="640" spans="1:9" ht="27" x14ac:dyDescent="0.25">
      <c r="A640" s="10">
        <v>5134</v>
      </c>
      <c r="B640" s="10" t="s">
        <v>536</v>
      </c>
      <c r="C640" s="10" t="s">
        <v>61</v>
      </c>
      <c r="D640" s="21" t="s">
        <v>38</v>
      </c>
      <c r="E640" s="21" t="s">
        <v>35</v>
      </c>
      <c r="F640" s="21">
        <v>0</v>
      </c>
      <c r="G640" s="21">
        <f t="shared" si="27"/>
        <v>0</v>
      </c>
      <c r="H640" s="38">
        <v>1</v>
      </c>
      <c r="I640" s="42"/>
    </row>
    <row r="641" spans="1:9" ht="27" x14ac:dyDescent="0.25">
      <c r="A641" s="10">
        <v>5134</v>
      </c>
      <c r="B641" s="10" t="s">
        <v>552</v>
      </c>
      <c r="C641" s="10" t="s">
        <v>61</v>
      </c>
      <c r="D641" s="21" t="s">
        <v>38</v>
      </c>
      <c r="E641" s="21" t="s">
        <v>35</v>
      </c>
      <c r="F641" s="21">
        <v>0</v>
      </c>
      <c r="G641" s="21">
        <f>F641*H641</f>
        <v>0</v>
      </c>
      <c r="H641" s="38">
        <v>1</v>
      </c>
      <c r="I641" s="42"/>
    </row>
    <row r="642" spans="1:9" ht="27" x14ac:dyDescent="0.25">
      <c r="A642" s="10">
        <v>5134</v>
      </c>
      <c r="B642" s="10" t="s">
        <v>738</v>
      </c>
      <c r="C642" s="10" t="s">
        <v>61</v>
      </c>
      <c r="D642" s="21" t="s">
        <v>38</v>
      </c>
      <c r="E642" s="21" t="s">
        <v>35</v>
      </c>
      <c r="F642" s="21">
        <v>0</v>
      </c>
      <c r="G642" s="21">
        <f>F642*H642</f>
        <v>0</v>
      </c>
      <c r="H642" s="38">
        <v>1</v>
      </c>
      <c r="I642" s="42"/>
    </row>
    <row r="643" spans="1:9" ht="27" x14ac:dyDescent="0.25">
      <c r="A643" s="10">
        <v>5134</v>
      </c>
      <c r="B643" s="10" t="s">
        <v>2379</v>
      </c>
      <c r="C643" s="10" t="s">
        <v>61</v>
      </c>
      <c r="D643" s="21" t="s">
        <v>38</v>
      </c>
      <c r="E643" s="21" t="s">
        <v>35</v>
      </c>
      <c r="F643" s="21">
        <v>0</v>
      </c>
      <c r="G643" s="21">
        <f>F643*H643</f>
        <v>0</v>
      </c>
      <c r="H643" s="38">
        <v>1</v>
      </c>
      <c r="I643" s="42"/>
    </row>
    <row r="644" spans="1:9" ht="27" x14ac:dyDescent="0.25">
      <c r="A644" s="10">
        <v>5134</v>
      </c>
      <c r="B644" s="10" t="s">
        <v>739</v>
      </c>
      <c r="C644" s="10" t="s">
        <v>61</v>
      </c>
      <c r="D644" s="21" t="s">
        <v>38</v>
      </c>
      <c r="E644" s="21" t="s">
        <v>35</v>
      </c>
      <c r="F644" s="21">
        <v>0</v>
      </c>
      <c r="G644" s="21">
        <f>F644*H644</f>
        <v>0</v>
      </c>
      <c r="H644" s="38">
        <v>1</v>
      </c>
      <c r="I644" s="42"/>
    </row>
    <row r="645" spans="1:9" ht="27" x14ac:dyDescent="0.25">
      <c r="A645" s="10">
        <v>5134</v>
      </c>
      <c r="B645" s="10" t="s">
        <v>534</v>
      </c>
      <c r="C645" s="10" t="s">
        <v>61</v>
      </c>
      <c r="D645" s="21" t="s">
        <v>38</v>
      </c>
      <c r="E645" s="21" t="s">
        <v>35</v>
      </c>
      <c r="F645" s="21">
        <v>0</v>
      </c>
      <c r="G645" s="21">
        <f t="shared" si="27"/>
        <v>0</v>
      </c>
      <c r="H645" s="38">
        <v>1</v>
      </c>
      <c r="I645" s="42"/>
    </row>
    <row r="646" spans="1:9" ht="27" x14ac:dyDescent="0.25">
      <c r="A646" s="10">
        <v>5134</v>
      </c>
      <c r="B646" s="10" t="s">
        <v>533</v>
      </c>
      <c r="C646" s="10" t="s">
        <v>61</v>
      </c>
      <c r="D646" s="21" t="s">
        <v>38</v>
      </c>
      <c r="E646" s="21" t="s">
        <v>35</v>
      </c>
      <c r="F646" s="21">
        <v>0</v>
      </c>
      <c r="G646" s="21">
        <f t="shared" si="27"/>
        <v>0</v>
      </c>
      <c r="H646" s="38">
        <v>1</v>
      </c>
      <c r="I646" s="42"/>
    </row>
    <row r="647" spans="1:9" ht="27" x14ac:dyDescent="0.25">
      <c r="A647" s="10">
        <v>5134</v>
      </c>
      <c r="B647" s="10" t="s">
        <v>2430</v>
      </c>
      <c r="C647" s="10" t="s">
        <v>61</v>
      </c>
      <c r="D647" s="21" t="s">
        <v>38</v>
      </c>
      <c r="E647" s="21" t="s">
        <v>35</v>
      </c>
      <c r="F647" s="21">
        <v>0</v>
      </c>
      <c r="G647" s="21">
        <f t="shared" ref="G647:G654" si="28">F647*H647</f>
        <v>0</v>
      </c>
      <c r="H647" s="38">
        <v>1</v>
      </c>
      <c r="I647" s="42"/>
    </row>
    <row r="648" spans="1:9" ht="27" x14ac:dyDescent="0.25">
      <c r="A648" s="10">
        <v>5134</v>
      </c>
      <c r="B648" s="10" t="s">
        <v>2431</v>
      </c>
      <c r="C648" s="10" t="s">
        <v>61</v>
      </c>
      <c r="D648" s="21" t="s">
        <v>38</v>
      </c>
      <c r="E648" s="21" t="s">
        <v>35</v>
      </c>
      <c r="F648" s="21">
        <v>0</v>
      </c>
      <c r="G648" s="21">
        <f t="shared" si="28"/>
        <v>0</v>
      </c>
      <c r="H648" s="38">
        <v>1</v>
      </c>
      <c r="I648" s="42"/>
    </row>
    <row r="649" spans="1:9" ht="27" x14ac:dyDescent="0.25">
      <c r="A649" s="10">
        <v>5134</v>
      </c>
      <c r="B649" s="10" t="s">
        <v>2432</v>
      </c>
      <c r="C649" s="10" t="s">
        <v>61</v>
      </c>
      <c r="D649" s="21" t="s">
        <v>38</v>
      </c>
      <c r="E649" s="21" t="s">
        <v>35</v>
      </c>
      <c r="F649" s="21">
        <v>0</v>
      </c>
      <c r="G649" s="21">
        <f t="shared" si="28"/>
        <v>0</v>
      </c>
      <c r="H649" s="38">
        <v>1</v>
      </c>
      <c r="I649" s="42"/>
    </row>
    <row r="650" spans="1:9" ht="27" x14ac:dyDescent="0.25">
      <c r="A650" s="10">
        <v>5134</v>
      </c>
      <c r="B650" s="10" t="s">
        <v>2433</v>
      </c>
      <c r="C650" s="10" t="s">
        <v>61</v>
      </c>
      <c r="D650" s="21" t="s">
        <v>38</v>
      </c>
      <c r="E650" s="21" t="s">
        <v>35</v>
      </c>
      <c r="F650" s="21">
        <v>0</v>
      </c>
      <c r="G650" s="21">
        <f t="shared" si="28"/>
        <v>0</v>
      </c>
      <c r="H650" s="38">
        <v>1</v>
      </c>
      <c r="I650" s="42"/>
    </row>
    <row r="651" spans="1:9" ht="27" x14ac:dyDescent="0.25">
      <c r="A651" s="10">
        <v>5134</v>
      </c>
      <c r="B651" s="10" t="s">
        <v>2434</v>
      </c>
      <c r="C651" s="10" t="s">
        <v>61</v>
      </c>
      <c r="D651" s="21" t="s">
        <v>38</v>
      </c>
      <c r="E651" s="21" t="s">
        <v>35</v>
      </c>
      <c r="F651" s="21">
        <v>0</v>
      </c>
      <c r="G651" s="21">
        <f t="shared" si="28"/>
        <v>0</v>
      </c>
      <c r="H651" s="38">
        <v>1</v>
      </c>
      <c r="I651" s="42"/>
    </row>
    <row r="652" spans="1:9" ht="27" x14ac:dyDescent="0.25">
      <c r="A652" s="10">
        <v>5134</v>
      </c>
      <c r="B652" s="10" t="s">
        <v>548</v>
      </c>
      <c r="C652" s="10" t="s">
        <v>61</v>
      </c>
      <c r="D652" s="21" t="s">
        <v>38</v>
      </c>
      <c r="E652" s="21" t="s">
        <v>35</v>
      </c>
      <c r="F652" s="21">
        <v>0</v>
      </c>
      <c r="G652" s="21">
        <f t="shared" si="28"/>
        <v>0</v>
      </c>
      <c r="H652" s="38">
        <v>1</v>
      </c>
      <c r="I652" s="42"/>
    </row>
    <row r="653" spans="1:9" ht="27" x14ac:dyDescent="0.25">
      <c r="A653" s="10">
        <v>5134</v>
      </c>
      <c r="B653" s="10" t="s">
        <v>740</v>
      </c>
      <c r="C653" s="10" t="s">
        <v>61</v>
      </c>
      <c r="D653" s="21" t="s">
        <v>38</v>
      </c>
      <c r="E653" s="21" t="s">
        <v>35</v>
      </c>
      <c r="F653" s="21">
        <v>0</v>
      </c>
      <c r="G653" s="21">
        <f t="shared" si="28"/>
        <v>0</v>
      </c>
      <c r="H653" s="38">
        <v>1</v>
      </c>
      <c r="I653" s="42"/>
    </row>
    <row r="654" spans="1:9" ht="27" x14ac:dyDescent="0.25">
      <c r="A654" s="10">
        <v>5134</v>
      </c>
      <c r="B654" s="10" t="s">
        <v>741</v>
      </c>
      <c r="C654" s="10" t="s">
        <v>61</v>
      </c>
      <c r="D654" s="21" t="s">
        <v>38</v>
      </c>
      <c r="E654" s="21" t="s">
        <v>35</v>
      </c>
      <c r="F654" s="21">
        <v>0</v>
      </c>
      <c r="G654" s="21">
        <f t="shared" si="28"/>
        <v>0</v>
      </c>
      <c r="H654" s="38">
        <v>1</v>
      </c>
      <c r="I654" s="42"/>
    </row>
    <row r="655" spans="1:9" ht="27" x14ac:dyDescent="0.25">
      <c r="A655" s="10">
        <v>5134</v>
      </c>
      <c r="B655" s="10" t="s">
        <v>742</v>
      </c>
      <c r="C655" s="10" t="s">
        <v>61</v>
      </c>
      <c r="D655" s="21" t="s">
        <v>38</v>
      </c>
      <c r="E655" s="21" t="s">
        <v>35</v>
      </c>
      <c r="F655" s="21">
        <v>0</v>
      </c>
      <c r="G655" s="21">
        <f t="shared" ref="G655:G660" si="29">F655*H655</f>
        <v>0</v>
      </c>
      <c r="H655" s="38">
        <v>1</v>
      </c>
      <c r="I655" s="42"/>
    </row>
    <row r="656" spans="1:9" ht="27" x14ac:dyDescent="0.25">
      <c r="A656" s="10">
        <v>5134</v>
      </c>
      <c r="B656" s="10" t="s">
        <v>1910</v>
      </c>
      <c r="C656" s="10" t="s">
        <v>61</v>
      </c>
      <c r="D656" s="21" t="s">
        <v>38</v>
      </c>
      <c r="E656" s="21" t="s">
        <v>35</v>
      </c>
      <c r="F656" s="21">
        <v>0</v>
      </c>
      <c r="G656" s="21">
        <f>F656*H656</f>
        <v>0</v>
      </c>
      <c r="H656" s="38">
        <v>1</v>
      </c>
      <c r="I656" s="42"/>
    </row>
    <row r="657" spans="1:9" ht="27" x14ac:dyDescent="0.25">
      <c r="A657" s="10">
        <v>5134</v>
      </c>
      <c r="B657" s="10" t="s">
        <v>2254</v>
      </c>
      <c r="C657" s="10" t="s">
        <v>61</v>
      </c>
      <c r="D657" s="21" t="s">
        <v>38</v>
      </c>
      <c r="E657" s="21" t="s">
        <v>35</v>
      </c>
      <c r="F657" s="21">
        <v>0</v>
      </c>
      <c r="G657" s="21">
        <f>F657*H657</f>
        <v>0</v>
      </c>
      <c r="H657" s="38">
        <v>1</v>
      </c>
      <c r="I657" s="42"/>
    </row>
    <row r="658" spans="1:9" ht="27" x14ac:dyDescent="0.25">
      <c r="A658" s="10">
        <v>5134</v>
      </c>
      <c r="B658" s="10" t="s">
        <v>743</v>
      </c>
      <c r="C658" s="10" t="s">
        <v>61</v>
      </c>
      <c r="D658" s="21" t="s">
        <v>38</v>
      </c>
      <c r="E658" s="21" t="s">
        <v>35</v>
      </c>
      <c r="F658" s="21">
        <v>0</v>
      </c>
      <c r="G658" s="21">
        <f t="shared" si="29"/>
        <v>0</v>
      </c>
      <c r="H658" s="38">
        <v>1</v>
      </c>
      <c r="I658" s="42"/>
    </row>
    <row r="659" spans="1:9" ht="27" x14ac:dyDescent="0.25">
      <c r="A659" s="10">
        <v>5134</v>
      </c>
      <c r="B659" s="10" t="s">
        <v>2426</v>
      </c>
      <c r="C659" s="10" t="s">
        <v>61</v>
      </c>
      <c r="D659" s="21" t="s">
        <v>38</v>
      </c>
      <c r="E659" s="21" t="s">
        <v>35</v>
      </c>
      <c r="F659" s="21">
        <v>0</v>
      </c>
      <c r="G659" s="21">
        <f>F659*H659</f>
        <v>0</v>
      </c>
      <c r="H659" s="38">
        <v>1</v>
      </c>
      <c r="I659" s="42"/>
    </row>
    <row r="660" spans="1:9" ht="27" x14ac:dyDescent="0.25">
      <c r="A660" s="10">
        <v>5134</v>
      </c>
      <c r="B660" s="10" t="s">
        <v>549</v>
      </c>
      <c r="C660" s="10" t="s">
        <v>61</v>
      </c>
      <c r="D660" s="21" t="s">
        <v>38</v>
      </c>
      <c r="E660" s="21" t="s">
        <v>35</v>
      </c>
      <c r="F660" s="21">
        <v>0</v>
      </c>
      <c r="G660" s="21">
        <f t="shared" si="29"/>
        <v>0</v>
      </c>
      <c r="H660" s="38">
        <v>1</v>
      </c>
      <c r="I660" s="42"/>
    </row>
    <row r="661" spans="1:9" ht="27" x14ac:dyDescent="0.25">
      <c r="A661" s="10">
        <v>5134</v>
      </c>
      <c r="B661" s="10" t="s">
        <v>550</v>
      </c>
      <c r="C661" s="10" t="s">
        <v>61</v>
      </c>
      <c r="D661" s="21" t="s">
        <v>38</v>
      </c>
      <c r="E661" s="21" t="s">
        <v>35</v>
      </c>
      <c r="F661" s="21">
        <v>0</v>
      </c>
      <c r="G661" s="21">
        <f t="shared" ref="G661:G671" si="30">F661*H661</f>
        <v>0</v>
      </c>
      <c r="H661" s="38">
        <v>1</v>
      </c>
      <c r="I661" s="42"/>
    </row>
    <row r="662" spans="1:9" ht="27" x14ac:dyDescent="0.25">
      <c r="A662" s="10">
        <v>5134</v>
      </c>
      <c r="B662" s="10" t="s">
        <v>2562</v>
      </c>
      <c r="C662" s="10" t="s">
        <v>61</v>
      </c>
      <c r="D662" s="21" t="s">
        <v>38</v>
      </c>
      <c r="E662" s="21" t="s">
        <v>35</v>
      </c>
      <c r="F662" s="21">
        <v>0</v>
      </c>
      <c r="G662" s="21">
        <f t="shared" si="30"/>
        <v>0</v>
      </c>
      <c r="H662" s="38">
        <v>1</v>
      </c>
      <c r="I662" s="42"/>
    </row>
    <row r="663" spans="1:9" ht="27" x14ac:dyDescent="0.25">
      <c r="A663" s="10">
        <v>5134</v>
      </c>
      <c r="B663" s="10" t="s">
        <v>2563</v>
      </c>
      <c r="C663" s="10" t="s">
        <v>61</v>
      </c>
      <c r="D663" s="21" t="s">
        <v>38</v>
      </c>
      <c r="E663" s="21" t="s">
        <v>35</v>
      </c>
      <c r="F663" s="21">
        <v>0</v>
      </c>
      <c r="G663" s="21">
        <f t="shared" si="30"/>
        <v>0</v>
      </c>
      <c r="H663" s="38">
        <v>1</v>
      </c>
      <c r="I663" s="42"/>
    </row>
    <row r="664" spans="1:9" ht="27" x14ac:dyDescent="0.25">
      <c r="A664" s="10">
        <v>5134</v>
      </c>
      <c r="B664" s="10" t="s">
        <v>2565</v>
      </c>
      <c r="C664" s="10" t="s">
        <v>61</v>
      </c>
      <c r="D664" s="21" t="s">
        <v>38</v>
      </c>
      <c r="E664" s="21" t="s">
        <v>35</v>
      </c>
      <c r="F664" s="21">
        <v>0</v>
      </c>
      <c r="G664" s="21">
        <f t="shared" si="30"/>
        <v>0</v>
      </c>
      <c r="H664" s="38">
        <v>1</v>
      </c>
      <c r="I664" s="42"/>
    </row>
    <row r="665" spans="1:9" ht="27" x14ac:dyDescent="0.25">
      <c r="A665" s="10">
        <v>5134</v>
      </c>
      <c r="B665" s="10" t="s">
        <v>2566</v>
      </c>
      <c r="C665" s="10" t="s">
        <v>61</v>
      </c>
      <c r="D665" s="21" t="s">
        <v>38</v>
      </c>
      <c r="E665" s="21" t="s">
        <v>35</v>
      </c>
      <c r="F665" s="21">
        <v>0</v>
      </c>
      <c r="G665" s="21">
        <f t="shared" si="30"/>
        <v>0</v>
      </c>
      <c r="H665" s="38">
        <v>1</v>
      </c>
      <c r="I665" s="42"/>
    </row>
    <row r="666" spans="1:9" ht="27" x14ac:dyDescent="0.25">
      <c r="A666" s="10">
        <v>5134</v>
      </c>
      <c r="B666" s="10" t="s">
        <v>2564</v>
      </c>
      <c r="C666" s="10" t="s">
        <v>61</v>
      </c>
      <c r="D666" s="21" t="s">
        <v>38</v>
      </c>
      <c r="E666" s="21" t="s">
        <v>35</v>
      </c>
      <c r="F666" s="21">
        <v>0</v>
      </c>
      <c r="G666" s="21">
        <f t="shared" si="30"/>
        <v>0</v>
      </c>
      <c r="H666" s="38">
        <v>1</v>
      </c>
      <c r="I666" s="42"/>
    </row>
    <row r="667" spans="1:9" ht="27" x14ac:dyDescent="0.25">
      <c r="A667" s="10">
        <v>5134</v>
      </c>
      <c r="B667" s="10" t="s">
        <v>2419</v>
      </c>
      <c r="C667" s="10" t="s">
        <v>61</v>
      </c>
      <c r="D667" s="21" t="s">
        <v>38</v>
      </c>
      <c r="E667" s="21" t="s">
        <v>35</v>
      </c>
      <c r="F667" s="21">
        <v>0</v>
      </c>
      <c r="G667" s="21">
        <f t="shared" si="30"/>
        <v>0</v>
      </c>
      <c r="H667" s="38">
        <v>1</v>
      </c>
      <c r="I667" s="42"/>
    </row>
    <row r="668" spans="1:9" ht="27" x14ac:dyDescent="0.25">
      <c r="A668" s="10">
        <v>5134</v>
      </c>
      <c r="B668" s="10" t="s">
        <v>2748</v>
      </c>
      <c r="C668" s="10" t="s">
        <v>61</v>
      </c>
      <c r="D668" s="21" t="s">
        <v>38</v>
      </c>
      <c r="E668" s="21" t="s">
        <v>35</v>
      </c>
      <c r="F668" s="21">
        <v>0</v>
      </c>
      <c r="G668" s="21">
        <f t="shared" si="30"/>
        <v>0</v>
      </c>
      <c r="H668" s="38">
        <v>1</v>
      </c>
      <c r="I668" s="42"/>
    </row>
    <row r="669" spans="1:9" ht="27" x14ac:dyDescent="0.25">
      <c r="A669" s="10">
        <v>5134</v>
      </c>
      <c r="B669" s="10" t="s">
        <v>342</v>
      </c>
      <c r="C669" s="10" t="s">
        <v>61</v>
      </c>
      <c r="D669" s="10" t="s">
        <v>38</v>
      </c>
      <c r="E669" s="10" t="s">
        <v>35</v>
      </c>
      <c r="F669" s="10">
        <v>145000</v>
      </c>
      <c r="G669" s="10">
        <f t="shared" si="30"/>
        <v>145000</v>
      </c>
      <c r="H669" s="10">
        <v>1</v>
      </c>
      <c r="I669" s="42"/>
    </row>
    <row r="670" spans="1:9" ht="27" x14ac:dyDescent="0.25">
      <c r="A670" s="10">
        <v>5134</v>
      </c>
      <c r="B670" s="10" t="s">
        <v>2775</v>
      </c>
      <c r="C670" s="10" t="s">
        <v>61</v>
      </c>
      <c r="D670" s="10" t="s">
        <v>38</v>
      </c>
      <c r="E670" s="10" t="s">
        <v>35</v>
      </c>
      <c r="F670" s="10">
        <v>0</v>
      </c>
      <c r="G670" s="10">
        <f t="shared" si="30"/>
        <v>0</v>
      </c>
      <c r="H670" s="10">
        <v>1</v>
      </c>
      <c r="I670" s="42"/>
    </row>
    <row r="671" spans="1:9" ht="27" x14ac:dyDescent="0.25">
      <c r="A671" s="10">
        <v>5134</v>
      </c>
      <c r="B671" s="10" t="s">
        <v>2749</v>
      </c>
      <c r="C671" s="10" t="s">
        <v>61</v>
      </c>
      <c r="D671" s="21" t="s">
        <v>38</v>
      </c>
      <c r="E671" s="21" t="s">
        <v>35</v>
      </c>
      <c r="F671" s="21">
        <v>0</v>
      </c>
      <c r="G671" s="21">
        <f t="shared" si="30"/>
        <v>0</v>
      </c>
      <c r="H671" s="38">
        <v>1</v>
      </c>
      <c r="I671" s="42"/>
    </row>
    <row r="672" spans="1:9" x14ac:dyDescent="0.25">
      <c r="A672" s="217" t="s">
        <v>33</v>
      </c>
      <c r="B672" s="243"/>
      <c r="C672" s="243"/>
      <c r="D672" s="243"/>
      <c r="E672" s="243"/>
      <c r="F672" s="243"/>
      <c r="G672" s="243"/>
      <c r="H672" s="244"/>
      <c r="I672" s="42"/>
    </row>
    <row r="673" spans="1:9" ht="27" x14ac:dyDescent="0.25">
      <c r="A673" s="10" t="s">
        <v>204</v>
      </c>
      <c r="B673" s="10" t="s">
        <v>284</v>
      </c>
      <c r="C673" s="10" t="s">
        <v>40</v>
      </c>
      <c r="D673" s="10" t="s">
        <v>38</v>
      </c>
      <c r="E673" s="10" t="s">
        <v>35</v>
      </c>
      <c r="F673" s="10">
        <v>11000000</v>
      </c>
      <c r="G673" s="10">
        <f>F673*H673</f>
        <v>11000000</v>
      </c>
      <c r="H673" s="38">
        <v>1</v>
      </c>
      <c r="I673" s="42"/>
    </row>
    <row r="674" spans="1:9" ht="15" customHeight="1" x14ac:dyDescent="0.25">
      <c r="A674" s="187" t="s">
        <v>2581</v>
      </c>
      <c r="B674" s="188"/>
      <c r="C674" s="188"/>
      <c r="D674" s="188"/>
      <c r="E674" s="188"/>
      <c r="F674" s="188"/>
      <c r="G674" s="188"/>
      <c r="H674" s="188"/>
      <c r="I674" s="42"/>
    </row>
    <row r="675" spans="1:9" ht="40.5" x14ac:dyDescent="0.25">
      <c r="A675" s="10" t="s">
        <v>209</v>
      </c>
      <c r="B675" s="10" t="s">
        <v>347</v>
      </c>
      <c r="C675" s="21" t="s">
        <v>132</v>
      </c>
      <c r="D675" s="21" t="s">
        <v>36</v>
      </c>
      <c r="E675" s="21" t="s">
        <v>35</v>
      </c>
      <c r="F675" s="21">
        <v>0</v>
      </c>
      <c r="G675" s="21">
        <f>F675*H675</f>
        <v>0</v>
      </c>
      <c r="H675" s="38">
        <v>1</v>
      </c>
      <c r="I675" s="42"/>
    </row>
    <row r="676" spans="1:9" ht="28.5" customHeight="1" x14ac:dyDescent="0.25">
      <c r="A676" s="10" t="s">
        <v>209</v>
      </c>
      <c r="B676" s="10" t="s">
        <v>415</v>
      </c>
      <c r="C676" s="10" t="s">
        <v>255</v>
      </c>
      <c r="D676" s="21" t="s">
        <v>38</v>
      </c>
      <c r="E676" s="21" t="s">
        <v>35</v>
      </c>
      <c r="F676" s="21">
        <v>0</v>
      </c>
      <c r="G676" s="21">
        <f>F676*H676</f>
        <v>0</v>
      </c>
      <c r="H676" s="38">
        <v>1</v>
      </c>
      <c r="I676" s="42"/>
    </row>
    <row r="677" spans="1:9" ht="28.5" customHeight="1" x14ac:dyDescent="0.25">
      <c r="A677" s="201" t="s">
        <v>2582</v>
      </c>
      <c r="B677" s="202"/>
      <c r="C677" s="202"/>
      <c r="D677" s="202"/>
      <c r="E677" s="202"/>
      <c r="F677" s="202"/>
      <c r="G677" s="202"/>
      <c r="H677" s="202"/>
      <c r="I677" s="42"/>
    </row>
    <row r="678" spans="1:9" ht="17.25" customHeight="1" x14ac:dyDescent="0.25">
      <c r="A678" s="245" t="s">
        <v>2363</v>
      </c>
      <c r="B678" s="246"/>
      <c r="C678" s="246"/>
      <c r="D678" s="246"/>
      <c r="E678" s="246"/>
      <c r="F678" s="246"/>
      <c r="G678" s="246"/>
      <c r="H678" s="247"/>
      <c r="I678" s="42"/>
    </row>
    <row r="679" spans="1:9" ht="27" x14ac:dyDescent="0.25">
      <c r="A679" s="10">
        <v>5113</v>
      </c>
      <c r="B679" s="10" t="s">
        <v>4650</v>
      </c>
      <c r="C679" s="10" t="s">
        <v>105</v>
      </c>
      <c r="D679" s="10" t="s">
        <v>38</v>
      </c>
      <c r="E679" s="10" t="s">
        <v>35</v>
      </c>
      <c r="F679" s="10">
        <v>0</v>
      </c>
      <c r="G679" s="10">
        <f t="shared" ref="G679:G680" si="31">F679*H679</f>
        <v>0</v>
      </c>
      <c r="H679" s="10">
        <v>1</v>
      </c>
      <c r="I679" s="42"/>
    </row>
    <row r="680" spans="1:9" ht="28.5" customHeight="1" x14ac:dyDescent="0.25">
      <c r="A680" s="10"/>
      <c r="B680" s="10" t="s">
        <v>2382</v>
      </c>
      <c r="C680" s="10" t="s">
        <v>105</v>
      </c>
      <c r="D680" s="10" t="s">
        <v>36</v>
      </c>
      <c r="E680" s="10" t="s">
        <v>35</v>
      </c>
      <c r="F680" s="10">
        <v>0</v>
      </c>
      <c r="G680" s="10">
        <f t="shared" si="31"/>
        <v>0</v>
      </c>
      <c r="H680" s="10">
        <v>1</v>
      </c>
      <c r="I680" s="42"/>
    </row>
    <row r="681" spans="1:9" ht="28.5" customHeight="1" x14ac:dyDescent="0.25">
      <c r="A681" s="10"/>
      <c r="B681" s="10" t="s">
        <v>2383</v>
      </c>
      <c r="C681" s="10" t="s">
        <v>105</v>
      </c>
      <c r="D681" s="10" t="s">
        <v>36</v>
      </c>
      <c r="E681" s="10" t="s">
        <v>35</v>
      </c>
      <c r="F681" s="10">
        <v>0</v>
      </c>
      <c r="G681" s="10">
        <f>F681*H681</f>
        <v>0</v>
      </c>
      <c r="H681" s="10">
        <v>1</v>
      </c>
      <c r="I681" s="42"/>
    </row>
    <row r="682" spans="1:9" ht="28.5" customHeight="1" x14ac:dyDescent="0.25">
      <c r="A682" s="10"/>
      <c r="B682" s="10" t="s">
        <v>2384</v>
      </c>
      <c r="C682" s="10" t="s">
        <v>105</v>
      </c>
      <c r="D682" s="10" t="s">
        <v>36</v>
      </c>
      <c r="E682" s="10" t="s">
        <v>35</v>
      </c>
      <c r="F682" s="10">
        <v>0</v>
      </c>
      <c r="G682" s="10">
        <f>F682*H682</f>
        <v>0</v>
      </c>
      <c r="H682" s="10">
        <v>1</v>
      </c>
      <c r="I682" s="42"/>
    </row>
    <row r="683" spans="1:9" ht="28.5" customHeight="1" x14ac:dyDescent="0.25">
      <c r="A683" s="10"/>
      <c r="B683" s="10" t="s">
        <v>2385</v>
      </c>
      <c r="C683" s="10" t="s">
        <v>105</v>
      </c>
      <c r="D683" s="10" t="s">
        <v>36</v>
      </c>
      <c r="E683" s="10" t="s">
        <v>35</v>
      </c>
      <c r="F683" s="10">
        <v>0</v>
      </c>
      <c r="G683" s="10">
        <f>F683*H683</f>
        <v>0</v>
      </c>
      <c r="H683" s="10">
        <v>1</v>
      </c>
      <c r="I683" s="42"/>
    </row>
    <row r="684" spans="1:9" ht="28.5" customHeight="1" x14ac:dyDescent="0.25">
      <c r="A684" s="10"/>
      <c r="B684" s="10" t="s">
        <v>2381</v>
      </c>
      <c r="C684" s="10" t="s">
        <v>105</v>
      </c>
      <c r="D684" s="21" t="s">
        <v>36</v>
      </c>
      <c r="E684" s="21" t="s">
        <v>35</v>
      </c>
      <c r="F684" s="21">
        <v>0</v>
      </c>
      <c r="G684" s="21">
        <f>F684*H684</f>
        <v>0</v>
      </c>
      <c r="H684" s="38">
        <v>1</v>
      </c>
      <c r="I684" s="42"/>
    </row>
    <row r="685" spans="1:9" x14ac:dyDescent="0.25">
      <c r="A685" s="217" t="s">
        <v>33</v>
      </c>
      <c r="B685" s="218"/>
      <c r="C685" s="218"/>
      <c r="D685" s="218"/>
      <c r="E685" s="218"/>
      <c r="F685" s="218"/>
      <c r="G685" s="218"/>
      <c r="H685" s="219"/>
      <c r="I685" s="42"/>
    </row>
    <row r="686" spans="1:9" ht="28.5" customHeight="1" x14ac:dyDescent="0.25">
      <c r="A686" s="10"/>
      <c r="B686" s="10" t="s">
        <v>2096</v>
      </c>
      <c r="C686" s="10" t="s">
        <v>105</v>
      </c>
      <c r="D686" s="21" t="s">
        <v>38</v>
      </c>
      <c r="E686" s="21" t="s">
        <v>35</v>
      </c>
      <c r="F686" s="21">
        <v>0</v>
      </c>
      <c r="G686" s="21">
        <f>F686*H686</f>
        <v>0</v>
      </c>
      <c r="H686" s="38">
        <v>1</v>
      </c>
      <c r="I686" s="42"/>
    </row>
    <row r="687" spans="1:9" ht="28.5" customHeight="1" x14ac:dyDescent="0.25">
      <c r="A687" s="10"/>
      <c r="B687" s="10" t="s">
        <v>2097</v>
      </c>
      <c r="C687" s="10" t="s">
        <v>105</v>
      </c>
      <c r="D687" s="21" t="s">
        <v>38</v>
      </c>
      <c r="E687" s="21" t="s">
        <v>35</v>
      </c>
      <c r="F687" s="21">
        <v>0</v>
      </c>
      <c r="G687" s="21">
        <f>F687*H687</f>
        <v>0</v>
      </c>
      <c r="H687" s="38">
        <v>1</v>
      </c>
      <c r="I687" s="42"/>
    </row>
    <row r="688" spans="1:9" ht="28.5" customHeight="1" x14ac:dyDescent="0.25">
      <c r="A688" s="10"/>
      <c r="B688" s="10" t="s">
        <v>2095</v>
      </c>
      <c r="C688" s="10" t="s">
        <v>105</v>
      </c>
      <c r="D688" s="21" t="s">
        <v>38</v>
      </c>
      <c r="E688" s="21" t="s">
        <v>35</v>
      </c>
      <c r="F688" s="21">
        <v>0</v>
      </c>
      <c r="G688" s="21">
        <f>F688*H688</f>
        <v>0</v>
      </c>
      <c r="H688" s="38">
        <v>1</v>
      </c>
      <c r="I688" s="42"/>
    </row>
    <row r="689" spans="1:9" x14ac:dyDescent="0.25">
      <c r="A689" s="217" t="s">
        <v>33</v>
      </c>
      <c r="B689" s="218"/>
      <c r="C689" s="218"/>
      <c r="D689" s="218"/>
      <c r="E689" s="218"/>
      <c r="F689" s="218"/>
      <c r="G689" s="218"/>
      <c r="H689" s="219"/>
      <c r="I689" s="42"/>
    </row>
    <row r="690" spans="1:9" ht="28.5" customHeight="1" x14ac:dyDescent="0.25">
      <c r="A690" s="10"/>
      <c r="B690" s="10" t="s">
        <v>1983</v>
      </c>
      <c r="C690" s="10" t="s">
        <v>112</v>
      </c>
      <c r="D690" s="21" t="s">
        <v>41</v>
      </c>
      <c r="E690" s="21" t="s">
        <v>35</v>
      </c>
      <c r="F690" s="21">
        <v>294000</v>
      </c>
      <c r="G690" s="21">
        <f>F690*H690</f>
        <v>294000</v>
      </c>
      <c r="H690" s="21">
        <v>1</v>
      </c>
      <c r="I690" s="42"/>
    </row>
    <row r="691" spans="1:9" ht="28.5" customHeight="1" x14ac:dyDescent="0.25">
      <c r="A691" s="10">
        <v>5113</v>
      </c>
      <c r="B691" s="10" t="s">
        <v>3899</v>
      </c>
      <c r="C691" s="10" t="s">
        <v>112</v>
      </c>
      <c r="D691" s="10" t="s">
        <v>41</v>
      </c>
      <c r="E691" s="21" t="s">
        <v>35</v>
      </c>
      <c r="F691" s="21">
        <v>3935000</v>
      </c>
      <c r="G691" s="21">
        <v>3935000</v>
      </c>
      <c r="H691" s="10">
        <v>1</v>
      </c>
      <c r="I691" s="42"/>
    </row>
    <row r="692" spans="1:9" ht="28.5" customHeight="1" x14ac:dyDescent="0.25">
      <c r="A692" s="10"/>
      <c r="B692" s="10" t="s">
        <v>1984</v>
      </c>
      <c r="C692" s="10" t="s">
        <v>112</v>
      </c>
      <c r="D692" s="10" t="s">
        <v>41</v>
      </c>
      <c r="E692" s="10" t="s">
        <v>35</v>
      </c>
      <c r="F692" s="21">
        <v>200000</v>
      </c>
      <c r="G692" s="10">
        <f t="shared" ref="G692:G702" si="32">F692*H692</f>
        <v>200000</v>
      </c>
      <c r="H692" s="10">
        <v>1</v>
      </c>
      <c r="I692" s="42"/>
    </row>
    <row r="693" spans="1:9" ht="28.5" customHeight="1" x14ac:dyDescent="0.25">
      <c r="A693" s="10"/>
      <c r="B693" s="10" t="s">
        <v>1985</v>
      </c>
      <c r="C693" s="10" t="s">
        <v>112</v>
      </c>
      <c r="D693" s="21" t="s">
        <v>41</v>
      </c>
      <c r="E693" s="21" t="s">
        <v>35</v>
      </c>
      <c r="F693" s="21">
        <v>660000</v>
      </c>
      <c r="G693" s="21">
        <f t="shared" si="32"/>
        <v>660000</v>
      </c>
      <c r="H693" s="21">
        <v>1</v>
      </c>
      <c r="I693" s="42"/>
    </row>
    <row r="694" spans="1:9" ht="28.5" customHeight="1" x14ac:dyDescent="0.25">
      <c r="A694" s="10"/>
      <c r="B694" s="10" t="s">
        <v>1986</v>
      </c>
      <c r="C694" s="10" t="s">
        <v>112</v>
      </c>
      <c r="D694" s="10" t="s">
        <v>41</v>
      </c>
      <c r="E694" s="10" t="s">
        <v>35</v>
      </c>
      <c r="F694" s="10">
        <v>200000</v>
      </c>
      <c r="G694" s="10">
        <v>200000</v>
      </c>
      <c r="H694" s="10">
        <v>1</v>
      </c>
      <c r="I694" s="42"/>
    </row>
    <row r="695" spans="1:9" ht="28.5" customHeight="1" x14ac:dyDescent="0.25">
      <c r="A695" s="10"/>
      <c r="B695" s="10" t="s">
        <v>1987</v>
      </c>
      <c r="C695" s="10" t="s">
        <v>112</v>
      </c>
      <c r="D695" s="21" t="s">
        <v>41</v>
      </c>
      <c r="E695" s="21" t="s">
        <v>35</v>
      </c>
      <c r="F695" s="21">
        <v>240000</v>
      </c>
      <c r="G695" s="21">
        <f t="shared" si="32"/>
        <v>240000</v>
      </c>
      <c r="H695" s="21">
        <v>1</v>
      </c>
      <c r="I695" s="42"/>
    </row>
    <row r="696" spans="1:9" ht="28.5" customHeight="1" x14ac:dyDescent="0.25">
      <c r="A696" s="10"/>
      <c r="B696" s="10" t="s">
        <v>1988</v>
      </c>
      <c r="C696" s="10" t="s">
        <v>112</v>
      </c>
      <c r="D696" s="21" t="s">
        <v>41</v>
      </c>
      <c r="E696" s="21" t="s">
        <v>35</v>
      </c>
      <c r="F696" s="21">
        <v>900000</v>
      </c>
      <c r="G696" s="21">
        <f t="shared" si="32"/>
        <v>900000</v>
      </c>
      <c r="H696" s="21">
        <v>1</v>
      </c>
      <c r="I696" s="42"/>
    </row>
    <row r="697" spans="1:9" ht="28.5" customHeight="1" x14ac:dyDescent="0.25">
      <c r="A697" s="10"/>
      <c r="B697" s="10" t="s">
        <v>1989</v>
      </c>
      <c r="C697" s="10" t="s">
        <v>112</v>
      </c>
      <c r="D697" s="21" t="s">
        <v>41</v>
      </c>
      <c r="E697" s="21" t="s">
        <v>35</v>
      </c>
      <c r="F697" s="21">
        <v>409196</v>
      </c>
      <c r="G697" s="21">
        <f t="shared" si="32"/>
        <v>409196</v>
      </c>
      <c r="H697" s="21">
        <v>1</v>
      </c>
      <c r="I697" s="42"/>
    </row>
    <row r="698" spans="1:9" ht="28.5" customHeight="1" x14ac:dyDescent="0.25">
      <c r="A698" s="10"/>
      <c r="B698" s="10" t="s">
        <v>1990</v>
      </c>
      <c r="C698" s="10" t="s">
        <v>112</v>
      </c>
      <c r="D698" s="21" t="s">
        <v>41</v>
      </c>
      <c r="E698" s="21" t="s">
        <v>35</v>
      </c>
      <c r="F698" s="21">
        <v>1170000</v>
      </c>
      <c r="G698" s="21">
        <f t="shared" si="32"/>
        <v>1170000</v>
      </c>
      <c r="H698" s="21">
        <v>1</v>
      </c>
      <c r="I698" s="42"/>
    </row>
    <row r="699" spans="1:9" ht="28.5" customHeight="1" x14ac:dyDescent="0.25">
      <c r="A699" s="10"/>
      <c r="B699" s="10" t="s">
        <v>1991</v>
      </c>
      <c r="C699" s="10" t="s">
        <v>112</v>
      </c>
      <c r="D699" s="21" t="s">
        <v>41</v>
      </c>
      <c r="E699" s="21" t="s">
        <v>35</v>
      </c>
      <c r="F699" s="21">
        <v>392160</v>
      </c>
      <c r="G699" s="21">
        <f t="shared" si="32"/>
        <v>392160</v>
      </c>
      <c r="H699" s="21">
        <v>1</v>
      </c>
      <c r="I699" s="42"/>
    </row>
    <row r="700" spans="1:9" ht="28.5" customHeight="1" x14ac:dyDescent="0.25">
      <c r="A700" s="10"/>
      <c r="B700" s="10" t="s">
        <v>1992</v>
      </c>
      <c r="C700" s="10" t="s">
        <v>112</v>
      </c>
      <c r="D700" s="21" t="s">
        <v>41</v>
      </c>
      <c r="E700" s="21" t="s">
        <v>35</v>
      </c>
      <c r="F700" s="21">
        <v>393000</v>
      </c>
      <c r="G700" s="21">
        <f t="shared" si="32"/>
        <v>393000</v>
      </c>
      <c r="H700" s="21">
        <v>1</v>
      </c>
      <c r="I700" s="42"/>
    </row>
    <row r="701" spans="1:9" ht="28.5" customHeight="1" x14ac:dyDescent="0.25">
      <c r="A701" s="10"/>
      <c r="B701" s="10" t="s">
        <v>1993</v>
      </c>
      <c r="C701" s="10" t="s">
        <v>112</v>
      </c>
      <c r="D701" s="21" t="s">
        <v>41</v>
      </c>
      <c r="E701" s="21" t="s">
        <v>35</v>
      </c>
      <c r="F701" s="21">
        <v>330000</v>
      </c>
      <c r="G701" s="21">
        <f t="shared" si="32"/>
        <v>330000</v>
      </c>
      <c r="H701" s="21">
        <v>1</v>
      </c>
      <c r="I701" s="42"/>
    </row>
    <row r="702" spans="1:9" ht="28.5" customHeight="1" x14ac:dyDescent="0.25">
      <c r="A702" s="10"/>
      <c r="B702" s="10" t="s">
        <v>1994</v>
      </c>
      <c r="C702" s="10" t="s">
        <v>112</v>
      </c>
      <c r="D702" s="21" t="s">
        <v>41</v>
      </c>
      <c r="E702" s="21" t="s">
        <v>35</v>
      </c>
      <c r="F702" s="21">
        <v>640000</v>
      </c>
      <c r="G702" s="21">
        <f t="shared" si="32"/>
        <v>640000</v>
      </c>
      <c r="H702" s="21">
        <v>1</v>
      </c>
      <c r="I702" s="42"/>
    </row>
    <row r="703" spans="1:9" ht="15" customHeight="1" x14ac:dyDescent="0.25">
      <c r="A703" s="201" t="s">
        <v>2671</v>
      </c>
      <c r="B703" s="202"/>
      <c r="C703" s="202"/>
      <c r="D703" s="202"/>
      <c r="E703" s="202"/>
      <c r="F703" s="202"/>
      <c r="G703" s="202"/>
      <c r="H703" s="202"/>
      <c r="I703" s="42"/>
    </row>
    <row r="704" spans="1:9" x14ac:dyDescent="0.25">
      <c r="A704" s="189" t="s">
        <v>39</v>
      </c>
      <c r="B704" s="190"/>
      <c r="C704" s="190"/>
      <c r="D704" s="190"/>
      <c r="E704" s="190"/>
      <c r="F704" s="190"/>
      <c r="G704" s="190"/>
      <c r="H704" s="191"/>
      <c r="I704" s="42"/>
    </row>
    <row r="705" spans="1:9" ht="27" x14ac:dyDescent="0.25">
      <c r="A705" s="22">
        <v>5112</v>
      </c>
      <c r="B705" s="22" t="s">
        <v>4244</v>
      </c>
      <c r="C705" s="113" t="s">
        <v>191</v>
      </c>
      <c r="D705" s="22" t="s">
        <v>38</v>
      </c>
      <c r="E705" s="22" t="s">
        <v>35</v>
      </c>
      <c r="F705" s="22">
        <v>5290440</v>
      </c>
      <c r="G705" s="22">
        <v>5290440</v>
      </c>
      <c r="H705" s="22">
        <v>1</v>
      </c>
      <c r="I705" s="42"/>
    </row>
    <row r="706" spans="1:9" x14ac:dyDescent="0.25">
      <c r="A706" s="22"/>
      <c r="B706" s="22" t="s">
        <v>2435</v>
      </c>
      <c r="C706" s="22" t="s">
        <v>246</v>
      </c>
      <c r="D706" s="22" t="s">
        <v>38</v>
      </c>
      <c r="E706" s="22" t="s">
        <v>35</v>
      </c>
      <c r="F706" s="22">
        <v>0</v>
      </c>
      <c r="G706" s="22">
        <f t="shared" ref="G706:G716" si="33">F706*H706</f>
        <v>0</v>
      </c>
      <c r="H706" s="22">
        <v>1</v>
      </c>
      <c r="I706" s="42"/>
    </row>
    <row r="707" spans="1:9" x14ac:dyDescent="0.25">
      <c r="A707" s="22"/>
      <c r="B707" s="22" t="s">
        <v>2436</v>
      </c>
      <c r="C707" s="22" t="s">
        <v>246</v>
      </c>
      <c r="D707" s="22" t="s">
        <v>38</v>
      </c>
      <c r="E707" s="22" t="s">
        <v>35</v>
      </c>
      <c r="F707" s="22">
        <v>0</v>
      </c>
      <c r="G707" s="22">
        <f t="shared" si="33"/>
        <v>0</v>
      </c>
      <c r="H707" s="22">
        <v>1</v>
      </c>
      <c r="I707" s="42"/>
    </row>
    <row r="708" spans="1:9" x14ac:dyDescent="0.25">
      <c r="A708" s="22"/>
      <c r="B708" s="22" t="s">
        <v>2437</v>
      </c>
      <c r="C708" s="22" t="s">
        <v>246</v>
      </c>
      <c r="D708" s="22" t="s">
        <v>38</v>
      </c>
      <c r="E708" s="22" t="s">
        <v>35</v>
      </c>
      <c r="F708" s="22">
        <v>0</v>
      </c>
      <c r="G708" s="22">
        <f t="shared" si="33"/>
        <v>0</v>
      </c>
      <c r="H708" s="22">
        <v>1</v>
      </c>
      <c r="I708" s="42"/>
    </row>
    <row r="709" spans="1:9" ht="27" x14ac:dyDescent="0.25">
      <c r="A709" s="22">
        <v>5112</v>
      </c>
      <c r="B709" s="10" t="s">
        <v>3391</v>
      </c>
      <c r="C709" s="10" t="s">
        <v>246</v>
      </c>
      <c r="D709" s="10" t="s">
        <v>36</v>
      </c>
      <c r="E709" s="10" t="s">
        <v>35</v>
      </c>
      <c r="F709" s="10">
        <v>0</v>
      </c>
      <c r="G709" s="10">
        <f>F709*H709</f>
        <v>0</v>
      </c>
      <c r="H709" s="10">
        <v>1</v>
      </c>
      <c r="I709" s="42"/>
    </row>
    <row r="710" spans="1:9" ht="27" x14ac:dyDescent="0.25">
      <c r="A710" s="22"/>
      <c r="B710" s="10" t="s">
        <v>2423</v>
      </c>
      <c r="C710" s="10" t="s">
        <v>246</v>
      </c>
      <c r="D710" s="10" t="s">
        <v>36</v>
      </c>
      <c r="E710" s="10" t="s">
        <v>35</v>
      </c>
      <c r="F710" s="10">
        <v>0</v>
      </c>
      <c r="G710" s="10">
        <f t="shared" si="33"/>
        <v>0</v>
      </c>
      <c r="H710" s="10">
        <v>1</v>
      </c>
      <c r="I710" s="42"/>
    </row>
    <row r="711" spans="1:9" ht="27" x14ac:dyDescent="0.25">
      <c r="A711" s="22"/>
      <c r="B711" s="10" t="s">
        <v>2424</v>
      </c>
      <c r="C711" s="10" t="s">
        <v>246</v>
      </c>
      <c r="D711" s="10" t="s">
        <v>36</v>
      </c>
      <c r="E711" s="10" t="s">
        <v>35</v>
      </c>
      <c r="F711" s="10">
        <v>0</v>
      </c>
      <c r="G711" s="10">
        <f t="shared" si="33"/>
        <v>0</v>
      </c>
      <c r="H711" s="10">
        <v>1</v>
      </c>
      <c r="I711" s="42"/>
    </row>
    <row r="712" spans="1:9" ht="27" x14ac:dyDescent="0.25">
      <c r="A712" s="22"/>
      <c r="B712" s="10" t="s">
        <v>2425</v>
      </c>
      <c r="C712" s="10" t="s">
        <v>246</v>
      </c>
      <c r="D712" s="10" t="s">
        <v>36</v>
      </c>
      <c r="E712" s="10" t="s">
        <v>35</v>
      </c>
      <c r="F712" s="10">
        <v>0</v>
      </c>
      <c r="G712" s="10">
        <f t="shared" si="33"/>
        <v>0</v>
      </c>
      <c r="H712" s="10">
        <v>1</v>
      </c>
      <c r="I712" s="42"/>
    </row>
    <row r="713" spans="1:9" ht="27" x14ac:dyDescent="0.25">
      <c r="A713" s="10" t="s">
        <v>117</v>
      </c>
      <c r="B713" s="10" t="s">
        <v>529</v>
      </c>
      <c r="C713" s="10" t="s">
        <v>246</v>
      </c>
      <c r="D713" s="21" t="s">
        <v>38</v>
      </c>
      <c r="E713" s="21" t="s">
        <v>35</v>
      </c>
      <c r="F713" s="21">
        <v>0</v>
      </c>
      <c r="G713" s="21">
        <f t="shared" si="33"/>
        <v>0</v>
      </c>
      <c r="H713" s="38">
        <v>1</v>
      </c>
      <c r="I713" s="42"/>
    </row>
    <row r="714" spans="1:9" x14ac:dyDescent="0.25">
      <c r="A714" s="10" t="s">
        <v>117</v>
      </c>
      <c r="B714" s="10" t="s">
        <v>478</v>
      </c>
      <c r="C714" s="10" t="s">
        <v>479</v>
      </c>
      <c r="D714" s="21" t="s">
        <v>38</v>
      </c>
      <c r="E714" s="21" t="s">
        <v>35</v>
      </c>
      <c r="F714" s="21">
        <v>0</v>
      </c>
      <c r="G714" s="21">
        <f t="shared" si="33"/>
        <v>0</v>
      </c>
      <c r="H714" s="38">
        <v>1</v>
      </c>
      <c r="I714" s="42"/>
    </row>
    <row r="715" spans="1:9" ht="27" x14ac:dyDescent="0.25">
      <c r="A715" s="22"/>
      <c r="B715" s="21" t="s">
        <v>513</v>
      </c>
      <c r="C715" s="21" t="s">
        <v>246</v>
      </c>
      <c r="D715" s="21" t="s">
        <v>38</v>
      </c>
      <c r="E715" s="21" t="s">
        <v>35</v>
      </c>
      <c r="F715" s="21">
        <v>0</v>
      </c>
      <c r="G715" s="21">
        <f t="shared" si="33"/>
        <v>0</v>
      </c>
      <c r="H715" s="21">
        <v>1</v>
      </c>
      <c r="I715" s="42"/>
    </row>
    <row r="716" spans="1:9" ht="27" x14ac:dyDescent="0.25">
      <c r="A716" s="22">
        <v>5113</v>
      </c>
      <c r="B716" s="21" t="s">
        <v>251</v>
      </c>
      <c r="C716" s="21" t="s">
        <v>105</v>
      </c>
      <c r="D716" s="21" t="s">
        <v>38</v>
      </c>
      <c r="E716" s="21" t="s">
        <v>35</v>
      </c>
      <c r="F716" s="21">
        <v>362665000</v>
      </c>
      <c r="G716" s="21">
        <f t="shared" si="33"/>
        <v>362665000</v>
      </c>
      <c r="H716" s="21">
        <v>1</v>
      </c>
      <c r="I716" s="42"/>
    </row>
    <row r="717" spans="1:9" x14ac:dyDescent="0.25">
      <c r="A717" s="22"/>
      <c r="B717" s="19"/>
      <c r="C717" s="21"/>
      <c r="D717" s="27" t="s">
        <v>33</v>
      </c>
      <c r="E717" s="21"/>
      <c r="F717" s="21"/>
      <c r="G717" s="21"/>
      <c r="H717" s="38"/>
      <c r="I717" s="42"/>
    </row>
    <row r="718" spans="1:9" ht="27" x14ac:dyDescent="0.25">
      <c r="A718" s="10">
        <v>5111</v>
      </c>
      <c r="B718" s="10" t="s">
        <v>4109</v>
      </c>
      <c r="C718" s="10" t="s">
        <v>62</v>
      </c>
      <c r="D718" s="10" t="s">
        <v>34</v>
      </c>
      <c r="E718" s="10" t="s">
        <v>35</v>
      </c>
      <c r="F718" s="10">
        <v>1524000</v>
      </c>
      <c r="G718" s="10">
        <v>1524000</v>
      </c>
      <c r="H718" s="10">
        <v>1</v>
      </c>
      <c r="I718" s="42"/>
    </row>
    <row r="719" spans="1:9" ht="27" x14ac:dyDescent="0.25">
      <c r="A719" s="10">
        <v>4251</v>
      </c>
      <c r="B719" s="10" t="s">
        <v>2914</v>
      </c>
      <c r="C719" s="10" t="s">
        <v>112</v>
      </c>
      <c r="D719" s="10" t="s">
        <v>38</v>
      </c>
      <c r="E719" s="10" t="s">
        <v>35</v>
      </c>
      <c r="F719" s="10">
        <v>0</v>
      </c>
      <c r="G719" s="10">
        <f t="shared" ref="G719:G725" si="34">F719*H719</f>
        <v>0</v>
      </c>
      <c r="H719" s="10">
        <v>1</v>
      </c>
      <c r="I719" s="42"/>
    </row>
    <row r="720" spans="1:9" ht="27" x14ac:dyDescent="0.25">
      <c r="A720" s="10">
        <v>4251</v>
      </c>
      <c r="B720" s="10" t="s">
        <v>2915</v>
      </c>
      <c r="C720" s="113" t="s">
        <v>112</v>
      </c>
      <c r="D720" s="22" t="s">
        <v>38</v>
      </c>
      <c r="E720" s="22" t="s">
        <v>35</v>
      </c>
      <c r="F720" s="22">
        <v>0</v>
      </c>
      <c r="G720" s="22">
        <f t="shared" si="34"/>
        <v>0</v>
      </c>
      <c r="H720" s="22">
        <v>1</v>
      </c>
      <c r="I720" s="42"/>
    </row>
    <row r="721" spans="1:9" ht="27" x14ac:dyDescent="0.25">
      <c r="A721" s="10">
        <v>4251</v>
      </c>
      <c r="B721" s="10" t="s">
        <v>2916</v>
      </c>
      <c r="C721" s="113" t="s">
        <v>112</v>
      </c>
      <c r="D721" s="22" t="s">
        <v>38</v>
      </c>
      <c r="E721" s="22" t="s">
        <v>35</v>
      </c>
      <c r="F721" s="22">
        <v>0</v>
      </c>
      <c r="G721" s="22">
        <f t="shared" si="34"/>
        <v>0</v>
      </c>
      <c r="H721" s="22">
        <v>1</v>
      </c>
      <c r="I721" s="42"/>
    </row>
    <row r="722" spans="1:9" ht="27" x14ac:dyDescent="0.25">
      <c r="A722" s="10">
        <v>4251</v>
      </c>
      <c r="B722" s="10" t="s">
        <v>2909</v>
      </c>
      <c r="C722" s="10" t="s">
        <v>112</v>
      </c>
      <c r="D722" s="10" t="s">
        <v>41</v>
      </c>
      <c r="E722" s="10" t="s">
        <v>35</v>
      </c>
      <c r="F722" s="21">
        <v>0</v>
      </c>
      <c r="G722" s="21">
        <f t="shared" si="34"/>
        <v>0</v>
      </c>
      <c r="H722" s="38">
        <v>1</v>
      </c>
      <c r="I722" s="42"/>
    </row>
    <row r="723" spans="1:9" ht="27" x14ac:dyDescent="0.25">
      <c r="A723" s="10">
        <v>4251</v>
      </c>
      <c r="B723" s="10" t="s">
        <v>2908</v>
      </c>
      <c r="C723" s="10" t="s">
        <v>112</v>
      </c>
      <c r="D723" s="10" t="s">
        <v>41</v>
      </c>
      <c r="E723" s="10" t="s">
        <v>35</v>
      </c>
      <c r="F723" s="21">
        <v>0</v>
      </c>
      <c r="G723" s="21">
        <f t="shared" si="34"/>
        <v>0</v>
      </c>
      <c r="H723" s="38">
        <v>1</v>
      </c>
      <c r="I723" s="42"/>
    </row>
    <row r="724" spans="1:9" ht="29.25" customHeight="1" x14ac:dyDescent="0.25">
      <c r="A724" s="10" t="s">
        <v>117</v>
      </c>
      <c r="B724" s="10" t="s">
        <v>892</v>
      </c>
      <c r="C724" s="10" t="s">
        <v>112</v>
      </c>
      <c r="D724" s="10" t="s">
        <v>38</v>
      </c>
      <c r="E724" s="10" t="s">
        <v>35</v>
      </c>
      <c r="F724" s="21">
        <v>0</v>
      </c>
      <c r="G724" s="21">
        <f t="shared" si="34"/>
        <v>0</v>
      </c>
      <c r="H724" s="38">
        <v>1</v>
      </c>
      <c r="I724" s="42"/>
    </row>
    <row r="725" spans="1:9" ht="29.25" customHeight="1" x14ac:dyDescent="0.25">
      <c r="A725" s="10" t="s">
        <v>117</v>
      </c>
      <c r="B725" s="10" t="s">
        <v>891</v>
      </c>
      <c r="C725" s="10" t="s">
        <v>112</v>
      </c>
      <c r="D725" s="21" t="s">
        <v>38</v>
      </c>
      <c r="E725" s="21" t="s">
        <v>35</v>
      </c>
      <c r="F725" s="21">
        <v>0</v>
      </c>
      <c r="G725" s="21">
        <f t="shared" si="34"/>
        <v>0</v>
      </c>
      <c r="H725" s="38">
        <v>1</v>
      </c>
      <c r="I725" s="42"/>
    </row>
    <row r="726" spans="1:9" ht="22.5" customHeight="1" x14ac:dyDescent="0.25">
      <c r="A726" s="187" t="s">
        <v>2583</v>
      </c>
      <c r="B726" s="188"/>
      <c r="C726" s="188"/>
      <c r="D726" s="188"/>
      <c r="E726" s="188"/>
      <c r="F726" s="188"/>
      <c r="G726" s="188"/>
      <c r="H726" s="188"/>
      <c r="I726" s="42"/>
    </row>
    <row r="727" spans="1:9" x14ac:dyDescent="0.25">
      <c r="A727" s="189" t="s">
        <v>39</v>
      </c>
      <c r="B727" s="190"/>
      <c r="C727" s="190"/>
      <c r="D727" s="190"/>
      <c r="E727" s="190"/>
      <c r="F727" s="190"/>
      <c r="G727" s="190"/>
      <c r="H727" s="191"/>
      <c r="I727" s="42"/>
    </row>
    <row r="728" spans="1:9" ht="54" x14ac:dyDescent="0.25">
      <c r="A728" s="10" t="s">
        <v>117</v>
      </c>
      <c r="B728" s="10" t="s">
        <v>1830</v>
      </c>
      <c r="C728" s="10" t="s">
        <v>265</v>
      </c>
      <c r="D728" s="21" t="s">
        <v>38</v>
      </c>
      <c r="E728" s="21" t="s">
        <v>35</v>
      </c>
      <c r="F728" s="21">
        <v>0</v>
      </c>
      <c r="G728" s="21">
        <f>F728*H728</f>
        <v>0</v>
      </c>
      <c r="H728" s="38">
        <v>1</v>
      </c>
      <c r="I728" s="42"/>
    </row>
    <row r="729" spans="1:9" x14ac:dyDescent="0.25">
      <c r="A729" s="10" t="s">
        <v>117</v>
      </c>
      <c r="B729" s="10" t="s">
        <v>1136</v>
      </c>
      <c r="C729" s="10" t="s">
        <v>852</v>
      </c>
      <c r="D729" s="21" t="s">
        <v>36</v>
      </c>
      <c r="E729" s="21" t="s">
        <v>35</v>
      </c>
      <c r="F729" s="21">
        <v>0</v>
      </c>
      <c r="G729" s="21">
        <f>F729*H729</f>
        <v>0</v>
      </c>
      <c r="H729" s="38">
        <v>1</v>
      </c>
      <c r="I729" s="42"/>
    </row>
    <row r="730" spans="1:9" ht="51.75" customHeight="1" x14ac:dyDescent="0.25">
      <c r="A730" s="10" t="s">
        <v>114</v>
      </c>
      <c r="B730" s="10" t="s">
        <v>736</v>
      </c>
      <c r="C730" s="10" t="s">
        <v>737</v>
      </c>
      <c r="D730" s="21" t="s">
        <v>38</v>
      </c>
      <c r="E730" s="21" t="s">
        <v>35</v>
      </c>
      <c r="F730" s="21">
        <v>72563000</v>
      </c>
      <c r="G730" s="21">
        <f>F730*H730</f>
        <v>72563000</v>
      </c>
      <c r="H730" s="21">
        <v>1</v>
      </c>
      <c r="I730" s="42"/>
    </row>
    <row r="731" spans="1:9" x14ac:dyDescent="0.25">
      <c r="A731" s="189" t="s">
        <v>33</v>
      </c>
      <c r="B731" s="190"/>
      <c r="C731" s="190"/>
      <c r="D731" s="190"/>
      <c r="E731" s="190"/>
      <c r="F731" s="190"/>
      <c r="G731" s="190"/>
      <c r="H731" s="191"/>
      <c r="I731" s="42"/>
    </row>
    <row r="732" spans="1:9" ht="27" x14ac:dyDescent="0.25">
      <c r="A732" s="10">
        <v>4861</v>
      </c>
      <c r="B732" s="10" t="s">
        <v>285</v>
      </c>
      <c r="C732" s="10" t="s">
        <v>252</v>
      </c>
      <c r="D732" s="10" t="s">
        <v>38</v>
      </c>
      <c r="E732" s="10" t="s">
        <v>35</v>
      </c>
      <c r="F732" s="10">
        <v>88800000</v>
      </c>
      <c r="G732" s="10">
        <f>F732*H732</f>
        <v>88800000</v>
      </c>
      <c r="H732" s="10">
        <v>1</v>
      </c>
      <c r="I732" s="42"/>
    </row>
    <row r="733" spans="1:9" ht="27.75" customHeight="1" x14ac:dyDescent="0.25">
      <c r="A733" s="10" t="s">
        <v>117</v>
      </c>
      <c r="B733" s="10" t="s">
        <v>1950</v>
      </c>
      <c r="C733" s="10" t="s">
        <v>112</v>
      </c>
      <c r="D733" s="10" t="s">
        <v>38</v>
      </c>
      <c r="E733" s="10" t="s">
        <v>35</v>
      </c>
      <c r="F733" s="10">
        <v>0</v>
      </c>
      <c r="G733" s="10">
        <f>F733*H733</f>
        <v>0</v>
      </c>
      <c r="H733" s="10">
        <v>1</v>
      </c>
      <c r="I733" s="42"/>
    </row>
    <row r="734" spans="1:9" ht="27.75" customHeight="1" x14ac:dyDescent="0.25">
      <c r="A734" s="10" t="s">
        <v>114</v>
      </c>
      <c r="B734" s="10" t="s">
        <v>3887</v>
      </c>
      <c r="C734" s="10" t="s">
        <v>62</v>
      </c>
      <c r="D734" s="10" t="s">
        <v>34</v>
      </c>
      <c r="E734" s="10" t="s">
        <v>35</v>
      </c>
      <c r="F734" s="10">
        <v>609000</v>
      </c>
      <c r="G734" s="10">
        <v>609000</v>
      </c>
      <c r="H734" s="10">
        <v>1</v>
      </c>
      <c r="I734" s="42"/>
    </row>
    <row r="735" spans="1:9" ht="51.75" customHeight="1" x14ac:dyDescent="0.25">
      <c r="A735" s="10" t="s">
        <v>114</v>
      </c>
      <c r="B735" s="10" t="s">
        <v>1082</v>
      </c>
      <c r="C735" s="10" t="s">
        <v>112</v>
      </c>
      <c r="D735" s="10" t="s">
        <v>38</v>
      </c>
      <c r="E735" s="10" t="s">
        <v>35</v>
      </c>
      <c r="F735" s="10">
        <v>360000</v>
      </c>
      <c r="G735" s="10">
        <v>360000</v>
      </c>
      <c r="H735" s="10">
        <v>1</v>
      </c>
      <c r="I735" s="42"/>
    </row>
    <row r="736" spans="1:9" x14ac:dyDescent="0.25">
      <c r="A736" s="201" t="s">
        <v>4907</v>
      </c>
      <c r="B736" s="202"/>
      <c r="C736" s="202"/>
      <c r="D736" s="202"/>
      <c r="E736" s="202"/>
      <c r="F736" s="202"/>
      <c r="G736" s="202"/>
      <c r="H736" s="202"/>
      <c r="I736" s="42"/>
    </row>
    <row r="737" spans="1:9" x14ac:dyDescent="0.25">
      <c r="A737" s="189" t="s">
        <v>39</v>
      </c>
      <c r="B737" s="190"/>
      <c r="C737" s="190"/>
      <c r="D737" s="190"/>
      <c r="E737" s="190"/>
      <c r="F737" s="190"/>
      <c r="G737" s="190"/>
      <c r="H737" s="191"/>
      <c r="I737" s="42"/>
    </row>
    <row r="738" spans="1:9" ht="27" x14ac:dyDescent="0.25">
      <c r="A738" s="167">
        <v>4251</v>
      </c>
      <c r="B738" s="167" t="s">
        <v>4908</v>
      </c>
      <c r="C738" s="167" t="s">
        <v>105</v>
      </c>
      <c r="D738" s="167" t="s">
        <v>36</v>
      </c>
      <c r="E738" s="167" t="s">
        <v>35</v>
      </c>
      <c r="F738" s="167">
        <v>0</v>
      </c>
      <c r="G738" s="167">
        <f>F738*H738</f>
        <v>0</v>
      </c>
      <c r="H738" s="167">
        <v>1</v>
      </c>
      <c r="I738" s="42"/>
    </row>
    <row r="739" spans="1:9" ht="15" customHeight="1" x14ac:dyDescent="0.25">
      <c r="A739" s="201" t="s">
        <v>2584</v>
      </c>
      <c r="B739" s="202"/>
      <c r="C739" s="202"/>
      <c r="D739" s="202"/>
      <c r="E739" s="202"/>
      <c r="F739" s="202"/>
      <c r="G739" s="202"/>
      <c r="H739" s="202"/>
      <c r="I739" s="42"/>
    </row>
    <row r="740" spans="1:9" x14ac:dyDescent="0.25">
      <c r="A740" s="189" t="s">
        <v>39</v>
      </c>
      <c r="B740" s="190"/>
      <c r="C740" s="190"/>
      <c r="D740" s="190"/>
      <c r="E740" s="190"/>
      <c r="F740" s="190"/>
      <c r="G740" s="190"/>
      <c r="H740" s="191"/>
      <c r="I740" s="42"/>
    </row>
    <row r="741" spans="1:9" ht="27" x14ac:dyDescent="0.25">
      <c r="A741" s="112">
        <v>4251</v>
      </c>
      <c r="B741" s="112" t="s">
        <v>3977</v>
      </c>
      <c r="C741" s="112" t="s">
        <v>105</v>
      </c>
      <c r="D741" s="112" t="s">
        <v>36</v>
      </c>
      <c r="E741" s="112" t="s">
        <v>35</v>
      </c>
      <c r="F741" s="112">
        <v>0</v>
      </c>
      <c r="G741" s="112">
        <f>F741*H741</f>
        <v>0</v>
      </c>
      <c r="H741" s="112">
        <v>1</v>
      </c>
      <c r="I741" s="42"/>
    </row>
    <row r="742" spans="1:9" ht="27" x14ac:dyDescent="0.25">
      <c r="A742" s="112"/>
      <c r="B742" s="112" t="s">
        <v>2418</v>
      </c>
      <c r="C742" s="112" t="s">
        <v>105</v>
      </c>
      <c r="D742" s="112" t="s">
        <v>38</v>
      </c>
      <c r="E742" s="112" t="s">
        <v>35</v>
      </c>
      <c r="F742" s="112">
        <v>0</v>
      </c>
      <c r="G742" s="112">
        <f>F742*H742</f>
        <v>0</v>
      </c>
      <c r="H742" s="112">
        <v>1</v>
      </c>
      <c r="I742" s="42"/>
    </row>
    <row r="743" spans="1:9" x14ac:dyDescent="0.25">
      <c r="A743" s="189" t="s">
        <v>33</v>
      </c>
      <c r="B743" s="190"/>
      <c r="C743" s="190"/>
      <c r="D743" s="190"/>
      <c r="E743" s="190"/>
      <c r="F743" s="190"/>
      <c r="G743" s="190"/>
      <c r="H743" s="191"/>
      <c r="I743" s="42"/>
    </row>
    <row r="744" spans="1:9" ht="27" x14ac:dyDescent="0.25">
      <c r="A744" s="10"/>
      <c r="B744" s="10" t="s">
        <v>2070</v>
      </c>
      <c r="C744" s="10" t="s">
        <v>112</v>
      </c>
      <c r="D744" s="21" t="s">
        <v>38</v>
      </c>
      <c r="E744" s="21" t="s">
        <v>35</v>
      </c>
      <c r="F744" s="21">
        <v>0</v>
      </c>
      <c r="G744" s="21">
        <f t="shared" ref="G744:G749" si="35">F744*H744</f>
        <v>0</v>
      </c>
      <c r="H744" s="38">
        <v>1</v>
      </c>
      <c r="I744" s="42"/>
    </row>
    <row r="745" spans="1:9" ht="27" x14ac:dyDescent="0.25">
      <c r="A745" s="10"/>
      <c r="B745" s="10" t="s">
        <v>2071</v>
      </c>
      <c r="C745" s="10" t="s">
        <v>112</v>
      </c>
      <c r="D745" s="21" t="s">
        <v>38</v>
      </c>
      <c r="E745" s="21" t="s">
        <v>35</v>
      </c>
      <c r="F745" s="21">
        <v>0</v>
      </c>
      <c r="G745" s="21">
        <f t="shared" si="35"/>
        <v>0</v>
      </c>
      <c r="H745" s="38">
        <v>1</v>
      </c>
      <c r="I745" s="42"/>
    </row>
    <row r="746" spans="1:9" ht="27" x14ac:dyDescent="0.25">
      <c r="A746" s="10"/>
      <c r="B746" s="10" t="s">
        <v>2072</v>
      </c>
      <c r="C746" s="10" t="s">
        <v>112</v>
      </c>
      <c r="D746" s="21" t="s">
        <v>38</v>
      </c>
      <c r="E746" s="21" t="s">
        <v>35</v>
      </c>
      <c r="F746" s="21">
        <v>0</v>
      </c>
      <c r="G746" s="21">
        <f t="shared" si="35"/>
        <v>0</v>
      </c>
      <c r="H746" s="38">
        <v>1</v>
      </c>
      <c r="I746" s="42"/>
    </row>
    <row r="747" spans="1:9" ht="27" x14ac:dyDescent="0.25">
      <c r="A747" s="10"/>
      <c r="B747" s="10" t="s">
        <v>2073</v>
      </c>
      <c r="C747" s="10" t="s">
        <v>112</v>
      </c>
      <c r="D747" s="21" t="s">
        <v>38</v>
      </c>
      <c r="E747" s="21" t="s">
        <v>35</v>
      </c>
      <c r="F747" s="21">
        <v>0</v>
      </c>
      <c r="G747" s="21">
        <f t="shared" si="35"/>
        <v>0</v>
      </c>
      <c r="H747" s="38">
        <v>1</v>
      </c>
      <c r="I747" s="42"/>
    </row>
    <row r="748" spans="1:9" ht="27" x14ac:dyDescent="0.25">
      <c r="A748" s="10"/>
      <c r="B748" s="10" t="s">
        <v>2074</v>
      </c>
      <c r="C748" s="10" t="s">
        <v>112</v>
      </c>
      <c r="D748" s="21" t="s">
        <v>38</v>
      </c>
      <c r="E748" s="21" t="s">
        <v>35</v>
      </c>
      <c r="F748" s="21">
        <v>0</v>
      </c>
      <c r="G748" s="21">
        <f t="shared" si="35"/>
        <v>0</v>
      </c>
      <c r="H748" s="38">
        <v>1</v>
      </c>
      <c r="I748" s="42"/>
    </row>
    <row r="749" spans="1:9" ht="27" x14ac:dyDescent="0.25">
      <c r="A749" s="10"/>
      <c r="B749" s="10" t="s">
        <v>2075</v>
      </c>
      <c r="C749" s="10" t="s">
        <v>112</v>
      </c>
      <c r="D749" s="21" t="s">
        <v>38</v>
      </c>
      <c r="E749" s="21" t="s">
        <v>35</v>
      </c>
      <c r="F749" s="21">
        <v>0</v>
      </c>
      <c r="G749" s="21">
        <f t="shared" si="35"/>
        <v>0</v>
      </c>
      <c r="H749" s="38">
        <v>1</v>
      </c>
      <c r="I749" s="42"/>
    </row>
    <row r="750" spans="1:9" ht="15" customHeight="1" x14ac:dyDescent="0.25">
      <c r="A750" s="201" t="s">
        <v>2672</v>
      </c>
      <c r="B750" s="202"/>
      <c r="C750" s="202"/>
      <c r="D750" s="202"/>
      <c r="E750" s="202"/>
      <c r="F750" s="202"/>
      <c r="G750" s="202"/>
      <c r="H750" s="202"/>
      <c r="I750" s="42"/>
    </row>
    <row r="751" spans="1:9" x14ac:dyDescent="0.25">
      <c r="A751" s="189" t="s">
        <v>33</v>
      </c>
      <c r="B751" s="190"/>
      <c r="C751" s="190"/>
      <c r="D751" s="190"/>
      <c r="E751" s="190"/>
      <c r="F751" s="190"/>
      <c r="G751" s="190"/>
      <c r="H751" s="191"/>
      <c r="I751" s="42"/>
    </row>
    <row r="752" spans="1:9" ht="27" x14ac:dyDescent="0.25">
      <c r="A752" s="10">
        <v>5129</v>
      </c>
      <c r="B752" s="10" t="s">
        <v>3067</v>
      </c>
      <c r="C752" s="10" t="s">
        <v>3068</v>
      </c>
      <c r="D752" s="10" t="s">
        <v>11</v>
      </c>
      <c r="E752" s="10" t="s">
        <v>35</v>
      </c>
      <c r="F752" s="10">
        <v>692010</v>
      </c>
      <c r="G752" s="10">
        <f>+F752*H752</f>
        <v>34600500</v>
      </c>
      <c r="H752" s="10">
        <v>50</v>
      </c>
      <c r="I752" s="42"/>
    </row>
    <row r="753" spans="1:9" ht="27" x14ac:dyDescent="0.25">
      <c r="A753" s="10">
        <v>4213</v>
      </c>
      <c r="B753" s="10" t="s">
        <v>3731</v>
      </c>
      <c r="C753" s="10" t="s">
        <v>112</v>
      </c>
      <c r="D753" s="10" t="s">
        <v>38</v>
      </c>
      <c r="E753" s="10" t="s">
        <v>35</v>
      </c>
      <c r="F753" s="10">
        <v>0</v>
      </c>
      <c r="G753" s="10">
        <v>0</v>
      </c>
      <c r="H753" s="10">
        <v>1</v>
      </c>
      <c r="I753" s="42"/>
    </row>
    <row r="754" spans="1:9" ht="27" x14ac:dyDescent="0.25">
      <c r="A754" s="10"/>
      <c r="B754" s="10" t="s">
        <v>3731</v>
      </c>
      <c r="C754" s="10" t="s">
        <v>112</v>
      </c>
      <c r="D754" s="10" t="s">
        <v>41</v>
      </c>
      <c r="E754" s="10" t="s">
        <v>12</v>
      </c>
      <c r="F754" s="10">
        <v>0</v>
      </c>
      <c r="G754" s="10">
        <f>F754*H754</f>
        <v>0</v>
      </c>
      <c r="H754" s="10">
        <v>1</v>
      </c>
      <c r="I754" s="42"/>
    </row>
    <row r="755" spans="1:9" ht="15" customHeight="1" x14ac:dyDescent="0.25">
      <c r="A755" s="201" t="s">
        <v>2585</v>
      </c>
      <c r="B755" s="202"/>
      <c r="C755" s="202"/>
      <c r="D755" s="202"/>
      <c r="E755" s="202"/>
      <c r="F755" s="202"/>
      <c r="G755" s="202"/>
      <c r="H755" s="202"/>
      <c r="I755" s="42"/>
    </row>
    <row r="756" spans="1:9" ht="21.75" customHeight="1" x14ac:dyDescent="0.25">
      <c r="A756" s="189" t="s">
        <v>9</v>
      </c>
      <c r="B756" s="190"/>
      <c r="C756" s="190"/>
      <c r="D756" s="190"/>
      <c r="E756" s="190"/>
      <c r="F756" s="190"/>
      <c r="G756" s="190"/>
      <c r="H756" s="191"/>
      <c r="I756" s="42"/>
    </row>
    <row r="757" spans="1:9" ht="21.75" customHeight="1" x14ac:dyDescent="0.25">
      <c r="A757" s="10">
        <v>5129</v>
      </c>
      <c r="B757" s="10" t="s">
        <v>2997</v>
      </c>
      <c r="C757" s="10" t="s">
        <v>1252</v>
      </c>
      <c r="D757" s="10" t="s">
        <v>38</v>
      </c>
      <c r="E757" s="10" t="s">
        <v>12</v>
      </c>
      <c r="F757" s="10">
        <v>0</v>
      </c>
      <c r="G757" s="10">
        <f t="shared" ref="G757:G764" si="36">F757*H757</f>
        <v>0</v>
      </c>
      <c r="H757" s="10">
        <v>106</v>
      </c>
      <c r="I757" s="42"/>
    </row>
    <row r="758" spans="1:9" ht="21.75" customHeight="1" x14ac:dyDescent="0.25">
      <c r="A758" s="10">
        <v>5129</v>
      </c>
      <c r="B758" s="10" t="s">
        <v>2998</v>
      </c>
      <c r="C758" s="10" t="s">
        <v>1252</v>
      </c>
      <c r="D758" s="10" t="s">
        <v>38</v>
      </c>
      <c r="E758" s="10" t="s">
        <v>12</v>
      </c>
      <c r="F758" s="10">
        <v>0</v>
      </c>
      <c r="G758" s="10">
        <f t="shared" si="36"/>
        <v>0</v>
      </c>
      <c r="H758" s="10">
        <v>94</v>
      </c>
      <c r="I758" s="42"/>
    </row>
    <row r="759" spans="1:9" ht="21.75" customHeight="1" x14ac:dyDescent="0.25">
      <c r="A759" s="10">
        <v>5129</v>
      </c>
      <c r="B759" s="10" t="s">
        <v>2972</v>
      </c>
      <c r="C759" s="10" t="s">
        <v>1252</v>
      </c>
      <c r="D759" s="10" t="s">
        <v>38</v>
      </c>
      <c r="E759" s="10" t="s">
        <v>12</v>
      </c>
      <c r="F759" s="10">
        <v>0</v>
      </c>
      <c r="G759" s="10">
        <f t="shared" si="36"/>
        <v>0</v>
      </c>
      <c r="H759" s="10">
        <v>200</v>
      </c>
      <c r="I759" s="42"/>
    </row>
    <row r="760" spans="1:9" ht="21.75" customHeight="1" x14ac:dyDescent="0.25">
      <c r="A760" s="10">
        <v>5129</v>
      </c>
      <c r="B760" s="10" t="s">
        <v>2955</v>
      </c>
      <c r="C760" s="10" t="s">
        <v>1252</v>
      </c>
      <c r="D760" s="10" t="s">
        <v>38</v>
      </c>
      <c r="E760" s="10" t="s">
        <v>12</v>
      </c>
      <c r="F760" s="10">
        <v>0</v>
      </c>
      <c r="G760" s="10">
        <f t="shared" si="36"/>
        <v>0</v>
      </c>
      <c r="H760" s="10">
        <v>90</v>
      </c>
      <c r="I760" s="42"/>
    </row>
    <row r="761" spans="1:9" ht="21.75" customHeight="1" x14ac:dyDescent="0.25">
      <c r="A761" s="10">
        <v>5129</v>
      </c>
      <c r="B761" s="10" t="s">
        <v>2956</v>
      </c>
      <c r="C761" s="10" t="s">
        <v>1252</v>
      </c>
      <c r="D761" s="10" t="s">
        <v>38</v>
      </c>
      <c r="E761" s="10" t="s">
        <v>12</v>
      </c>
      <c r="F761" s="10">
        <v>0</v>
      </c>
      <c r="G761" s="10">
        <f t="shared" si="36"/>
        <v>0</v>
      </c>
      <c r="H761" s="10">
        <v>106</v>
      </c>
      <c r="I761" s="42"/>
    </row>
    <row r="762" spans="1:9" ht="21.75" customHeight="1" x14ac:dyDescent="0.25">
      <c r="A762" s="10">
        <v>5129</v>
      </c>
      <c r="B762" s="10" t="s">
        <v>1251</v>
      </c>
      <c r="C762" s="10" t="s">
        <v>1252</v>
      </c>
      <c r="D762" s="10" t="s">
        <v>38</v>
      </c>
      <c r="E762" s="10" t="s">
        <v>12</v>
      </c>
      <c r="F762" s="10">
        <v>0</v>
      </c>
      <c r="G762" s="10">
        <f t="shared" si="36"/>
        <v>0</v>
      </c>
      <c r="H762" s="10">
        <v>104</v>
      </c>
      <c r="I762" s="42"/>
    </row>
    <row r="763" spans="1:9" ht="21.75" customHeight="1" x14ac:dyDescent="0.25">
      <c r="A763" s="10">
        <v>5129</v>
      </c>
      <c r="B763" s="10" t="s">
        <v>2957</v>
      </c>
      <c r="C763" s="10" t="s">
        <v>1252</v>
      </c>
      <c r="D763" s="10" t="s">
        <v>38</v>
      </c>
      <c r="E763" s="10" t="s">
        <v>12</v>
      </c>
      <c r="F763" s="10">
        <v>0</v>
      </c>
      <c r="G763" s="10">
        <f t="shared" si="36"/>
        <v>0</v>
      </c>
      <c r="H763" s="10">
        <v>100</v>
      </c>
      <c r="I763" s="42"/>
    </row>
    <row r="764" spans="1:9" x14ac:dyDescent="0.25">
      <c r="A764" s="10"/>
      <c r="B764" s="10" t="s">
        <v>2373</v>
      </c>
      <c r="C764" s="10" t="s">
        <v>1252</v>
      </c>
      <c r="D764" s="21" t="s">
        <v>38</v>
      </c>
      <c r="E764" s="21" t="s">
        <v>12</v>
      </c>
      <c r="F764" s="21">
        <v>0</v>
      </c>
      <c r="G764" s="21">
        <f t="shared" si="36"/>
        <v>0</v>
      </c>
      <c r="H764" s="38">
        <v>200</v>
      </c>
      <c r="I764" s="42"/>
    </row>
    <row r="765" spans="1:9" x14ac:dyDescent="0.25">
      <c r="A765" s="10"/>
      <c r="B765" s="10" t="s">
        <v>2374</v>
      </c>
      <c r="C765" s="10" t="s">
        <v>1252</v>
      </c>
      <c r="D765" s="21" t="s">
        <v>38</v>
      </c>
      <c r="E765" s="21" t="s">
        <v>12</v>
      </c>
      <c r="F765" s="21">
        <v>0</v>
      </c>
      <c r="G765" s="21">
        <v>0</v>
      </c>
      <c r="H765" s="38">
        <v>400</v>
      </c>
      <c r="I765" s="42"/>
    </row>
    <row r="766" spans="1:9" x14ac:dyDescent="0.25">
      <c r="A766" s="10"/>
      <c r="B766" s="10" t="s">
        <v>2372</v>
      </c>
      <c r="C766" s="10" t="s">
        <v>1252</v>
      </c>
      <c r="D766" s="21" t="s">
        <v>38</v>
      </c>
      <c r="E766" s="21" t="s">
        <v>12</v>
      </c>
      <c r="F766" s="21">
        <v>0</v>
      </c>
      <c r="G766" s="21">
        <f>F766*H766</f>
        <v>0</v>
      </c>
      <c r="H766" s="38">
        <v>100</v>
      </c>
      <c r="I766" s="42"/>
    </row>
    <row r="767" spans="1:9" ht="25.5" customHeight="1" x14ac:dyDescent="0.25">
      <c r="A767" s="201" t="s">
        <v>2586</v>
      </c>
      <c r="B767" s="202"/>
      <c r="C767" s="202"/>
      <c r="D767" s="202"/>
      <c r="E767" s="202"/>
      <c r="F767" s="202"/>
      <c r="G767" s="202"/>
      <c r="H767" s="202"/>
      <c r="I767" s="42"/>
    </row>
    <row r="768" spans="1:9" x14ac:dyDescent="0.25">
      <c r="A768" s="189" t="s">
        <v>39</v>
      </c>
      <c r="B768" s="190"/>
      <c r="C768" s="190"/>
      <c r="D768" s="190"/>
      <c r="E768" s="190"/>
      <c r="F768" s="190"/>
      <c r="G768" s="190"/>
      <c r="H768" s="191"/>
      <c r="I768" s="42"/>
    </row>
    <row r="769" spans="1:9" ht="27" x14ac:dyDescent="0.25">
      <c r="A769" s="10" t="s">
        <v>135</v>
      </c>
      <c r="B769" s="10" t="s">
        <v>416</v>
      </c>
      <c r="C769" s="10" t="s">
        <v>417</v>
      </c>
      <c r="D769" s="10" t="s">
        <v>38</v>
      </c>
      <c r="E769" s="10" t="s">
        <v>35</v>
      </c>
      <c r="F769" s="10">
        <v>460000000</v>
      </c>
      <c r="G769" s="10">
        <f>F769*H769</f>
        <v>460000000</v>
      </c>
      <c r="H769" s="10">
        <v>1</v>
      </c>
      <c r="I769" s="42"/>
    </row>
    <row r="770" spans="1:9" ht="27" x14ac:dyDescent="0.25">
      <c r="A770" s="21" t="s">
        <v>135</v>
      </c>
      <c r="B770" s="10" t="s">
        <v>261</v>
      </c>
      <c r="C770" s="10" t="s">
        <v>105</v>
      </c>
      <c r="D770" s="21" t="s">
        <v>38</v>
      </c>
      <c r="E770" s="21" t="s">
        <v>35</v>
      </c>
      <c r="F770" s="21">
        <v>0</v>
      </c>
      <c r="G770" s="21">
        <f>F770*H770</f>
        <v>0</v>
      </c>
      <c r="H770" s="38">
        <v>1</v>
      </c>
      <c r="I770" s="42"/>
    </row>
    <row r="771" spans="1:9" x14ac:dyDescent="0.25">
      <c r="A771" s="189" t="s">
        <v>33</v>
      </c>
      <c r="B771" s="190"/>
      <c r="C771" s="190"/>
      <c r="D771" s="190"/>
      <c r="E771" s="190"/>
      <c r="F771" s="190"/>
      <c r="G771" s="190"/>
      <c r="H771" s="191"/>
      <c r="I771" s="42"/>
    </row>
    <row r="772" spans="1:9" ht="27" x14ac:dyDescent="0.25">
      <c r="A772" s="21"/>
      <c r="B772" s="10" t="s">
        <v>1083</v>
      </c>
      <c r="C772" s="10" t="s">
        <v>112</v>
      </c>
      <c r="D772" s="21" t="s">
        <v>38</v>
      </c>
      <c r="E772" s="21" t="s">
        <v>35</v>
      </c>
      <c r="F772" s="21">
        <v>0</v>
      </c>
      <c r="G772" s="21">
        <f>F772*H772</f>
        <v>0</v>
      </c>
      <c r="H772" s="38">
        <v>1</v>
      </c>
      <c r="I772" s="42"/>
    </row>
    <row r="773" spans="1:9" ht="25.5" customHeight="1" x14ac:dyDescent="0.25">
      <c r="A773" s="201" t="s">
        <v>2587</v>
      </c>
      <c r="B773" s="202"/>
      <c r="C773" s="202"/>
      <c r="D773" s="202"/>
      <c r="E773" s="202"/>
      <c r="F773" s="202"/>
      <c r="G773" s="202"/>
      <c r="H773" s="202"/>
      <c r="I773" s="42"/>
    </row>
    <row r="774" spans="1:9" x14ac:dyDescent="0.25">
      <c r="A774" s="189" t="s">
        <v>39</v>
      </c>
      <c r="B774" s="190"/>
      <c r="C774" s="190"/>
      <c r="D774" s="190"/>
      <c r="E774" s="190"/>
      <c r="F774" s="190"/>
      <c r="G774" s="190"/>
      <c r="H774" s="191"/>
      <c r="I774" s="42"/>
    </row>
    <row r="775" spans="1:9" ht="25.5" customHeight="1" x14ac:dyDescent="0.25">
      <c r="A775" s="21"/>
      <c r="B775" s="10" t="s">
        <v>2416</v>
      </c>
      <c r="C775" s="10" t="s">
        <v>2367</v>
      </c>
      <c r="D775" s="21" t="s">
        <v>38</v>
      </c>
      <c r="E775" s="21" t="s">
        <v>35</v>
      </c>
      <c r="F775" s="21">
        <v>0</v>
      </c>
      <c r="G775" s="21">
        <f>F775*H775</f>
        <v>0</v>
      </c>
      <c r="H775" s="38">
        <v>1</v>
      </c>
      <c r="I775" s="42"/>
    </row>
    <row r="776" spans="1:9" ht="25.5" customHeight="1" x14ac:dyDescent="0.25">
      <c r="A776" s="21"/>
      <c r="B776" s="10" t="s">
        <v>2417</v>
      </c>
      <c r="C776" s="10" t="s">
        <v>2367</v>
      </c>
      <c r="D776" s="21" t="s">
        <v>38</v>
      </c>
      <c r="E776" s="21" t="s">
        <v>35</v>
      </c>
      <c r="F776" s="21">
        <v>0</v>
      </c>
      <c r="G776" s="21">
        <f>F776*H776</f>
        <v>0</v>
      </c>
      <c r="H776" s="38">
        <v>1</v>
      </c>
      <c r="I776" s="42"/>
    </row>
    <row r="777" spans="1:9" ht="25.5" customHeight="1" x14ac:dyDescent="0.25">
      <c r="A777" s="21"/>
      <c r="B777" s="10" t="s">
        <v>273</v>
      </c>
      <c r="C777" s="10" t="s">
        <v>253</v>
      </c>
      <c r="D777" s="21" t="s">
        <v>38</v>
      </c>
      <c r="E777" s="21" t="s">
        <v>35</v>
      </c>
      <c r="F777" s="21">
        <v>0</v>
      </c>
      <c r="G777" s="21">
        <f>F777*H777</f>
        <v>0</v>
      </c>
      <c r="H777" s="38">
        <v>1</v>
      </c>
      <c r="I777" s="42"/>
    </row>
    <row r="778" spans="1:9" ht="25.5" customHeight="1" x14ac:dyDescent="0.25">
      <c r="A778" s="21"/>
      <c r="B778" s="10" t="s">
        <v>2366</v>
      </c>
      <c r="C778" s="10" t="s">
        <v>2367</v>
      </c>
      <c r="D778" s="21" t="s">
        <v>38</v>
      </c>
      <c r="E778" s="21" t="s">
        <v>35</v>
      </c>
      <c r="F778" s="21">
        <v>0</v>
      </c>
      <c r="G778" s="21">
        <v>0</v>
      </c>
      <c r="H778" s="38">
        <v>1</v>
      </c>
      <c r="I778" s="42"/>
    </row>
    <row r="779" spans="1:9" ht="25.5" customHeight="1" x14ac:dyDescent="0.25">
      <c r="A779" s="21"/>
      <c r="B779" s="10" t="s">
        <v>2369</v>
      </c>
      <c r="C779" s="10" t="s">
        <v>2367</v>
      </c>
      <c r="D779" s="21" t="s">
        <v>38</v>
      </c>
      <c r="E779" s="21" t="s">
        <v>35</v>
      </c>
      <c r="F779" s="21">
        <v>0</v>
      </c>
      <c r="G779" s="21">
        <v>0</v>
      </c>
      <c r="H779" s="38">
        <v>1</v>
      </c>
      <c r="I779" s="42"/>
    </row>
    <row r="780" spans="1:9" ht="25.5" customHeight="1" x14ac:dyDescent="0.25">
      <c r="A780" s="21"/>
      <c r="B780" s="10" t="s">
        <v>2368</v>
      </c>
      <c r="C780" s="10" t="s">
        <v>2367</v>
      </c>
      <c r="D780" s="10" t="s">
        <v>38</v>
      </c>
      <c r="E780" s="10" t="s">
        <v>35</v>
      </c>
      <c r="F780" s="10">
        <v>0</v>
      </c>
      <c r="G780" s="10">
        <v>0</v>
      </c>
      <c r="H780" s="38">
        <v>1</v>
      </c>
      <c r="I780" s="42"/>
    </row>
    <row r="781" spans="1:9" ht="27" x14ac:dyDescent="0.25">
      <c r="A781" s="21" t="s">
        <v>133</v>
      </c>
      <c r="B781" s="21" t="s">
        <v>2992</v>
      </c>
      <c r="C781" s="10" t="s">
        <v>2367</v>
      </c>
      <c r="D781" s="10" t="s">
        <v>38</v>
      </c>
      <c r="E781" s="10" t="s">
        <v>35</v>
      </c>
      <c r="F781" s="10">
        <v>0</v>
      </c>
      <c r="G781" s="10">
        <v>0</v>
      </c>
      <c r="H781" s="21">
        <v>1</v>
      </c>
      <c r="I781" s="42"/>
    </row>
    <row r="782" spans="1:9" ht="40.5" x14ac:dyDescent="0.25">
      <c r="A782" s="21" t="s">
        <v>133</v>
      </c>
      <c r="B782" s="10" t="s">
        <v>273</v>
      </c>
      <c r="C782" s="10" t="s">
        <v>253</v>
      </c>
      <c r="D782" s="21" t="s">
        <v>36</v>
      </c>
      <c r="E782" s="21" t="s">
        <v>35</v>
      </c>
      <c r="F782" s="21">
        <v>0</v>
      </c>
      <c r="G782" s="21">
        <f t="shared" ref="G782:G793" si="37">F782*H782</f>
        <v>0</v>
      </c>
      <c r="H782" s="38">
        <v>1</v>
      </c>
      <c r="I782" s="42"/>
    </row>
    <row r="783" spans="1:9" ht="33" customHeight="1" x14ac:dyDescent="0.25">
      <c r="A783" s="21" t="s">
        <v>133</v>
      </c>
      <c r="B783" s="10" t="s">
        <v>274</v>
      </c>
      <c r="C783" s="10" t="s">
        <v>253</v>
      </c>
      <c r="D783" s="21" t="s">
        <v>36</v>
      </c>
      <c r="E783" s="21" t="s">
        <v>35</v>
      </c>
      <c r="F783" s="21">
        <v>0</v>
      </c>
      <c r="G783" s="21">
        <f t="shared" si="37"/>
        <v>0</v>
      </c>
      <c r="H783" s="38">
        <v>1</v>
      </c>
      <c r="I783" s="42"/>
    </row>
    <row r="784" spans="1:9" ht="38.25" customHeight="1" x14ac:dyDescent="0.25">
      <c r="A784" s="21" t="s">
        <v>133</v>
      </c>
      <c r="B784" s="10" t="s">
        <v>275</v>
      </c>
      <c r="C784" s="10" t="s">
        <v>253</v>
      </c>
      <c r="D784" s="21" t="s">
        <v>36</v>
      </c>
      <c r="E784" s="21" t="s">
        <v>35</v>
      </c>
      <c r="F784" s="21">
        <v>0</v>
      </c>
      <c r="G784" s="21">
        <f t="shared" si="37"/>
        <v>0</v>
      </c>
      <c r="H784" s="38">
        <v>1</v>
      </c>
      <c r="I784" s="42"/>
    </row>
    <row r="785" spans="1:9" ht="36" customHeight="1" x14ac:dyDescent="0.25">
      <c r="A785" s="21" t="s">
        <v>133</v>
      </c>
      <c r="B785" s="10" t="s">
        <v>276</v>
      </c>
      <c r="C785" s="10" t="s">
        <v>253</v>
      </c>
      <c r="D785" s="21" t="s">
        <v>36</v>
      </c>
      <c r="E785" s="21" t="s">
        <v>35</v>
      </c>
      <c r="F785" s="21">
        <v>0</v>
      </c>
      <c r="G785" s="21">
        <f t="shared" si="37"/>
        <v>0</v>
      </c>
      <c r="H785" s="38">
        <v>1</v>
      </c>
      <c r="I785" s="42"/>
    </row>
    <row r="786" spans="1:9" ht="38.25" customHeight="1" x14ac:dyDescent="0.25">
      <c r="A786" s="21" t="s">
        <v>133</v>
      </c>
      <c r="B786" s="10" t="s">
        <v>277</v>
      </c>
      <c r="C786" s="10" t="s">
        <v>253</v>
      </c>
      <c r="D786" s="21" t="s">
        <v>36</v>
      </c>
      <c r="E786" s="21" t="s">
        <v>35</v>
      </c>
      <c r="F786" s="21">
        <v>0</v>
      </c>
      <c r="G786" s="21">
        <f t="shared" si="37"/>
        <v>0</v>
      </c>
      <c r="H786" s="38">
        <v>1</v>
      </c>
      <c r="I786" s="42"/>
    </row>
    <row r="787" spans="1:9" ht="38.25" customHeight="1" x14ac:dyDescent="0.25">
      <c r="A787" s="21" t="s">
        <v>133</v>
      </c>
      <c r="B787" s="10" t="s">
        <v>542</v>
      </c>
      <c r="C787" s="10" t="s">
        <v>253</v>
      </c>
      <c r="D787" s="21" t="s">
        <v>38</v>
      </c>
      <c r="E787" s="21" t="s">
        <v>35</v>
      </c>
      <c r="F787" s="21">
        <v>0</v>
      </c>
      <c r="G787" s="21">
        <f t="shared" si="37"/>
        <v>0</v>
      </c>
      <c r="H787" s="38">
        <v>1</v>
      </c>
      <c r="I787" s="42"/>
    </row>
    <row r="788" spans="1:9" ht="38.25" customHeight="1" x14ac:dyDescent="0.25">
      <c r="A788" s="21" t="s">
        <v>133</v>
      </c>
      <c r="B788" s="10" t="s">
        <v>543</v>
      </c>
      <c r="C788" s="10" t="s">
        <v>253</v>
      </c>
      <c r="D788" s="21" t="s">
        <v>38</v>
      </c>
      <c r="E788" s="21" t="s">
        <v>35</v>
      </c>
      <c r="F788" s="21">
        <v>0</v>
      </c>
      <c r="G788" s="21">
        <f t="shared" si="37"/>
        <v>0</v>
      </c>
      <c r="H788" s="38">
        <v>1</v>
      </c>
      <c r="I788" s="42"/>
    </row>
    <row r="789" spans="1:9" ht="38.25" customHeight="1" x14ac:dyDescent="0.25">
      <c r="A789" s="21" t="s">
        <v>133</v>
      </c>
      <c r="B789" s="10" t="s">
        <v>544</v>
      </c>
      <c r="C789" s="10" t="s">
        <v>253</v>
      </c>
      <c r="D789" s="21" t="s">
        <v>38</v>
      </c>
      <c r="E789" s="21" t="s">
        <v>35</v>
      </c>
      <c r="F789" s="21">
        <v>0</v>
      </c>
      <c r="G789" s="21">
        <f t="shared" si="37"/>
        <v>0</v>
      </c>
      <c r="H789" s="38">
        <v>1</v>
      </c>
      <c r="I789" s="42"/>
    </row>
    <row r="790" spans="1:9" ht="38.25" customHeight="1" x14ac:dyDescent="0.25">
      <c r="A790" s="21" t="s">
        <v>133</v>
      </c>
      <c r="B790" s="10" t="s">
        <v>545</v>
      </c>
      <c r="C790" s="10" t="s">
        <v>253</v>
      </c>
      <c r="D790" s="21" t="s">
        <v>38</v>
      </c>
      <c r="E790" s="21" t="s">
        <v>35</v>
      </c>
      <c r="F790" s="21">
        <v>0</v>
      </c>
      <c r="G790" s="21">
        <f t="shared" si="37"/>
        <v>0</v>
      </c>
      <c r="H790" s="38">
        <v>1</v>
      </c>
      <c r="I790" s="42"/>
    </row>
    <row r="791" spans="1:9" ht="38.25" customHeight="1" x14ac:dyDescent="0.25">
      <c r="A791" s="21" t="s">
        <v>133</v>
      </c>
      <c r="B791" s="10" t="s">
        <v>546</v>
      </c>
      <c r="C791" s="10" t="s">
        <v>253</v>
      </c>
      <c r="D791" s="21" t="s">
        <v>38</v>
      </c>
      <c r="E791" s="21" t="s">
        <v>35</v>
      </c>
      <c r="F791" s="21">
        <v>0</v>
      </c>
      <c r="G791" s="21">
        <f t="shared" si="37"/>
        <v>0</v>
      </c>
      <c r="H791" s="38">
        <v>1</v>
      </c>
      <c r="I791" s="42"/>
    </row>
    <row r="792" spans="1:9" ht="38.25" customHeight="1" x14ac:dyDescent="0.25">
      <c r="A792" s="21" t="s">
        <v>133</v>
      </c>
      <c r="B792" s="10" t="s">
        <v>547</v>
      </c>
      <c r="C792" s="10" t="s">
        <v>253</v>
      </c>
      <c r="D792" s="21" t="s">
        <v>38</v>
      </c>
      <c r="E792" s="21" t="s">
        <v>35</v>
      </c>
      <c r="F792" s="21">
        <v>0</v>
      </c>
      <c r="G792" s="21">
        <f t="shared" si="37"/>
        <v>0</v>
      </c>
      <c r="H792" s="38">
        <v>1</v>
      </c>
      <c r="I792" s="42"/>
    </row>
    <row r="793" spans="1:9" ht="33.75" customHeight="1" x14ac:dyDescent="0.25">
      <c r="A793" s="21" t="s">
        <v>133</v>
      </c>
      <c r="B793" s="10" t="s">
        <v>278</v>
      </c>
      <c r="C793" s="21" t="s">
        <v>253</v>
      </c>
      <c r="D793" s="21" t="s">
        <v>36</v>
      </c>
      <c r="E793" s="21" t="s">
        <v>35</v>
      </c>
      <c r="F793" s="21">
        <v>0</v>
      </c>
      <c r="G793" s="21">
        <f t="shared" si="37"/>
        <v>0</v>
      </c>
      <c r="H793" s="38">
        <v>1</v>
      </c>
      <c r="I793" s="42"/>
    </row>
    <row r="794" spans="1:9" ht="33.75" customHeight="1" x14ac:dyDescent="0.25">
      <c r="A794" s="21"/>
      <c r="B794" s="10" t="s">
        <v>2450</v>
      </c>
      <c r="C794" s="21" t="s">
        <v>144</v>
      </c>
      <c r="D794" s="21" t="s">
        <v>36</v>
      </c>
      <c r="E794" s="21" t="s">
        <v>12</v>
      </c>
      <c r="F794" s="21">
        <v>0</v>
      </c>
      <c r="G794" s="21">
        <v>0</v>
      </c>
      <c r="H794" s="38">
        <v>4</v>
      </c>
      <c r="I794" s="42"/>
    </row>
    <row r="795" spans="1:9" x14ac:dyDescent="0.25">
      <c r="A795" s="189" t="s">
        <v>33</v>
      </c>
      <c r="B795" s="190"/>
      <c r="C795" s="190"/>
      <c r="D795" s="190"/>
      <c r="E795" s="190"/>
      <c r="F795" s="190"/>
      <c r="G795" s="190"/>
      <c r="H795" s="190"/>
      <c r="I795" s="42"/>
    </row>
    <row r="796" spans="1:9" ht="27" x14ac:dyDescent="0.25">
      <c r="A796" s="38">
        <v>4251</v>
      </c>
      <c r="B796" s="38" t="s">
        <v>3085</v>
      </c>
      <c r="C796" s="116" t="s">
        <v>112</v>
      </c>
      <c r="D796" s="116" t="s">
        <v>38</v>
      </c>
      <c r="E796" s="116" t="s">
        <v>35</v>
      </c>
      <c r="F796" s="116">
        <v>560100</v>
      </c>
      <c r="G796" s="116">
        <f t="shared" ref="G796:G801" si="38">F796*H796</f>
        <v>560100</v>
      </c>
      <c r="H796" s="38">
        <v>1</v>
      </c>
      <c r="I796" s="42"/>
    </row>
    <row r="797" spans="1:9" ht="27" x14ac:dyDescent="0.25">
      <c r="A797" s="38">
        <v>4251</v>
      </c>
      <c r="B797" s="116" t="s">
        <v>3086</v>
      </c>
      <c r="C797" s="116" t="s">
        <v>112</v>
      </c>
      <c r="D797" s="116" t="s">
        <v>38</v>
      </c>
      <c r="E797" s="116" t="s">
        <v>35</v>
      </c>
      <c r="F797" s="116">
        <v>0</v>
      </c>
      <c r="G797" s="116">
        <f t="shared" si="38"/>
        <v>0</v>
      </c>
      <c r="H797" s="38">
        <v>1</v>
      </c>
      <c r="I797" s="42"/>
    </row>
    <row r="798" spans="1:9" ht="27" x14ac:dyDescent="0.25">
      <c r="A798" s="38">
        <v>4251</v>
      </c>
      <c r="B798" s="116" t="s">
        <v>3087</v>
      </c>
      <c r="C798" s="116" t="s">
        <v>112</v>
      </c>
      <c r="D798" s="116" t="s">
        <v>38</v>
      </c>
      <c r="E798" s="116" t="s">
        <v>35</v>
      </c>
      <c r="F798" s="168">
        <v>1527000</v>
      </c>
      <c r="G798" s="168">
        <v>1527000</v>
      </c>
      <c r="H798" s="38">
        <v>1</v>
      </c>
      <c r="I798" s="42"/>
    </row>
    <row r="799" spans="1:9" ht="27" x14ac:dyDescent="0.25">
      <c r="A799" s="38">
        <v>4251</v>
      </c>
      <c r="B799" s="116" t="s">
        <v>3088</v>
      </c>
      <c r="C799" s="116" t="s">
        <v>112</v>
      </c>
      <c r="D799" s="116" t="s">
        <v>38</v>
      </c>
      <c r="E799" s="116" t="s">
        <v>35</v>
      </c>
      <c r="F799" s="116">
        <v>0</v>
      </c>
      <c r="G799" s="116">
        <f t="shared" si="38"/>
        <v>0</v>
      </c>
      <c r="H799" s="38">
        <v>1</v>
      </c>
      <c r="I799" s="42"/>
    </row>
    <row r="800" spans="1:9" ht="27" x14ac:dyDescent="0.25">
      <c r="A800" s="38">
        <v>4251</v>
      </c>
      <c r="B800" s="38" t="s">
        <v>3089</v>
      </c>
      <c r="C800" s="38" t="s">
        <v>112</v>
      </c>
      <c r="D800" s="38" t="s">
        <v>38</v>
      </c>
      <c r="E800" s="38" t="s">
        <v>35</v>
      </c>
      <c r="F800" s="121">
        <v>2340000</v>
      </c>
      <c r="G800" s="121">
        <f t="shared" si="38"/>
        <v>2340000</v>
      </c>
      <c r="H800" s="121">
        <v>1</v>
      </c>
      <c r="I800" s="42"/>
    </row>
    <row r="801" spans="1:9" ht="27" x14ac:dyDescent="0.25">
      <c r="A801" s="38">
        <v>4251</v>
      </c>
      <c r="B801" s="38" t="s">
        <v>3090</v>
      </c>
      <c r="C801" s="38" t="s">
        <v>112</v>
      </c>
      <c r="D801" s="115" t="s">
        <v>38</v>
      </c>
      <c r="E801" s="115" t="s">
        <v>35</v>
      </c>
      <c r="F801" s="115">
        <v>664520</v>
      </c>
      <c r="G801" s="115">
        <f t="shared" si="38"/>
        <v>664520</v>
      </c>
      <c r="H801" s="38">
        <v>1</v>
      </c>
      <c r="I801" s="42"/>
    </row>
    <row r="802" spans="1:9" ht="27" x14ac:dyDescent="0.25">
      <c r="A802" s="38">
        <v>4251</v>
      </c>
      <c r="B802" s="38" t="s">
        <v>2912</v>
      </c>
      <c r="C802" s="115" t="s">
        <v>112</v>
      </c>
      <c r="D802" s="115" t="s">
        <v>38</v>
      </c>
      <c r="E802" s="115" t="s">
        <v>35</v>
      </c>
      <c r="F802" s="115">
        <v>0</v>
      </c>
      <c r="G802" s="115">
        <f>F802*H802</f>
        <v>0</v>
      </c>
      <c r="H802" s="38">
        <v>1</v>
      </c>
      <c r="I802" s="42"/>
    </row>
    <row r="803" spans="1:9" ht="27" x14ac:dyDescent="0.25">
      <c r="A803" s="38">
        <v>4251</v>
      </c>
      <c r="B803" s="38" t="s">
        <v>2913</v>
      </c>
      <c r="C803" s="38" t="s">
        <v>112</v>
      </c>
      <c r="D803" s="38" t="s">
        <v>38</v>
      </c>
      <c r="E803" s="38" t="s">
        <v>35</v>
      </c>
      <c r="F803" s="38">
        <v>0</v>
      </c>
      <c r="G803" s="38">
        <f>F803*H803</f>
        <v>0</v>
      </c>
      <c r="H803" s="38">
        <v>1</v>
      </c>
      <c r="I803" s="42"/>
    </row>
    <row r="804" spans="1:9" x14ac:dyDescent="0.25">
      <c r="A804" s="187" t="s">
        <v>2768</v>
      </c>
      <c r="B804" s="188"/>
      <c r="C804" s="188"/>
      <c r="D804" s="188"/>
      <c r="E804" s="188"/>
      <c r="F804" s="188"/>
      <c r="G804" s="188"/>
      <c r="H804" s="188"/>
      <c r="I804" s="42"/>
    </row>
    <row r="805" spans="1:9" ht="33.75" customHeight="1" x14ac:dyDescent="0.25">
      <c r="A805" s="26"/>
      <c r="B805" s="10" t="s">
        <v>2451</v>
      </c>
      <c r="C805" s="10" t="s">
        <v>112</v>
      </c>
      <c r="D805" s="21" t="s">
        <v>38</v>
      </c>
      <c r="E805" s="21" t="s">
        <v>35</v>
      </c>
      <c r="F805" s="21">
        <v>0</v>
      </c>
      <c r="G805" s="21">
        <f t="shared" ref="G805:G814" si="39">F805*H805</f>
        <v>0</v>
      </c>
      <c r="H805" s="38">
        <v>1</v>
      </c>
      <c r="I805" s="42"/>
    </row>
    <row r="806" spans="1:9" ht="33.75" customHeight="1" x14ac:dyDescent="0.25">
      <c r="A806" s="21"/>
      <c r="B806" s="10" t="s">
        <v>2439</v>
      </c>
      <c r="C806" s="10" t="s">
        <v>112</v>
      </c>
      <c r="D806" s="21" t="s">
        <v>38</v>
      </c>
      <c r="E806" s="21" t="s">
        <v>35</v>
      </c>
      <c r="F806" s="21">
        <v>0</v>
      </c>
      <c r="G806" s="21">
        <f t="shared" si="39"/>
        <v>0</v>
      </c>
      <c r="H806" s="38">
        <v>1</v>
      </c>
      <c r="I806" s="42"/>
    </row>
    <row r="807" spans="1:9" ht="33.75" customHeight="1" x14ac:dyDescent="0.25">
      <c r="A807" s="21"/>
      <c r="B807" s="10" t="s">
        <v>2440</v>
      </c>
      <c r="C807" s="10" t="s">
        <v>112</v>
      </c>
      <c r="D807" s="21" t="s">
        <v>38</v>
      </c>
      <c r="E807" s="21" t="s">
        <v>35</v>
      </c>
      <c r="F807" s="21">
        <v>0</v>
      </c>
      <c r="G807" s="21">
        <f t="shared" si="39"/>
        <v>0</v>
      </c>
      <c r="H807" s="38">
        <v>1</v>
      </c>
      <c r="I807" s="42"/>
    </row>
    <row r="808" spans="1:9" ht="33.75" customHeight="1" x14ac:dyDescent="0.25">
      <c r="A808" s="21"/>
      <c r="B808" s="10" t="s">
        <v>2441</v>
      </c>
      <c r="C808" s="10" t="s">
        <v>112</v>
      </c>
      <c r="D808" s="21" t="s">
        <v>38</v>
      </c>
      <c r="E808" s="21" t="s">
        <v>35</v>
      </c>
      <c r="F808" s="21">
        <v>0</v>
      </c>
      <c r="G808" s="21">
        <f t="shared" si="39"/>
        <v>0</v>
      </c>
      <c r="H808" s="38">
        <v>1</v>
      </c>
      <c r="I808" s="42"/>
    </row>
    <row r="809" spans="1:9" ht="33.75" customHeight="1" x14ac:dyDescent="0.25">
      <c r="A809" s="21"/>
      <c r="B809" s="10" t="s">
        <v>2442</v>
      </c>
      <c r="C809" s="10" t="s">
        <v>112</v>
      </c>
      <c r="D809" s="21" t="s">
        <v>38</v>
      </c>
      <c r="E809" s="21" t="s">
        <v>35</v>
      </c>
      <c r="F809" s="21">
        <v>0</v>
      </c>
      <c r="G809" s="21">
        <f t="shared" si="39"/>
        <v>0</v>
      </c>
      <c r="H809" s="38">
        <v>1</v>
      </c>
      <c r="I809" s="42"/>
    </row>
    <row r="810" spans="1:9" ht="33.75" customHeight="1" x14ac:dyDescent="0.25">
      <c r="A810" s="21"/>
      <c r="B810" s="10" t="s">
        <v>2443</v>
      </c>
      <c r="C810" s="10" t="s">
        <v>112</v>
      </c>
      <c r="D810" s="21" t="s">
        <v>38</v>
      </c>
      <c r="E810" s="21" t="s">
        <v>35</v>
      </c>
      <c r="F810" s="21">
        <v>0</v>
      </c>
      <c r="G810" s="21">
        <f t="shared" si="39"/>
        <v>0</v>
      </c>
      <c r="H810" s="38">
        <v>1</v>
      </c>
      <c r="I810" s="42"/>
    </row>
    <row r="811" spans="1:9" ht="33.75" customHeight="1" x14ac:dyDescent="0.25">
      <c r="A811" s="21">
        <v>4251</v>
      </c>
      <c r="B811" s="10" t="s">
        <v>2765</v>
      </c>
      <c r="C811" s="10" t="s">
        <v>112</v>
      </c>
      <c r="D811" s="21" t="s">
        <v>38</v>
      </c>
      <c r="E811" s="21" t="s">
        <v>35</v>
      </c>
      <c r="F811" s="21">
        <v>0</v>
      </c>
      <c r="G811" s="21">
        <f t="shared" si="39"/>
        <v>0</v>
      </c>
      <c r="H811" s="38">
        <v>1</v>
      </c>
      <c r="I811" s="42"/>
    </row>
    <row r="812" spans="1:9" ht="33.75" customHeight="1" x14ac:dyDescent="0.25">
      <c r="A812" s="21">
        <v>4251</v>
      </c>
      <c r="B812" s="10" t="s">
        <v>2766</v>
      </c>
      <c r="C812" s="10" t="s">
        <v>112</v>
      </c>
      <c r="D812" s="21" t="s">
        <v>38</v>
      </c>
      <c r="E812" s="21" t="s">
        <v>35</v>
      </c>
      <c r="F812" s="21">
        <v>0</v>
      </c>
      <c r="G812" s="21">
        <f t="shared" si="39"/>
        <v>0</v>
      </c>
      <c r="H812" s="38">
        <v>1</v>
      </c>
      <c r="I812" s="42"/>
    </row>
    <row r="813" spans="1:9" ht="33.75" customHeight="1" x14ac:dyDescent="0.25">
      <c r="A813" s="21">
        <v>4251</v>
      </c>
      <c r="B813" s="10" t="s">
        <v>2767</v>
      </c>
      <c r="C813" s="10" t="s">
        <v>112</v>
      </c>
      <c r="D813" s="21" t="s">
        <v>38</v>
      </c>
      <c r="E813" s="21" t="s">
        <v>35</v>
      </c>
      <c r="F813" s="21">
        <v>0</v>
      </c>
      <c r="G813" s="21">
        <f t="shared" si="39"/>
        <v>0</v>
      </c>
      <c r="H813" s="38">
        <v>1</v>
      </c>
      <c r="I813" s="42"/>
    </row>
    <row r="814" spans="1:9" ht="33.75" customHeight="1" x14ac:dyDescent="0.25">
      <c r="A814" s="21"/>
      <c r="B814" s="10" t="s">
        <v>2296</v>
      </c>
      <c r="C814" s="10" t="s">
        <v>112</v>
      </c>
      <c r="D814" s="21" t="s">
        <v>38</v>
      </c>
      <c r="E814" s="21" t="s">
        <v>35</v>
      </c>
      <c r="F814" s="21">
        <v>0</v>
      </c>
      <c r="G814" s="21">
        <f t="shared" si="39"/>
        <v>0</v>
      </c>
      <c r="H814" s="38">
        <v>1</v>
      </c>
      <c r="I814" s="42"/>
    </row>
    <row r="815" spans="1:9" ht="15" customHeight="1" x14ac:dyDescent="0.25">
      <c r="A815" s="187" t="s">
        <v>4293</v>
      </c>
      <c r="B815" s="188"/>
      <c r="C815" s="188"/>
      <c r="D815" s="188"/>
      <c r="E815" s="188"/>
      <c r="F815" s="188"/>
      <c r="G815" s="188"/>
      <c r="H815" s="188"/>
      <c r="I815" s="42"/>
    </row>
    <row r="816" spans="1:9" ht="15" customHeight="1" x14ac:dyDescent="0.25">
      <c r="A816" s="189" t="s">
        <v>33</v>
      </c>
      <c r="B816" s="190"/>
      <c r="C816" s="190"/>
      <c r="D816" s="190"/>
      <c r="E816" s="190"/>
      <c r="F816" s="190"/>
      <c r="G816" s="190"/>
      <c r="H816" s="190"/>
      <c r="I816" s="42"/>
    </row>
    <row r="817" spans="1:11" ht="27" x14ac:dyDescent="0.25">
      <c r="A817" s="77">
        <v>5113</v>
      </c>
      <c r="B817" s="77" t="s">
        <v>4242</v>
      </c>
      <c r="C817" s="77" t="s">
        <v>62</v>
      </c>
      <c r="D817" s="77" t="s">
        <v>34</v>
      </c>
      <c r="E817" s="77" t="s">
        <v>35</v>
      </c>
      <c r="F817" s="77">
        <v>1524000</v>
      </c>
      <c r="G817" s="77">
        <v>1524000</v>
      </c>
      <c r="H817" s="77">
        <v>1</v>
      </c>
      <c r="I817" s="42"/>
    </row>
    <row r="818" spans="1:11" ht="15" customHeight="1" x14ac:dyDescent="0.25">
      <c r="A818" s="189" t="s">
        <v>9</v>
      </c>
      <c r="B818" s="190"/>
      <c r="C818" s="190"/>
      <c r="D818" s="190"/>
      <c r="E818" s="190"/>
      <c r="F818" s="190"/>
      <c r="G818" s="190"/>
      <c r="H818" s="190"/>
      <c r="I818" s="42"/>
    </row>
    <row r="819" spans="1:11" ht="15" customHeight="1" x14ac:dyDescent="0.25">
      <c r="A819" s="21">
        <v>5121</v>
      </c>
      <c r="B819" s="21" t="s">
        <v>2876</v>
      </c>
      <c r="C819" s="21" t="s">
        <v>2877</v>
      </c>
      <c r="D819" s="21" t="s">
        <v>38</v>
      </c>
      <c r="E819" s="21" t="s">
        <v>12</v>
      </c>
      <c r="F819" s="21">
        <v>0</v>
      </c>
      <c r="G819" s="21">
        <v>0</v>
      </c>
      <c r="H819" s="38">
        <v>15</v>
      </c>
      <c r="I819" s="42"/>
    </row>
    <row r="820" spans="1:11" ht="24" customHeight="1" x14ac:dyDescent="0.25">
      <c r="A820" s="201" t="s">
        <v>2588</v>
      </c>
      <c r="B820" s="202"/>
      <c r="C820" s="202"/>
      <c r="D820" s="202"/>
      <c r="E820" s="202"/>
      <c r="F820" s="202"/>
      <c r="G820" s="202"/>
      <c r="H820" s="202"/>
      <c r="I820" s="42"/>
    </row>
    <row r="821" spans="1:11" ht="15" customHeight="1" x14ac:dyDescent="0.25">
      <c r="A821" s="189" t="s">
        <v>39</v>
      </c>
      <c r="B821" s="190"/>
      <c r="C821" s="190"/>
      <c r="D821" s="190"/>
      <c r="E821" s="190"/>
      <c r="F821" s="190"/>
      <c r="G821" s="190"/>
      <c r="H821" s="190"/>
      <c r="I821" s="42"/>
    </row>
    <row r="822" spans="1:11" ht="36" customHeight="1" x14ac:dyDescent="0.25">
      <c r="A822" s="28">
        <v>5113</v>
      </c>
      <c r="B822" s="21" t="s">
        <v>285</v>
      </c>
      <c r="C822" s="21" t="s">
        <v>252</v>
      </c>
      <c r="D822" s="21" t="s">
        <v>38</v>
      </c>
      <c r="E822" s="21" t="s">
        <v>35</v>
      </c>
      <c r="F822" s="21">
        <v>0</v>
      </c>
      <c r="G822" s="21">
        <f>F822*H822</f>
        <v>0</v>
      </c>
      <c r="H822" s="38">
        <v>1</v>
      </c>
      <c r="I822" s="42"/>
      <c r="K822" t="s">
        <v>2875</v>
      </c>
    </row>
    <row r="823" spans="1:11" ht="41.25" customHeight="1" x14ac:dyDescent="0.25">
      <c r="A823" s="28">
        <v>5113</v>
      </c>
      <c r="B823" s="21" t="s">
        <v>350</v>
      </c>
      <c r="C823" s="21" t="s">
        <v>140</v>
      </c>
      <c r="D823" s="21" t="s">
        <v>38</v>
      </c>
      <c r="E823" s="21" t="s">
        <v>35</v>
      </c>
      <c r="F823" s="21">
        <v>0</v>
      </c>
      <c r="G823" s="21">
        <f>F823*H823</f>
        <v>0</v>
      </c>
      <c r="H823" s="38">
        <v>1</v>
      </c>
      <c r="I823" s="42"/>
    </row>
    <row r="824" spans="1:11" ht="15" customHeight="1" x14ac:dyDescent="0.25">
      <c r="A824" s="201" t="s">
        <v>2589</v>
      </c>
      <c r="B824" s="202"/>
      <c r="C824" s="202"/>
      <c r="D824" s="202"/>
      <c r="E824" s="202"/>
      <c r="F824" s="202"/>
      <c r="G824" s="202"/>
      <c r="H824" s="202"/>
      <c r="I824" s="42"/>
    </row>
    <row r="825" spans="1:11" ht="15" customHeight="1" x14ac:dyDescent="0.25">
      <c r="A825" s="189" t="s">
        <v>9</v>
      </c>
      <c r="B825" s="190"/>
      <c r="C825" s="190"/>
      <c r="D825" s="190"/>
      <c r="E825" s="190"/>
      <c r="F825" s="190"/>
      <c r="G825" s="190"/>
      <c r="H825" s="190"/>
      <c r="I825" s="42"/>
    </row>
    <row r="826" spans="1:11" ht="20.25" customHeight="1" x14ac:dyDescent="0.25">
      <c r="A826" s="10" t="s">
        <v>137</v>
      </c>
      <c r="B826" s="10" t="s">
        <v>3794</v>
      </c>
      <c r="C826" s="10" t="s">
        <v>97</v>
      </c>
      <c r="D826" s="10" t="s">
        <v>11</v>
      </c>
      <c r="E826" s="10" t="s">
        <v>35</v>
      </c>
      <c r="F826" s="10">
        <v>155000</v>
      </c>
      <c r="G826" s="10">
        <f>+F826*H826</f>
        <v>4650000</v>
      </c>
      <c r="H826" s="10">
        <v>30</v>
      </c>
      <c r="I826" s="42"/>
    </row>
    <row r="827" spans="1:11" ht="27" x14ac:dyDescent="0.25">
      <c r="A827" s="10" t="s">
        <v>137</v>
      </c>
      <c r="B827" s="10" t="s">
        <v>432</v>
      </c>
      <c r="C827" s="10" t="s">
        <v>249</v>
      </c>
      <c r="D827" s="10" t="s">
        <v>11</v>
      </c>
      <c r="E827" s="10" t="s">
        <v>35</v>
      </c>
      <c r="F827" s="10">
        <v>0</v>
      </c>
      <c r="G827" s="10">
        <f t="shared" ref="G827:G832" si="40">F827*H827</f>
        <v>0</v>
      </c>
      <c r="H827" s="10">
        <v>1</v>
      </c>
      <c r="I827" s="42"/>
    </row>
    <row r="828" spans="1:11" ht="27" x14ac:dyDescent="0.25">
      <c r="A828" s="10" t="s">
        <v>137</v>
      </c>
      <c r="B828" s="10" t="s">
        <v>433</v>
      </c>
      <c r="C828" s="10" t="s">
        <v>249</v>
      </c>
      <c r="D828" s="21" t="s">
        <v>11</v>
      </c>
      <c r="E828" s="21" t="s">
        <v>35</v>
      </c>
      <c r="F828" s="21">
        <v>0</v>
      </c>
      <c r="G828" s="21">
        <f t="shared" si="40"/>
        <v>0</v>
      </c>
      <c r="H828" s="38">
        <v>1</v>
      </c>
      <c r="I828" s="42"/>
    </row>
    <row r="829" spans="1:11" ht="27" x14ac:dyDescent="0.25">
      <c r="A829" s="10" t="s">
        <v>137</v>
      </c>
      <c r="B829" s="10" t="s">
        <v>434</v>
      </c>
      <c r="C829" s="10" t="s">
        <v>249</v>
      </c>
      <c r="D829" s="21" t="s">
        <v>11</v>
      </c>
      <c r="E829" s="21" t="s">
        <v>35</v>
      </c>
      <c r="F829" s="21">
        <v>0</v>
      </c>
      <c r="G829" s="21">
        <f t="shared" si="40"/>
        <v>0</v>
      </c>
      <c r="H829" s="38">
        <v>1</v>
      </c>
      <c r="I829" s="42"/>
    </row>
    <row r="830" spans="1:11" ht="27" x14ac:dyDescent="0.25">
      <c r="A830" s="10" t="s">
        <v>137</v>
      </c>
      <c r="B830" s="10" t="s">
        <v>435</v>
      </c>
      <c r="C830" s="10" t="s">
        <v>249</v>
      </c>
      <c r="D830" s="21" t="s">
        <v>11</v>
      </c>
      <c r="E830" s="21" t="s">
        <v>35</v>
      </c>
      <c r="F830" s="21">
        <v>0</v>
      </c>
      <c r="G830" s="21">
        <f t="shared" si="40"/>
        <v>0</v>
      </c>
      <c r="H830" s="38">
        <v>1</v>
      </c>
      <c r="I830" s="42"/>
    </row>
    <row r="831" spans="1:11" ht="27" x14ac:dyDescent="0.25">
      <c r="A831" s="10" t="s">
        <v>137</v>
      </c>
      <c r="B831" s="10" t="s">
        <v>436</v>
      </c>
      <c r="C831" s="10" t="s">
        <v>249</v>
      </c>
      <c r="D831" s="21" t="s">
        <v>11</v>
      </c>
      <c r="E831" s="38" t="s">
        <v>35</v>
      </c>
      <c r="F831" s="38">
        <v>0</v>
      </c>
      <c r="G831" s="38">
        <f t="shared" si="40"/>
        <v>0</v>
      </c>
      <c r="H831" s="38">
        <v>1</v>
      </c>
      <c r="I831" s="42"/>
    </row>
    <row r="832" spans="1:11" x14ac:dyDescent="0.25">
      <c r="A832" s="14">
        <v>5129</v>
      </c>
      <c r="B832" s="10" t="s">
        <v>437</v>
      </c>
      <c r="C832" s="10" t="s">
        <v>242</v>
      </c>
      <c r="D832" s="21" t="s">
        <v>36</v>
      </c>
      <c r="E832" s="38" t="s">
        <v>12</v>
      </c>
      <c r="F832" s="38">
        <v>1188000</v>
      </c>
      <c r="G832" s="38">
        <f t="shared" si="40"/>
        <v>23760000</v>
      </c>
      <c r="H832" s="38">
        <v>20</v>
      </c>
      <c r="I832" s="42"/>
    </row>
    <row r="833" spans="1:9" ht="15" customHeight="1" x14ac:dyDescent="0.25">
      <c r="A833" s="189" t="s">
        <v>39</v>
      </c>
      <c r="B833" s="190"/>
      <c r="C833" s="190"/>
      <c r="D833" s="190"/>
      <c r="E833" s="190"/>
      <c r="F833" s="190"/>
      <c r="G833" s="190"/>
      <c r="H833" s="190"/>
      <c r="I833" s="42"/>
    </row>
    <row r="834" spans="1:9" ht="15" customHeight="1" x14ac:dyDescent="0.25">
      <c r="A834" s="10">
        <v>5129</v>
      </c>
      <c r="B834" s="10" t="s">
        <v>3629</v>
      </c>
      <c r="C834" s="10" t="s">
        <v>2421</v>
      </c>
      <c r="D834" s="10" t="s">
        <v>36</v>
      </c>
      <c r="E834" s="10" t="s">
        <v>12</v>
      </c>
      <c r="F834" s="10">
        <v>44560</v>
      </c>
      <c r="G834" s="10">
        <f>+F834*H834</f>
        <v>14704800</v>
      </c>
      <c r="H834" s="10">
        <v>330</v>
      </c>
      <c r="I834" s="42"/>
    </row>
    <row r="835" spans="1:9" x14ac:dyDescent="0.25">
      <c r="A835" s="10" t="s">
        <v>137</v>
      </c>
      <c r="B835" s="10" t="s">
        <v>2420</v>
      </c>
      <c r="C835" s="10" t="s">
        <v>2421</v>
      </c>
      <c r="D835" s="10" t="s">
        <v>36</v>
      </c>
      <c r="E835" s="10" t="s">
        <v>35</v>
      </c>
      <c r="F835" s="10">
        <v>0</v>
      </c>
      <c r="G835" s="10">
        <f>F835*H835</f>
        <v>0</v>
      </c>
      <c r="H835" s="10">
        <v>1</v>
      </c>
      <c r="I835" s="42"/>
    </row>
    <row r="836" spans="1:9" ht="15" customHeight="1" x14ac:dyDescent="0.25">
      <c r="A836" s="189" t="s">
        <v>33</v>
      </c>
      <c r="B836" s="190"/>
      <c r="C836" s="190"/>
      <c r="D836" s="190"/>
      <c r="E836" s="190"/>
      <c r="F836" s="190"/>
      <c r="G836" s="190"/>
      <c r="H836" s="190"/>
      <c r="I836" s="42"/>
    </row>
    <row r="837" spans="1:9" ht="15" customHeight="1" x14ac:dyDescent="0.25">
      <c r="A837" s="10" t="s">
        <v>137</v>
      </c>
      <c r="B837" s="10" t="s">
        <v>3517</v>
      </c>
      <c r="C837" s="10" t="s">
        <v>1880</v>
      </c>
      <c r="D837" s="10" t="s">
        <v>36</v>
      </c>
      <c r="E837" s="10" t="s">
        <v>35</v>
      </c>
      <c r="F837" s="10">
        <v>0</v>
      </c>
      <c r="G837" s="10">
        <f>F837*H837</f>
        <v>0</v>
      </c>
      <c r="H837" s="10">
        <v>1</v>
      </c>
      <c r="I837" s="42"/>
    </row>
    <row r="838" spans="1:9" ht="27" x14ac:dyDescent="0.25">
      <c r="A838" s="10">
        <v>2239</v>
      </c>
      <c r="B838" s="10" t="s">
        <v>3140</v>
      </c>
      <c r="C838" s="10" t="s">
        <v>2746</v>
      </c>
      <c r="D838" s="10" t="s">
        <v>34</v>
      </c>
      <c r="E838" s="10" t="s">
        <v>35</v>
      </c>
      <c r="F838" s="10">
        <v>980000</v>
      </c>
      <c r="G838" s="10">
        <v>980000</v>
      </c>
      <c r="H838" s="10">
        <v>1</v>
      </c>
      <c r="I838" s="42"/>
    </row>
    <row r="839" spans="1:9" ht="27" x14ac:dyDescent="0.25">
      <c r="A839" s="10">
        <v>5129</v>
      </c>
      <c r="B839" s="10" t="s">
        <v>2930</v>
      </c>
      <c r="C839" s="10" t="s">
        <v>112</v>
      </c>
      <c r="D839" s="10" t="s">
        <v>41</v>
      </c>
      <c r="E839" s="10" t="s">
        <v>35</v>
      </c>
      <c r="F839" s="10">
        <v>295000</v>
      </c>
      <c r="G839" s="10">
        <f>F839*H839</f>
        <v>295000</v>
      </c>
      <c r="H839" s="10">
        <v>1</v>
      </c>
      <c r="I839" s="42"/>
    </row>
    <row r="840" spans="1:9" x14ac:dyDescent="0.25">
      <c r="A840" s="10" t="s">
        <v>135</v>
      </c>
      <c r="B840" s="10" t="s">
        <v>532</v>
      </c>
      <c r="C840" s="10" t="s">
        <v>196</v>
      </c>
      <c r="D840" s="21" t="s">
        <v>11</v>
      </c>
      <c r="E840" s="21" t="s">
        <v>35</v>
      </c>
      <c r="F840" s="21">
        <v>0</v>
      </c>
      <c r="G840" s="21">
        <f>F840*H840</f>
        <v>0</v>
      </c>
      <c r="H840" s="38">
        <v>1</v>
      </c>
      <c r="I840" s="42"/>
    </row>
    <row r="841" spans="1:9" x14ac:dyDescent="0.25">
      <c r="A841" s="187" t="s">
        <v>2673</v>
      </c>
      <c r="B841" s="188"/>
      <c r="C841" s="188"/>
      <c r="D841" s="188"/>
      <c r="E841" s="188"/>
      <c r="F841" s="188"/>
      <c r="G841" s="188"/>
      <c r="H841" s="188"/>
      <c r="I841" s="42"/>
    </row>
    <row r="842" spans="1:9" x14ac:dyDescent="0.25">
      <c r="A842" s="189" t="s">
        <v>33</v>
      </c>
      <c r="B842" s="190"/>
      <c r="C842" s="190"/>
      <c r="D842" s="190"/>
      <c r="E842" s="190"/>
      <c r="F842" s="190"/>
      <c r="G842" s="190"/>
      <c r="H842" s="190"/>
      <c r="I842" s="42"/>
    </row>
    <row r="843" spans="1:9" ht="27" x14ac:dyDescent="0.25">
      <c r="A843" s="10">
        <v>4213</v>
      </c>
      <c r="B843" s="10" t="s">
        <v>4389</v>
      </c>
      <c r="C843" s="10" t="s">
        <v>256</v>
      </c>
      <c r="D843" s="10" t="s">
        <v>38</v>
      </c>
      <c r="E843" s="10" t="s">
        <v>35</v>
      </c>
      <c r="F843" s="10">
        <v>3000000</v>
      </c>
      <c r="G843" s="10">
        <v>3000000</v>
      </c>
      <c r="H843" s="10">
        <v>1</v>
      </c>
      <c r="I843" s="42"/>
    </row>
    <row r="844" spans="1:9" ht="27" x14ac:dyDescent="0.25">
      <c r="A844" s="10" t="s">
        <v>257</v>
      </c>
      <c r="B844" s="10" t="s">
        <v>430</v>
      </c>
      <c r="C844" s="10" t="s">
        <v>256</v>
      </c>
      <c r="D844" s="10" t="s">
        <v>38</v>
      </c>
      <c r="E844" s="10" t="s">
        <v>35</v>
      </c>
      <c r="F844" s="10">
        <v>0</v>
      </c>
      <c r="G844" s="10">
        <f>F844*H844</f>
        <v>0</v>
      </c>
      <c r="H844" s="10">
        <v>1</v>
      </c>
      <c r="I844" s="42"/>
    </row>
    <row r="845" spans="1:9" x14ac:dyDescent="0.25">
      <c r="A845" s="201" t="s">
        <v>2674</v>
      </c>
      <c r="B845" s="202"/>
      <c r="C845" s="202"/>
      <c r="D845" s="202"/>
      <c r="E845" s="202"/>
      <c r="F845" s="202"/>
      <c r="G845" s="202"/>
      <c r="H845" s="202"/>
      <c r="I845" s="42"/>
    </row>
    <row r="846" spans="1:9" ht="15" customHeight="1" x14ac:dyDescent="0.25">
      <c r="A846" s="189" t="s">
        <v>33</v>
      </c>
      <c r="B846" s="190"/>
      <c r="C846" s="190"/>
      <c r="D846" s="190"/>
      <c r="E846" s="190"/>
      <c r="F846" s="190"/>
      <c r="G846" s="190"/>
      <c r="H846" s="190"/>
      <c r="I846" s="42"/>
    </row>
    <row r="847" spans="1:9" ht="27" x14ac:dyDescent="0.25">
      <c r="A847" s="10">
        <v>4234</v>
      </c>
      <c r="B847" s="10" t="s">
        <v>3019</v>
      </c>
      <c r="C847" s="10" t="s">
        <v>287</v>
      </c>
      <c r="D847" s="10" t="s">
        <v>38</v>
      </c>
      <c r="E847" s="10" t="s">
        <v>35</v>
      </c>
      <c r="F847" s="10">
        <v>7000000</v>
      </c>
      <c r="G847" s="10">
        <v>7000000</v>
      </c>
      <c r="H847" s="10"/>
      <c r="I847" s="42"/>
    </row>
    <row r="848" spans="1:9" ht="27" x14ac:dyDescent="0.25">
      <c r="A848" s="10" t="s">
        <v>204</v>
      </c>
      <c r="B848" s="10" t="s">
        <v>286</v>
      </c>
      <c r="C848" s="10" t="s">
        <v>287</v>
      </c>
      <c r="D848" s="10" t="s">
        <v>38</v>
      </c>
      <c r="E848" s="10" t="s">
        <v>35</v>
      </c>
      <c r="F848" s="10">
        <v>0</v>
      </c>
      <c r="G848" s="10">
        <v>0</v>
      </c>
      <c r="H848" s="10">
        <v>1</v>
      </c>
      <c r="I848" s="42"/>
    </row>
    <row r="849" spans="1:9" ht="27" x14ac:dyDescent="0.25">
      <c r="A849" s="10">
        <v>5134</v>
      </c>
      <c r="B849" s="10" t="s">
        <v>2903</v>
      </c>
      <c r="C849" s="10" t="s">
        <v>287</v>
      </c>
      <c r="D849" s="10" t="s">
        <v>38</v>
      </c>
      <c r="E849" s="10" t="s">
        <v>35</v>
      </c>
      <c r="F849" s="10">
        <v>0</v>
      </c>
      <c r="G849" s="10">
        <v>0</v>
      </c>
      <c r="H849" s="10">
        <v>1</v>
      </c>
      <c r="I849" s="42"/>
    </row>
    <row r="850" spans="1:9" ht="15" customHeight="1" x14ac:dyDescent="0.25">
      <c r="A850" s="201" t="s">
        <v>2590</v>
      </c>
      <c r="B850" s="202"/>
      <c r="C850" s="202"/>
      <c r="D850" s="202"/>
      <c r="E850" s="202"/>
      <c r="F850" s="202"/>
      <c r="G850" s="202"/>
      <c r="H850" s="202"/>
      <c r="I850" s="42"/>
    </row>
    <row r="851" spans="1:9" ht="15" customHeight="1" x14ac:dyDescent="0.25">
      <c r="A851" s="189" t="s">
        <v>39</v>
      </c>
      <c r="B851" s="190"/>
      <c r="C851" s="190"/>
      <c r="D851" s="190"/>
      <c r="E851" s="190"/>
      <c r="F851" s="190"/>
      <c r="G851" s="190"/>
      <c r="H851" s="190"/>
      <c r="I851" s="42"/>
    </row>
    <row r="852" spans="1:9" ht="27" x14ac:dyDescent="0.25">
      <c r="A852" s="10">
        <v>5113</v>
      </c>
      <c r="B852" s="10" t="s">
        <v>4385</v>
      </c>
      <c r="C852" s="10" t="s">
        <v>105</v>
      </c>
      <c r="D852" s="10" t="s">
        <v>36</v>
      </c>
      <c r="E852" s="10" t="s">
        <v>35</v>
      </c>
      <c r="F852" s="10">
        <v>13900000</v>
      </c>
      <c r="G852" s="10">
        <v>13900000</v>
      </c>
      <c r="H852" s="10">
        <v>1</v>
      </c>
      <c r="I852" s="42"/>
    </row>
    <row r="853" spans="1:9" ht="27" x14ac:dyDescent="0.25">
      <c r="A853" s="10">
        <v>5113</v>
      </c>
      <c r="B853" s="10" t="s">
        <v>3052</v>
      </c>
      <c r="C853" s="10" t="s">
        <v>105</v>
      </c>
      <c r="D853" s="10" t="s">
        <v>36</v>
      </c>
      <c r="E853" s="10" t="s">
        <v>35</v>
      </c>
      <c r="F853" s="10">
        <v>13900000</v>
      </c>
      <c r="G853" s="10">
        <f>+F853*H853</f>
        <v>13900000</v>
      </c>
      <c r="H853" s="10">
        <v>1</v>
      </c>
      <c r="I853" s="42"/>
    </row>
    <row r="854" spans="1:9" ht="40.5" x14ac:dyDescent="0.25">
      <c r="A854" s="10" t="s">
        <v>133</v>
      </c>
      <c r="B854" s="10" t="s">
        <v>1909</v>
      </c>
      <c r="C854" s="10" t="s">
        <v>64</v>
      </c>
      <c r="D854" s="10" t="s">
        <v>38</v>
      </c>
      <c r="E854" s="10" t="s">
        <v>35</v>
      </c>
      <c r="F854" s="10">
        <v>0</v>
      </c>
      <c r="G854" s="10">
        <v>0</v>
      </c>
      <c r="H854" s="10">
        <v>1</v>
      </c>
      <c r="I854" s="42"/>
    </row>
    <row r="855" spans="1:9" ht="15" customHeight="1" x14ac:dyDescent="0.25">
      <c r="A855" s="189" t="s">
        <v>33</v>
      </c>
      <c r="B855" s="190"/>
      <c r="C855" s="190"/>
      <c r="D855" s="190"/>
      <c r="E855" s="190"/>
      <c r="F855" s="190"/>
      <c r="G855" s="190"/>
      <c r="H855" s="190"/>
      <c r="I855" s="42"/>
    </row>
    <row r="856" spans="1:9" ht="27" x14ac:dyDescent="0.25">
      <c r="A856" s="10">
        <v>5113</v>
      </c>
      <c r="B856" s="10" t="s">
        <v>3130</v>
      </c>
      <c r="C856" s="10" t="s">
        <v>112</v>
      </c>
      <c r="D856" s="10" t="s">
        <v>41</v>
      </c>
      <c r="E856" s="10" t="s">
        <v>35</v>
      </c>
      <c r="F856" s="10">
        <v>393000</v>
      </c>
      <c r="G856" s="10">
        <f>+F856*H856</f>
        <v>393000</v>
      </c>
      <c r="H856" s="10">
        <v>1</v>
      </c>
      <c r="I856" s="42"/>
    </row>
    <row r="857" spans="1:9" ht="32.25" customHeight="1" x14ac:dyDescent="0.25">
      <c r="A857" s="10" t="s">
        <v>114</v>
      </c>
      <c r="B857" s="10" t="s">
        <v>893</v>
      </c>
      <c r="C857" s="10" t="s">
        <v>112</v>
      </c>
      <c r="D857" s="10" t="s">
        <v>38</v>
      </c>
      <c r="E857" s="10" t="s">
        <v>35</v>
      </c>
      <c r="F857" s="10">
        <v>0</v>
      </c>
      <c r="G857" s="10">
        <v>0</v>
      </c>
      <c r="H857" s="10">
        <v>1</v>
      </c>
      <c r="I857" s="42"/>
    </row>
    <row r="858" spans="1:9" ht="20.25" customHeight="1" x14ac:dyDescent="0.25">
      <c r="A858" s="201" t="s">
        <v>2675</v>
      </c>
      <c r="B858" s="202"/>
      <c r="C858" s="202"/>
      <c r="D858" s="202"/>
      <c r="E858" s="202"/>
      <c r="F858" s="202"/>
      <c r="G858" s="202"/>
      <c r="H858" s="202"/>
      <c r="I858" s="42"/>
    </row>
    <row r="859" spans="1:9" ht="21" customHeight="1" x14ac:dyDescent="0.25">
      <c r="A859" s="189" t="s">
        <v>39</v>
      </c>
      <c r="B859" s="190"/>
      <c r="C859" s="190"/>
      <c r="D859" s="190"/>
      <c r="E859" s="190"/>
      <c r="F859" s="190"/>
      <c r="G859" s="190"/>
      <c r="H859" s="190"/>
      <c r="I859" s="42"/>
    </row>
    <row r="860" spans="1:9" ht="27" x14ac:dyDescent="0.25">
      <c r="A860" s="10" t="s">
        <v>133</v>
      </c>
      <c r="B860" s="10" t="s">
        <v>4289</v>
      </c>
      <c r="C860" s="10" t="s">
        <v>105</v>
      </c>
      <c r="D860" s="10" t="s">
        <v>41</v>
      </c>
      <c r="E860" s="10" t="s">
        <v>35</v>
      </c>
      <c r="F860" s="10">
        <v>14849076</v>
      </c>
      <c r="G860" s="10">
        <v>14849076</v>
      </c>
      <c r="H860" s="10">
        <v>1</v>
      </c>
      <c r="I860" s="42"/>
    </row>
    <row r="861" spans="1:9" ht="27" x14ac:dyDescent="0.25">
      <c r="A861" s="10"/>
      <c r="B861" s="10" t="s">
        <v>2322</v>
      </c>
      <c r="C861" s="10" t="s">
        <v>159</v>
      </c>
      <c r="D861" s="10" t="s">
        <v>36</v>
      </c>
      <c r="E861" s="10" t="s">
        <v>35</v>
      </c>
      <c r="F861" s="10">
        <v>0</v>
      </c>
      <c r="G861" s="10">
        <v>0</v>
      </c>
      <c r="H861" s="10">
        <v>1</v>
      </c>
      <c r="I861" s="42"/>
    </row>
    <row r="862" spans="1:9" ht="27" x14ac:dyDescent="0.25">
      <c r="A862" s="10" t="s">
        <v>117</v>
      </c>
      <c r="B862" s="10" t="s">
        <v>860</v>
      </c>
      <c r="C862" s="10" t="s">
        <v>193</v>
      </c>
      <c r="D862" s="21" t="s">
        <v>36</v>
      </c>
      <c r="E862" s="21" t="s">
        <v>35</v>
      </c>
      <c r="F862" s="21">
        <v>0</v>
      </c>
      <c r="G862" s="21">
        <v>0</v>
      </c>
      <c r="H862" s="21">
        <v>1</v>
      </c>
      <c r="I862" s="42"/>
    </row>
    <row r="863" spans="1:9" ht="27" x14ac:dyDescent="0.25">
      <c r="A863" s="10">
        <v>4251</v>
      </c>
      <c r="B863" s="10" t="s">
        <v>279</v>
      </c>
      <c r="C863" s="10" t="s">
        <v>105</v>
      </c>
      <c r="D863" s="21" t="s">
        <v>38</v>
      </c>
      <c r="E863" s="21" t="s">
        <v>35</v>
      </c>
      <c r="F863" s="21">
        <v>19169100</v>
      </c>
      <c r="G863" s="21">
        <v>19169100</v>
      </c>
      <c r="H863" s="21">
        <v>1</v>
      </c>
      <c r="I863" s="42"/>
    </row>
    <row r="864" spans="1:9" ht="15" customHeight="1" x14ac:dyDescent="0.25">
      <c r="A864" s="189" t="s">
        <v>33</v>
      </c>
      <c r="B864" s="190"/>
      <c r="C864" s="190"/>
      <c r="D864" s="190"/>
      <c r="E864" s="190"/>
      <c r="F864" s="190"/>
      <c r="G864" s="190"/>
      <c r="H864" s="190"/>
      <c r="I864" s="42"/>
    </row>
    <row r="865" spans="1:9" ht="33" customHeight="1" x14ac:dyDescent="0.25">
      <c r="A865" s="10" t="s">
        <v>114</v>
      </c>
      <c r="B865" s="10" t="s">
        <v>896</v>
      </c>
      <c r="C865" s="10" t="s">
        <v>112</v>
      </c>
      <c r="D865" s="21" t="s">
        <v>38</v>
      </c>
      <c r="E865" s="21" t="s">
        <v>35</v>
      </c>
      <c r="F865" s="21">
        <v>0</v>
      </c>
      <c r="G865" s="21">
        <v>0</v>
      </c>
      <c r="H865" s="38">
        <v>1</v>
      </c>
      <c r="I865" s="42"/>
    </row>
    <row r="866" spans="1:9" ht="16.5" customHeight="1" x14ac:dyDescent="0.25">
      <c r="A866" s="220" t="s">
        <v>2591</v>
      </c>
      <c r="B866" s="221"/>
      <c r="C866" s="221"/>
      <c r="D866" s="221"/>
      <c r="E866" s="221"/>
      <c r="F866" s="221"/>
      <c r="G866" s="221"/>
      <c r="H866" s="221"/>
      <c r="I866" s="42"/>
    </row>
    <row r="867" spans="1:9" ht="15" customHeight="1" x14ac:dyDescent="0.25">
      <c r="A867" s="256" t="s">
        <v>39</v>
      </c>
      <c r="B867" s="257"/>
      <c r="C867" s="257"/>
      <c r="D867" s="257"/>
      <c r="E867" s="257"/>
      <c r="F867" s="257"/>
      <c r="G867" s="257"/>
      <c r="H867" s="258"/>
      <c r="I867" s="42"/>
    </row>
    <row r="868" spans="1:9" ht="24" customHeight="1" x14ac:dyDescent="0.25">
      <c r="A868" s="29"/>
      <c r="B868" s="10" t="s">
        <v>2321</v>
      </c>
      <c r="C868" s="10" t="s">
        <v>159</v>
      </c>
      <c r="D868" s="21" t="s">
        <v>36</v>
      </c>
      <c r="E868" s="21" t="s">
        <v>35</v>
      </c>
      <c r="F868" s="21">
        <v>0</v>
      </c>
      <c r="G868" s="21">
        <v>0</v>
      </c>
      <c r="H868" s="38">
        <v>1</v>
      </c>
      <c r="I868" s="42"/>
    </row>
    <row r="869" spans="1:9" ht="24" customHeight="1" x14ac:dyDescent="0.25">
      <c r="A869" s="29"/>
      <c r="B869" s="10" t="s">
        <v>2101</v>
      </c>
      <c r="C869" s="10" t="s">
        <v>159</v>
      </c>
      <c r="D869" s="21" t="s">
        <v>36</v>
      </c>
      <c r="E869" s="21" t="s">
        <v>35</v>
      </c>
      <c r="F869" s="21">
        <v>0</v>
      </c>
      <c r="G869" s="21">
        <v>0</v>
      </c>
      <c r="H869" s="38">
        <v>1</v>
      </c>
      <c r="I869" s="42"/>
    </row>
    <row r="870" spans="1:9" ht="41.25" customHeight="1" x14ac:dyDescent="0.25">
      <c r="A870" s="10" t="s">
        <v>133</v>
      </c>
      <c r="B870" s="10" t="s">
        <v>280</v>
      </c>
      <c r="C870" s="21" t="s">
        <v>105</v>
      </c>
      <c r="D870" s="21" t="s">
        <v>38</v>
      </c>
      <c r="E870" s="21" t="s">
        <v>35</v>
      </c>
      <c r="F870" s="21">
        <v>25000000</v>
      </c>
      <c r="G870" s="21">
        <v>25000000</v>
      </c>
      <c r="H870" s="38">
        <v>1</v>
      </c>
      <c r="I870" s="42"/>
    </row>
    <row r="871" spans="1:9" x14ac:dyDescent="0.25">
      <c r="A871" s="10"/>
      <c r="B871" s="16" t="s">
        <v>33</v>
      </c>
      <c r="C871" s="16"/>
      <c r="D871" s="16"/>
      <c r="E871" s="16"/>
      <c r="F871" s="16"/>
      <c r="G871" s="16"/>
      <c r="H871" s="38"/>
      <c r="I871" s="42"/>
    </row>
    <row r="872" spans="1:9" ht="27" x14ac:dyDescent="0.25">
      <c r="A872" s="10" t="s">
        <v>114</v>
      </c>
      <c r="B872" s="10" t="s">
        <v>889</v>
      </c>
      <c r="C872" s="10" t="s">
        <v>112</v>
      </c>
      <c r="D872" s="21" t="s">
        <v>38</v>
      </c>
      <c r="E872" s="21" t="s">
        <v>35</v>
      </c>
      <c r="F872" s="21">
        <v>0</v>
      </c>
      <c r="G872" s="21">
        <v>0</v>
      </c>
      <c r="H872" s="38">
        <v>1</v>
      </c>
      <c r="I872" s="42"/>
    </row>
    <row r="873" spans="1:9" ht="15" customHeight="1" x14ac:dyDescent="0.25">
      <c r="A873" s="201" t="s">
        <v>2592</v>
      </c>
      <c r="B873" s="202"/>
      <c r="C873" s="202"/>
      <c r="D873" s="202"/>
      <c r="E873" s="202"/>
      <c r="F873" s="202"/>
      <c r="G873" s="202"/>
      <c r="H873" s="202"/>
      <c r="I873" s="42"/>
    </row>
    <row r="874" spans="1:9" ht="21" customHeight="1" x14ac:dyDescent="0.25">
      <c r="A874" s="189" t="s">
        <v>39</v>
      </c>
      <c r="B874" s="190"/>
      <c r="C874" s="190"/>
      <c r="D874" s="190"/>
      <c r="E874" s="190"/>
      <c r="F874" s="190"/>
      <c r="G874" s="190"/>
      <c r="H874" s="190"/>
      <c r="I874" s="42"/>
    </row>
    <row r="875" spans="1:9" ht="27" x14ac:dyDescent="0.25">
      <c r="A875" s="21" t="s">
        <v>135</v>
      </c>
      <c r="B875" s="21" t="s">
        <v>4164</v>
      </c>
      <c r="C875" s="21" t="s">
        <v>105</v>
      </c>
      <c r="D875" s="21" t="s">
        <v>36</v>
      </c>
      <c r="E875" s="21" t="s">
        <v>35</v>
      </c>
      <c r="F875" s="21">
        <v>0</v>
      </c>
      <c r="G875" s="21">
        <v>0</v>
      </c>
      <c r="H875" s="21">
        <v>1</v>
      </c>
      <c r="I875" s="42"/>
    </row>
    <row r="876" spans="1:9" ht="27" x14ac:dyDescent="0.25">
      <c r="A876" s="21" t="s">
        <v>135</v>
      </c>
      <c r="B876" s="21" t="s">
        <v>4165</v>
      </c>
      <c r="C876" s="21" t="s">
        <v>105</v>
      </c>
      <c r="D876" s="21" t="s">
        <v>36</v>
      </c>
      <c r="E876" s="21" t="s">
        <v>35</v>
      </c>
      <c r="F876" s="21">
        <v>0</v>
      </c>
      <c r="G876" s="21">
        <v>0</v>
      </c>
      <c r="H876" s="21">
        <v>1</v>
      </c>
      <c r="I876" s="42"/>
    </row>
    <row r="877" spans="1:9" ht="27" x14ac:dyDescent="0.25">
      <c r="A877" s="21" t="s">
        <v>135</v>
      </c>
      <c r="B877" s="21" t="s">
        <v>4166</v>
      </c>
      <c r="C877" s="21" t="s">
        <v>105</v>
      </c>
      <c r="D877" s="21" t="s">
        <v>36</v>
      </c>
      <c r="E877" s="21" t="s">
        <v>35</v>
      </c>
      <c r="F877" s="21">
        <v>0</v>
      </c>
      <c r="G877" s="21">
        <v>0</v>
      </c>
      <c r="H877" s="21">
        <v>1</v>
      </c>
      <c r="I877" s="42"/>
    </row>
    <row r="878" spans="1:9" ht="27" x14ac:dyDescent="0.25">
      <c r="A878" s="21" t="s">
        <v>135</v>
      </c>
      <c r="B878" s="21" t="s">
        <v>4167</v>
      </c>
      <c r="C878" s="21" t="s">
        <v>105</v>
      </c>
      <c r="D878" s="21" t="s">
        <v>36</v>
      </c>
      <c r="E878" s="21" t="s">
        <v>35</v>
      </c>
      <c r="F878" s="21">
        <v>0</v>
      </c>
      <c r="G878" s="21">
        <v>0</v>
      </c>
      <c r="H878" s="21">
        <v>1</v>
      </c>
      <c r="I878" s="42"/>
    </row>
    <row r="879" spans="1:9" ht="27" x14ac:dyDescent="0.25">
      <c r="A879" s="21" t="s">
        <v>135</v>
      </c>
      <c r="B879" s="21" t="s">
        <v>4168</v>
      </c>
      <c r="C879" s="21" t="s">
        <v>105</v>
      </c>
      <c r="D879" s="21" t="s">
        <v>36</v>
      </c>
      <c r="E879" s="21" t="s">
        <v>35</v>
      </c>
      <c r="F879" s="21">
        <v>0</v>
      </c>
      <c r="G879" s="21">
        <v>0</v>
      </c>
      <c r="H879" s="21">
        <v>1</v>
      </c>
      <c r="I879" s="42"/>
    </row>
    <row r="880" spans="1:9" ht="27" x14ac:dyDescent="0.25">
      <c r="A880" s="21" t="s">
        <v>135</v>
      </c>
      <c r="B880" s="21" t="s">
        <v>4169</v>
      </c>
      <c r="C880" s="21" t="s">
        <v>105</v>
      </c>
      <c r="D880" s="21" t="s">
        <v>36</v>
      </c>
      <c r="E880" s="21" t="s">
        <v>35</v>
      </c>
      <c r="F880" s="21">
        <v>0</v>
      </c>
      <c r="G880" s="21">
        <v>0</v>
      </c>
      <c r="H880" s="21">
        <v>1</v>
      </c>
      <c r="I880" s="42"/>
    </row>
    <row r="881" spans="1:11" ht="40.5" x14ac:dyDescent="0.25">
      <c r="A881" s="21">
        <v>4239</v>
      </c>
      <c r="B881" s="21" t="s">
        <v>3716</v>
      </c>
      <c r="C881" s="21" t="s">
        <v>3717</v>
      </c>
      <c r="D881" s="21" t="s">
        <v>34</v>
      </c>
      <c r="E881" s="21" t="s">
        <v>35</v>
      </c>
      <c r="F881" s="21">
        <v>2030000</v>
      </c>
      <c r="G881" s="21">
        <v>2030000</v>
      </c>
      <c r="H881" s="21">
        <v>1</v>
      </c>
      <c r="I881" s="42"/>
    </row>
    <row r="882" spans="1:11" ht="27" x14ac:dyDescent="0.25">
      <c r="A882" s="21">
        <v>4239</v>
      </c>
      <c r="B882" s="21" t="s">
        <v>3714</v>
      </c>
      <c r="C882" s="21" t="s">
        <v>3006</v>
      </c>
      <c r="D882" s="21" t="s">
        <v>34</v>
      </c>
      <c r="E882" s="21" t="s">
        <v>35</v>
      </c>
      <c r="F882" s="21">
        <v>3430000</v>
      </c>
      <c r="G882" s="21">
        <v>3430000</v>
      </c>
      <c r="H882" s="21">
        <v>1</v>
      </c>
      <c r="I882" s="42"/>
    </row>
    <row r="883" spans="1:11" ht="27" x14ac:dyDescent="0.25">
      <c r="A883" s="21">
        <v>4239</v>
      </c>
      <c r="B883" s="21" t="s">
        <v>3715</v>
      </c>
      <c r="C883" s="21" t="s">
        <v>3006</v>
      </c>
      <c r="D883" s="21" t="s">
        <v>34</v>
      </c>
      <c r="E883" s="21" t="s">
        <v>35</v>
      </c>
      <c r="F883" s="21">
        <v>4528000</v>
      </c>
      <c r="G883" s="21">
        <v>4528000</v>
      </c>
      <c r="H883" s="21">
        <v>1</v>
      </c>
      <c r="I883" s="42"/>
    </row>
    <row r="884" spans="1:11" ht="27" x14ac:dyDescent="0.25">
      <c r="A884" s="21">
        <v>4239</v>
      </c>
      <c r="B884" s="21" t="s">
        <v>3787</v>
      </c>
      <c r="C884" s="21" t="s">
        <v>3006</v>
      </c>
      <c r="D884" s="21" t="s">
        <v>34</v>
      </c>
      <c r="E884" s="21" t="s">
        <v>35</v>
      </c>
      <c r="F884" s="21">
        <v>1456000</v>
      </c>
      <c r="G884" s="21">
        <v>1456000</v>
      </c>
      <c r="H884" s="21">
        <v>1</v>
      </c>
      <c r="I884" s="42"/>
    </row>
    <row r="885" spans="1:11" ht="27" x14ac:dyDescent="0.25">
      <c r="A885" s="21">
        <v>4239</v>
      </c>
      <c r="B885" s="21" t="s">
        <v>3007</v>
      </c>
      <c r="C885" s="21" t="s">
        <v>3006</v>
      </c>
      <c r="D885" s="21" t="s">
        <v>34</v>
      </c>
      <c r="E885" s="21" t="s">
        <v>35</v>
      </c>
      <c r="F885" s="21">
        <v>384000</v>
      </c>
      <c r="G885" s="21">
        <v>384000</v>
      </c>
      <c r="H885" s="21">
        <v>1</v>
      </c>
      <c r="I885" s="42"/>
    </row>
    <row r="886" spans="1:11" ht="27" x14ac:dyDescent="0.25">
      <c r="A886" s="21">
        <v>4239</v>
      </c>
      <c r="B886" s="21" t="s">
        <v>3065</v>
      </c>
      <c r="C886" s="21" t="s">
        <v>3006</v>
      </c>
      <c r="D886" s="21" t="s">
        <v>34</v>
      </c>
      <c r="E886" s="21" t="s">
        <v>35</v>
      </c>
      <c r="F886" s="21">
        <v>7794000</v>
      </c>
      <c r="G886" s="21">
        <v>7794000</v>
      </c>
      <c r="H886" s="21">
        <v>1</v>
      </c>
      <c r="I886" s="42"/>
    </row>
    <row r="887" spans="1:11" ht="27" x14ac:dyDescent="0.25">
      <c r="A887" s="21">
        <v>4239</v>
      </c>
      <c r="B887" s="21" t="s">
        <v>3005</v>
      </c>
      <c r="C887" s="21" t="s">
        <v>3006</v>
      </c>
      <c r="D887" s="21" t="s">
        <v>34</v>
      </c>
      <c r="E887" s="21" t="s">
        <v>35</v>
      </c>
      <c r="F887" s="21">
        <v>10472000</v>
      </c>
      <c r="G887" s="21">
        <v>10472000</v>
      </c>
      <c r="H887" s="21">
        <v>1</v>
      </c>
      <c r="I887" s="42"/>
      <c r="K887" s="151"/>
    </row>
    <row r="888" spans="1:11" ht="27" x14ac:dyDescent="0.25">
      <c r="A888" s="16"/>
      <c r="B888" s="21" t="s">
        <v>2573</v>
      </c>
      <c r="C888" s="21" t="s">
        <v>105</v>
      </c>
      <c r="D888" s="21" t="s">
        <v>38</v>
      </c>
      <c r="E888" s="21" t="s">
        <v>35</v>
      </c>
      <c r="F888" s="21">
        <v>0</v>
      </c>
      <c r="G888" s="21">
        <v>0</v>
      </c>
      <c r="H888" s="21">
        <v>1</v>
      </c>
      <c r="I888" s="42"/>
    </row>
    <row r="889" spans="1:11" ht="27" x14ac:dyDescent="0.25">
      <c r="A889" s="10" t="s">
        <v>135</v>
      </c>
      <c r="B889" s="21" t="s">
        <v>3597</v>
      </c>
      <c r="C889" s="21" t="s">
        <v>105</v>
      </c>
      <c r="D889" s="21" t="s">
        <v>36</v>
      </c>
      <c r="E889" s="21" t="s">
        <v>35</v>
      </c>
      <c r="F889" s="21">
        <v>49000000</v>
      </c>
      <c r="G889" s="21">
        <v>49000000</v>
      </c>
      <c r="H889" s="21">
        <v>1</v>
      </c>
      <c r="I889" s="42"/>
    </row>
    <row r="890" spans="1:11" ht="27" x14ac:dyDescent="0.25">
      <c r="A890" s="16"/>
      <c r="B890" s="21" t="s">
        <v>2370</v>
      </c>
      <c r="C890" s="21" t="s">
        <v>105</v>
      </c>
      <c r="D890" s="21" t="s">
        <v>36</v>
      </c>
      <c r="E890" s="21" t="s">
        <v>35</v>
      </c>
      <c r="F890" s="21">
        <v>0</v>
      </c>
      <c r="G890" s="21">
        <v>0</v>
      </c>
      <c r="H890" s="21">
        <v>1</v>
      </c>
      <c r="I890" s="42"/>
    </row>
    <row r="891" spans="1:11" ht="27" x14ac:dyDescent="0.25">
      <c r="A891" s="10" t="s">
        <v>135</v>
      </c>
      <c r="B891" s="21" t="s">
        <v>859</v>
      </c>
      <c r="C891" s="21" t="s">
        <v>105</v>
      </c>
      <c r="D891" s="21" t="s">
        <v>36</v>
      </c>
      <c r="E891" s="21" t="s">
        <v>35</v>
      </c>
      <c r="F891" s="21">
        <v>0</v>
      </c>
      <c r="G891" s="21">
        <v>0</v>
      </c>
      <c r="H891" s="21">
        <v>1</v>
      </c>
      <c r="I891" s="42"/>
    </row>
    <row r="892" spans="1:11" ht="21" customHeight="1" x14ac:dyDescent="0.25">
      <c r="A892" s="10" t="s">
        <v>117</v>
      </c>
      <c r="B892" s="21" t="s">
        <v>851</v>
      </c>
      <c r="C892" s="21" t="s">
        <v>852</v>
      </c>
      <c r="D892" s="21" t="s">
        <v>38</v>
      </c>
      <c r="E892" s="21" t="s">
        <v>35</v>
      </c>
      <c r="F892" s="21">
        <v>0</v>
      </c>
      <c r="G892" s="21">
        <v>0</v>
      </c>
      <c r="H892" s="21">
        <v>1</v>
      </c>
      <c r="I892" s="42"/>
    </row>
    <row r="893" spans="1:11" ht="40.5" customHeight="1" x14ac:dyDescent="0.25">
      <c r="A893" s="28">
        <v>4861</v>
      </c>
      <c r="B893" s="21" t="s">
        <v>290</v>
      </c>
      <c r="C893" s="21" t="s">
        <v>105</v>
      </c>
      <c r="D893" s="21" t="s">
        <v>38</v>
      </c>
      <c r="E893" s="21" t="s">
        <v>35</v>
      </c>
      <c r="F893" s="21">
        <v>0</v>
      </c>
      <c r="G893" s="21">
        <v>0</v>
      </c>
      <c r="H893" s="38">
        <v>1</v>
      </c>
      <c r="I893" s="42"/>
    </row>
    <row r="894" spans="1:11" ht="15" customHeight="1" x14ac:dyDescent="0.25">
      <c r="A894" s="189" t="s">
        <v>33</v>
      </c>
      <c r="B894" s="190"/>
      <c r="C894" s="190"/>
      <c r="D894" s="190"/>
      <c r="E894" s="190"/>
      <c r="F894" s="190"/>
      <c r="G894" s="190"/>
      <c r="H894" s="190"/>
      <c r="I894" s="42"/>
    </row>
    <row r="895" spans="1:11" ht="27" x14ac:dyDescent="0.25">
      <c r="A895" s="10" t="s">
        <v>135</v>
      </c>
      <c r="B895" s="10" t="s">
        <v>3760</v>
      </c>
      <c r="C895" s="10" t="s">
        <v>112</v>
      </c>
      <c r="D895" s="10" t="s">
        <v>41</v>
      </c>
      <c r="E895" s="10" t="s">
        <v>35</v>
      </c>
      <c r="F895" s="10">
        <v>1000000</v>
      </c>
      <c r="G895" s="10">
        <v>1000000</v>
      </c>
      <c r="H895" s="10">
        <v>1</v>
      </c>
      <c r="I895" s="42"/>
    </row>
    <row r="896" spans="1:11" ht="40.5" customHeight="1" x14ac:dyDescent="0.25">
      <c r="A896" s="10" t="s">
        <v>135</v>
      </c>
      <c r="B896" s="10" t="s">
        <v>2228</v>
      </c>
      <c r="C896" s="10" t="s">
        <v>293</v>
      </c>
      <c r="D896" s="10" t="s">
        <v>38</v>
      </c>
      <c r="E896" s="10" t="s">
        <v>35</v>
      </c>
      <c r="F896" s="10">
        <v>20000000</v>
      </c>
      <c r="G896" s="10">
        <v>20000000</v>
      </c>
      <c r="H896" s="10">
        <v>1</v>
      </c>
      <c r="I896" s="42"/>
    </row>
    <row r="897" spans="1:27" x14ac:dyDescent="0.25">
      <c r="A897" s="201" t="s">
        <v>3158</v>
      </c>
      <c r="B897" s="202"/>
      <c r="C897" s="202"/>
      <c r="D897" s="202"/>
      <c r="E897" s="202"/>
      <c r="F897" s="202"/>
      <c r="G897" s="202"/>
      <c r="H897" s="202"/>
      <c r="I897" s="42"/>
    </row>
    <row r="898" spans="1:27" x14ac:dyDescent="0.25">
      <c r="A898" s="189" t="s">
        <v>33</v>
      </c>
      <c r="B898" s="190"/>
      <c r="C898" s="190"/>
      <c r="D898" s="190"/>
      <c r="E898" s="190"/>
      <c r="F898" s="190"/>
      <c r="G898" s="190"/>
      <c r="H898" s="190"/>
      <c r="I898" s="42"/>
    </row>
    <row r="899" spans="1:27" ht="27" x14ac:dyDescent="0.25">
      <c r="A899" s="78">
        <v>4239</v>
      </c>
      <c r="B899" s="78" t="s">
        <v>949</v>
      </c>
      <c r="C899" s="78" t="s">
        <v>121</v>
      </c>
      <c r="D899" s="78" t="s">
        <v>36</v>
      </c>
      <c r="E899" s="78" t="s">
        <v>35</v>
      </c>
      <c r="F899" s="78">
        <v>1190000</v>
      </c>
      <c r="G899" s="78">
        <v>1190000</v>
      </c>
      <c r="H899" s="78">
        <v>1</v>
      </c>
      <c r="I899" s="42"/>
    </row>
    <row r="900" spans="1:27" ht="17.25" customHeight="1" x14ac:dyDescent="0.25">
      <c r="A900" s="201" t="s">
        <v>4224</v>
      </c>
      <c r="B900" s="202"/>
      <c r="C900" s="202"/>
      <c r="D900" s="202"/>
      <c r="E900" s="202"/>
      <c r="F900" s="202"/>
      <c r="G900" s="202"/>
      <c r="H900" s="202"/>
      <c r="I900" s="42"/>
    </row>
    <row r="901" spans="1:27" ht="15" customHeight="1" x14ac:dyDescent="0.25">
      <c r="A901" s="189" t="s">
        <v>33</v>
      </c>
      <c r="B901" s="190"/>
      <c r="C901" s="190"/>
      <c r="D901" s="190"/>
      <c r="E901" s="190"/>
      <c r="F901" s="190"/>
      <c r="G901" s="190"/>
      <c r="H901" s="190"/>
      <c r="I901" s="42"/>
    </row>
    <row r="902" spans="1:27" ht="27" x14ac:dyDescent="0.25">
      <c r="A902" s="10" t="s">
        <v>114</v>
      </c>
      <c r="B902" s="10" t="s">
        <v>4040</v>
      </c>
      <c r="C902" s="10" t="s">
        <v>112</v>
      </c>
      <c r="D902" s="10" t="s">
        <v>41</v>
      </c>
      <c r="E902" s="10" t="s">
        <v>35</v>
      </c>
      <c r="F902" s="10">
        <v>133296</v>
      </c>
      <c r="G902" s="10">
        <v>133296</v>
      </c>
      <c r="H902" s="10">
        <v>1</v>
      </c>
      <c r="I902" s="42"/>
    </row>
    <row r="903" spans="1:27" ht="17.25" customHeight="1" x14ac:dyDescent="0.25">
      <c r="A903" s="201" t="s">
        <v>2593</v>
      </c>
      <c r="B903" s="202"/>
      <c r="C903" s="202"/>
      <c r="D903" s="202"/>
      <c r="E903" s="202"/>
      <c r="F903" s="202"/>
      <c r="G903" s="202"/>
      <c r="H903" s="202"/>
      <c r="I903" s="42"/>
    </row>
    <row r="904" spans="1:27" ht="15" customHeight="1" x14ac:dyDescent="0.25">
      <c r="A904" s="189" t="s">
        <v>33</v>
      </c>
      <c r="B904" s="190"/>
      <c r="C904" s="190"/>
      <c r="D904" s="190"/>
      <c r="E904" s="190"/>
      <c r="F904" s="190"/>
      <c r="G904" s="190"/>
      <c r="H904" s="190"/>
      <c r="I904" s="42"/>
    </row>
    <row r="905" spans="1:27" ht="27" x14ac:dyDescent="0.25">
      <c r="A905" s="10" t="s">
        <v>133</v>
      </c>
      <c r="B905" s="10" t="s">
        <v>530</v>
      </c>
      <c r="C905" s="10" t="s">
        <v>112</v>
      </c>
      <c r="D905" s="21" t="s">
        <v>41</v>
      </c>
      <c r="E905" s="21" t="s">
        <v>35</v>
      </c>
      <c r="F905" s="21">
        <v>0</v>
      </c>
      <c r="G905" s="21">
        <v>0</v>
      </c>
      <c r="H905" s="38">
        <v>1</v>
      </c>
      <c r="I905" s="42"/>
    </row>
    <row r="906" spans="1:27" ht="25.5" customHeight="1" x14ac:dyDescent="0.25">
      <c r="A906" s="201" t="s">
        <v>4380</v>
      </c>
      <c r="B906" s="202"/>
      <c r="C906" s="202"/>
      <c r="D906" s="202"/>
      <c r="E906" s="202"/>
      <c r="F906" s="202"/>
      <c r="G906" s="202"/>
      <c r="H906" s="202"/>
      <c r="I906" s="42"/>
    </row>
    <row r="907" spans="1:27" ht="15" customHeight="1" x14ac:dyDescent="0.25">
      <c r="A907" s="189" t="s">
        <v>33</v>
      </c>
      <c r="B907" s="190"/>
      <c r="C907" s="190"/>
      <c r="D907" s="190"/>
      <c r="E907" s="190"/>
      <c r="F907" s="190"/>
      <c r="G907" s="190"/>
      <c r="H907" s="190"/>
      <c r="I907" s="42"/>
    </row>
    <row r="908" spans="1:27" ht="40.5" customHeight="1" x14ac:dyDescent="0.25">
      <c r="A908" s="10" t="s">
        <v>135</v>
      </c>
      <c r="B908" s="10" t="s">
        <v>2284</v>
      </c>
      <c r="C908" s="10" t="s">
        <v>584</v>
      </c>
      <c r="D908" s="21" t="s">
        <v>38</v>
      </c>
      <c r="E908" s="21" t="s">
        <v>35</v>
      </c>
      <c r="F908" s="21">
        <v>0</v>
      </c>
      <c r="G908" s="21">
        <v>0</v>
      </c>
      <c r="H908" s="21">
        <v>1</v>
      </c>
    </row>
    <row r="909" spans="1:27" ht="40.5" customHeight="1" x14ac:dyDescent="0.25">
      <c r="A909" s="10" t="s">
        <v>135</v>
      </c>
      <c r="B909" s="10" t="s">
        <v>2285</v>
      </c>
      <c r="C909" s="10" t="s">
        <v>584</v>
      </c>
      <c r="D909" s="21" t="s">
        <v>38</v>
      </c>
      <c r="E909" s="21" t="s">
        <v>35</v>
      </c>
      <c r="F909" s="21">
        <v>0</v>
      </c>
      <c r="G909" s="21">
        <v>0</v>
      </c>
      <c r="H909" s="21">
        <v>1</v>
      </c>
    </row>
    <row r="910" spans="1:27" ht="40.5" customHeight="1" x14ac:dyDescent="0.25">
      <c r="A910" s="10" t="s">
        <v>135</v>
      </c>
      <c r="B910" s="10" t="s">
        <v>2286</v>
      </c>
      <c r="C910" s="10" t="s">
        <v>584</v>
      </c>
      <c r="D910" s="21" t="s">
        <v>38</v>
      </c>
      <c r="E910" s="21" t="s">
        <v>35</v>
      </c>
      <c r="F910" s="21">
        <v>0</v>
      </c>
      <c r="G910" s="21">
        <v>0</v>
      </c>
      <c r="H910" s="21">
        <v>1</v>
      </c>
      <c r="J910" s="11"/>
      <c r="K910" s="11"/>
      <c r="L910" s="11"/>
      <c r="M910" s="11"/>
      <c r="N910" s="11"/>
      <c r="O910" s="11"/>
      <c r="Y910" s="11"/>
      <c r="Z910" s="11"/>
      <c r="AA910" s="11"/>
    </row>
    <row r="911" spans="1:27" ht="40.5" customHeight="1" x14ac:dyDescent="0.25">
      <c r="A911" s="10" t="s">
        <v>135</v>
      </c>
      <c r="B911" s="10" t="s">
        <v>2287</v>
      </c>
      <c r="C911" s="10" t="s">
        <v>584</v>
      </c>
      <c r="D911" s="21" t="s">
        <v>38</v>
      </c>
      <c r="E911" s="21" t="s">
        <v>35</v>
      </c>
      <c r="F911" s="21">
        <v>0</v>
      </c>
      <c r="G911" s="21">
        <v>0</v>
      </c>
      <c r="H911" s="21">
        <v>1</v>
      </c>
      <c r="J911" s="11"/>
      <c r="K911" s="11"/>
      <c r="L911" s="11"/>
      <c r="M911" s="11"/>
      <c r="N911" s="11"/>
      <c r="O911" s="11"/>
      <c r="Y911" s="11"/>
      <c r="Z911" s="11"/>
      <c r="AA911" s="11"/>
    </row>
    <row r="912" spans="1:27" ht="40.5" customHeight="1" x14ac:dyDescent="0.25">
      <c r="A912" s="10" t="s">
        <v>135</v>
      </c>
      <c r="B912" s="10" t="s">
        <v>2288</v>
      </c>
      <c r="C912" s="10" t="s">
        <v>584</v>
      </c>
      <c r="D912" s="21" t="s">
        <v>38</v>
      </c>
      <c r="E912" s="21" t="s">
        <v>35</v>
      </c>
      <c r="F912" s="21">
        <v>0</v>
      </c>
      <c r="G912" s="21">
        <v>0</v>
      </c>
      <c r="H912" s="21">
        <v>1</v>
      </c>
      <c r="J912" s="11"/>
      <c r="K912" s="11"/>
      <c r="L912" s="11"/>
      <c r="M912" s="11"/>
      <c r="N912" s="11"/>
      <c r="O912" s="11"/>
      <c r="Y912" s="11"/>
      <c r="Z912" s="11"/>
      <c r="AA912" s="11"/>
    </row>
    <row r="913" spans="1:29" ht="40.5" customHeight="1" x14ac:dyDescent="0.25">
      <c r="A913" s="125" t="s">
        <v>135</v>
      </c>
      <c r="B913" s="125" t="s">
        <v>1877</v>
      </c>
      <c r="C913" s="125" t="s">
        <v>1878</v>
      </c>
      <c r="D913" s="125" t="s">
        <v>36</v>
      </c>
      <c r="E913" s="125" t="s">
        <v>35</v>
      </c>
      <c r="F913" s="125">
        <v>79600000</v>
      </c>
      <c r="G913" s="125">
        <v>79600000</v>
      </c>
      <c r="H913" s="21">
        <v>1</v>
      </c>
      <c r="J913" s="11"/>
      <c r="K913" s="11"/>
      <c r="L913" s="11"/>
      <c r="M913" s="11"/>
      <c r="N913" s="11"/>
      <c r="O913" s="11"/>
      <c r="Y913" s="11"/>
      <c r="Z913" s="11"/>
      <c r="AA913" s="11"/>
    </row>
    <row r="914" spans="1:29" ht="40.5" customHeight="1" x14ac:dyDescent="0.25">
      <c r="A914" s="125">
        <v>4861</v>
      </c>
      <c r="B914" s="125" t="s">
        <v>4381</v>
      </c>
      <c r="C914" s="125" t="s">
        <v>1878</v>
      </c>
      <c r="D914" s="125" t="s">
        <v>36</v>
      </c>
      <c r="E914" s="125" t="s">
        <v>35</v>
      </c>
      <c r="F914" s="125">
        <v>9636480</v>
      </c>
      <c r="G914" s="125">
        <v>9636480</v>
      </c>
      <c r="H914" s="21">
        <v>1</v>
      </c>
      <c r="J914" s="11"/>
      <c r="K914" s="11"/>
      <c r="L914" s="11"/>
      <c r="M914" s="11"/>
      <c r="N914" s="11"/>
      <c r="O914" s="11"/>
      <c r="Y914" s="11"/>
      <c r="Z914" s="11"/>
      <c r="AA914" s="11"/>
    </row>
    <row r="915" spans="1:29" ht="40.5" customHeight="1" x14ac:dyDescent="0.25">
      <c r="A915" s="10" t="s">
        <v>135</v>
      </c>
      <c r="B915" s="10" t="s">
        <v>1879</v>
      </c>
      <c r="C915" s="10" t="s">
        <v>1880</v>
      </c>
      <c r="D915" s="21" t="s">
        <v>38</v>
      </c>
      <c r="E915" s="21" t="s">
        <v>35</v>
      </c>
      <c r="F915" s="21">
        <v>0</v>
      </c>
      <c r="G915" s="21">
        <v>0</v>
      </c>
      <c r="H915" s="21">
        <v>1</v>
      </c>
      <c r="J915" s="11"/>
      <c r="K915" s="11"/>
      <c r="L915" s="11"/>
      <c r="M915" s="11"/>
      <c r="N915" s="11"/>
      <c r="O915" s="11"/>
      <c r="Y915" s="11"/>
      <c r="Z915" s="11"/>
      <c r="AA915" s="11"/>
    </row>
    <row r="916" spans="1:29" ht="40.5" customHeight="1" x14ac:dyDescent="0.25">
      <c r="A916" s="10" t="s">
        <v>135</v>
      </c>
      <c r="B916" s="10" t="s">
        <v>2283</v>
      </c>
      <c r="C916" s="10" t="s">
        <v>585</v>
      </c>
      <c r="D916" s="10" t="s">
        <v>41</v>
      </c>
      <c r="E916" s="10" t="s">
        <v>35</v>
      </c>
      <c r="F916" s="10">
        <v>81900000</v>
      </c>
      <c r="G916" s="10">
        <v>81900000</v>
      </c>
      <c r="H916" s="10">
        <v>1</v>
      </c>
      <c r="J916" s="11"/>
      <c r="K916" s="11"/>
      <c r="L916" s="11"/>
      <c r="M916" s="11"/>
      <c r="N916" s="11"/>
      <c r="O916" s="11"/>
      <c r="Y916" s="11"/>
      <c r="Z916" s="11"/>
      <c r="AA916" s="11"/>
    </row>
    <row r="917" spans="1:29" ht="40.5" customHeight="1" x14ac:dyDescent="0.25">
      <c r="A917" s="10" t="s">
        <v>135</v>
      </c>
      <c r="B917" s="10" t="s">
        <v>2289</v>
      </c>
      <c r="C917" s="10" t="s">
        <v>196</v>
      </c>
      <c r="D917" s="21" t="s">
        <v>11</v>
      </c>
      <c r="E917" s="21" t="s">
        <v>35</v>
      </c>
      <c r="F917" s="21">
        <v>0</v>
      </c>
      <c r="G917" s="21">
        <v>0</v>
      </c>
      <c r="H917" s="21">
        <v>1</v>
      </c>
      <c r="J917" s="11"/>
      <c r="K917" s="11"/>
      <c r="L917" s="11"/>
      <c r="M917" s="11"/>
      <c r="N917" s="11"/>
      <c r="O917" s="11"/>
      <c r="Y917" s="11"/>
      <c r="Z917" s="11"/>
      <c r="AA917" s="11"/>
    </row>
    <row r="918" spans="1:29" ht="40.5" customHeight="1" x14ac:dyDescent="0.25">
      <c r="A918" s="10"/>
      <c r="B918" s="10" t="s">
        <v>2462</v>
      </c>
      <c r="C918" s="10" t="s">
        <v>112</v>
      </c>
      <c r="D918" s="21" t="s">
        <v>38</v>
      </c>
      <c r="E918" s="21" t="s">
        <v>35</v>
      </c>
      <c r="F918" s="21">
        <v>0</v>
      </c>
      <c r="G918" s="21">
        <v>0</v>
      </c>
      <c r="H918" s="21">
        <v>1</v>
      </c>
      <c r="J918" s="11"/>
      <c r="K918" s="11"/>
      <c r="L918" s="11"/>
      <c r="M918" s="11"/>
      <c r="N918" s="11"/>
      <c r="O918" s="11"/>
      <c r="Y918" s="11"/>
      <c r="Z918" s="11"/>
      <c r="AA918" s="11"/>
    </row>
    <row r="919" spans="1:29" ht="40.5" customHeight="1" x14ac:dyDescent="0.25">
      <c r="A919" s="10" t="s">
        <v>135</v>
      </c>
      <c r="B919" s="10" t="s">
        <v>2296</v>
      </c>
      <c r="C919" s="10" t="s">
        <v>112</v>
      </c>
      <c r="D919" s="21" t="s">
        <v>38</v>
      </c>
      <c r="E919" s="21" t="s">
        <v>35</v>
      </c>
      <c r="F919" s="21">
        <v>0</v>
      </c>
      <c r="G919" s="21">
        <v>0</v>
      </c>
      <c r="H919" s="21">
        <v>1</v>
      </c>
      <c r="J919" s="11"/>
      <c r="K919" s="11"/>
      <c r="L919" s="11"/>
      <c r="M919" s="11"/>
      <c r="N919" s="11"/>
      <c r="O919" s="11"/>
      <c r="Y919" s="11"/>
      <c r="Z919" s="11"/>
      <c r="AA919" s="11"/>
    </row>
    <row r="920" spans="1:29" ht="15" customHeight="1" x14ac:dyDescent="0.25">
      <c r="A920" s="187" t="s">
        <v>2594</v>
      </c>
      <c r="B920" s="188"/>
      <c r="C920" s="188"/>
      <c r="D920" s="188"/>
      <c r="E920" s="188"/>
      <c r="F920" s="188"/>
      <c r="G920" s="188"/>
      <c r="H920" s="234"/>
      <c r="J920" s="11"/>
      <c r="K920" s="11"/>
      <c r="L920" s="11"/>
      <c r="M920" s="11"/>
      <c r="N920" s="11"/>
      <c r="O920" s="11"/>
      <c r="Y920" s="11"/>
      <c r="Z920" s="11"/>
      <c r="AA920" s="11"/>
    </row>
    <row r="921" spans="1:29" x14ac:dyDescent="0.25">
      <c r="A921" s="189" t="s">
        <v>9</v>
      </c>
      <c r="B921" s="190"/>
      <c r="C921" s="190"/>
      <c r="D921" s="190"/>
      <c r="E921" s="190"/>
      <c r="F921" s="190"/>
      <c r="G921" s="190"/>
      <c r="H921" s="191"/>
      <c r="J921" s="11"/>
      <c r="K921" s="11"/>
      <c r="L921" s="11"/>
      <c r="M921" s="11"/>
      <c r="N921" s="11"/>
      <c r="O921" s="11"/>
      <c r="Y921" s="11"/>
      <c r="Z921" s="11"/>
      <c r="AA921" s="11"/>
    </row>
    <row r="922" spans="1:29" x14ac:dyDescent="0.25">
      <c r="A922" s="28"/>
      <c r="B922" s="10" t="s">
        <v>2354</v>
      </c>
      <c r="C922" s="10" t="s">
        <v>2355</v>
      </c>
      <c r="D922" s="21" t="s">
        <v>11</v>
      </c>
      <c r="E922" s="21" t="s">
        <v>12</v>
      </c>
      <c r="F922" s="21">
        <v>0</v>
      </c>
      <c r="G922" s="21">
        <v>0</v>
      </c>
      <c r="H922" s="21">
        <v>4</v>
      </c>
      <c r="J922" s="11"/>
      <c r="K922" s="11"/>
      <c r="L922" s="11"/>
      <c r="M922" s="11"/>
      <c r="N922" s="11"/>
      <c r="O922" s="11"/>
      <c r="Y922" s="11"/>
      <c r="Z922" s="11"/>
      <c r="AA922" s="11"/>
    </row>
    <row r="923" spans="1:29" x14ac:dyDescent="0.25">
      <c r="A923" s="189" t="s">
        <v>2363</v>
      </c>
      <c r="B923" s="190"/>
      <c r="C923" s="190"/>
      <c r="D923" s="190"/>
      <c r="E923" s="190"/>
      <c r="F923" s="190"/>
      <c r="G923" s="190"/>
      <c r="H923" s="191"/>
      <c r="J923" s="11"/>
      <c r="K923" s="11"/>
      <c r="L923" s="11"/>
      <c r="M923" s="11"/>
      <c r="N923" s="11"/>
      <c r="O923" s="11"/>
      <c r="Y923" s="11"/>
      <c r="Z923" s="11"/>
      <c r="AA923" s="11"/>
    </row>
    <row r="924" spans="1:29" ht="27" x14ac:dyDescent="0.25">
      <c r="A924" s="125">
        <v>5112</v>
      </c>
      <c r="B924" s="125" t="s">
        <v>2364</v>
      </c>
      <c r="C924" s="125" t="s">
        <v>193</v>
      </c>
      <c r="D924" s="125" t="s">
        <v>36</v>
      </c>
      <c r="E924" s="125" t="s">
        <v>35</v>
      </c>
      <c r="F924" s="125">
        <v>49000000</v>
      </c>
      <c r="G924" s="125">
        <f>+F924*H924</f>
        <v>49000000</v>
      </c>
      <c r="H924" s="21">
        <v>1</v>
      </c>
      <c r="J924" s="11"/>
      <c r="K924" s="11"/>
      <c r="L924" s="11"/>
      <c r="M924" s="11"/>
      <c r="N924" s="11"/>
      <c r="O924" s="11"/>
      <c r="Y924" s="11"/>
      <c r="Z924" s="11"/>
      <c r="AA924" s="11"/>
    </row>
    <row r="925" spans="1:29" x14ac:dyDescent="0.25">
      <c r="A925" s="189" t="s">
        <v>33</v>
      </c>
      <c r="B925" s="190"/>
      <c r="C925" s="190"/>
      <c r="D925" s="190"/>
      <c r="E925" s="190"/>
      <c r="F925" s="190"/>
      <c r="G925" s="190"/>
      <c r="H925" s="191"/>
      <c r="J925" s="11"/>
      <c r="K925" s="11"/>
      <c r="L925" s="11"/>
      <c r="M925" s="11"/>
      <c r="N925" s="11"/>
      <c r="O925" s="11"/>
      <c r="Y925" s="11"/>
      <c r="Z925" s="11"/>
      <c r="AA925" s="11"/>
    </row>
    <row r="926" spans="1:29" ht="27" x14ac:dyDescent="0.25">
      <c r="A926" s="28"/>
      <c r="B926" s="10" t="s">
        <v>2319</v>
      </c>
      <c r="C926" s="10" t="s">
        <v>112</v>
      </c>
      <c r="D926" s="21" t="s">
        <v>41</v>
      </c>
      <c r="E926" s="21" t="s">
        <v>35</v>
      </c>
      <c r="F926" s="21">
        <v>0</v>
      </c>
      <c r="G926" s="21">
        <v>0</v>
      </c>
      <c r="H926" s="21">
        <v>1</v>
      </c>
      <c r="J926" s="11"/>
      <c r="K926" s="11"/>
      <c r="L926" s="11"/>
      <c r="M926" s="11"/>
      <c r="N926" s="11"/>
      <c r="O926" s="11"/>
      <c r="Y926" s="11"/>
      <c r="Z926" s="11"/>
      <c r="AA926" s="11"/>
    </row>
    <row r="927" spans="1:29" ht="27" x14ac:dyDescent="0.25">
      <c r="A927" s="10" t="s">
        <v>257</v>
      </c>
      <c r="B927" s="21" t="s">
        <v>551</v>
      </c>
      <c r="C927" s="21" t="s">
        <v>238</v>
      </c>
      <c r="D927" s="21" t="s">
        <v>36</v>
      </c>
      <c r="E927" s="21" t="s">
        <v>58</v>
      </c>
      <c r="F927" s="21">
        <v>0</v>
      </c>
      <c r="G927" s="21">
        <v>0</v>
      </c>
      <c r="H927" s="52">
        <v>1000</v>
      </c>
      <c r="J927" s="11"/>
      <c r="K927" s="11"/>
      <c r="L927" s="11"/>
      <c r="M927" s="11"/>
      <c r="N927" s="11"/>
      <c r="O927" s="11"/>
      <c r="Y927" s="11"/>
      <c r="Z927" s="11"/>
      <c r="AA927" s="11"/>
      <c r="AB927" s="152"/>
      <c r="AC927" s="140"/>
    </row>
    <row r="928" spans="1:29" ht="27" x14ac:dyDescent="0.25">
      <c r="A928" s="10" t="s">
        <v>257</v>
      </c>
      <c r="B928" s="21" t="s">
        <v>431</v>
      </c>
      <c r="C928" s="21" t="s">
        <v>238</v>
      </c>
      <c r="D928" s="21" t="s">
        <v>38</v>
      </c>
      <c r="E928" s="21" t="s">
        <v>35</v>
      </c>
      <c r="F928" s="21">
        <v>0</v>
      </c>
      <c r="G928" s="21">
        <v>0</v>
      </c>
      <c r="H928" s="21">
        <v>1</v>
      </c>
      <c r="J928" s="11"/>
      <c r="K928" s="11"/>
      <c r="L928" s="11"/>
      <c r="M928" s="11"/>
      <c r="N928" s="11"/>
      <c r="O928" s="11"/>
      <c r="Y928" s="11"/>
      <c r="Z928" s="11"/>
      <c r="AA928" s="11"/>
      <c r="AB928" s="152"/>
      <c r="AC928" s="140"/>
    </row>
    <row r="929" spans="1:33" ht="15" customHeight="1" x14ac:dyDescent="0.25">
      <c r="A929" s="187" t="s">
        <v>2595</v>
      </c>
      <c r="B929" s="188"/>
      <c r="C929" s="188"/>
      <c r="D929" s="188"/>
      <c r="E929" s="188"/>
      <c r="F929" s="188"/>
      <c r="G929" s="188"/>
      <c r="H929" s="234"/>
      <c r="J929" s="11"/>
      <c r="K929" s="11"/>
      <c r="L929" s="11"/>
      <c r="M929" s="11"/>
      <c r="N929" s="11"/>
      <c r="O929" s="11"/>
      <c r="Y929" s="11"/>
      <c r="Z929" s="11"/>
      <c r="AA929" s="11"/>
      <c r="AB929" s="152"/>
      <c r="AC929" s="140"/>
      <c r="AD929" s="11"/>
      <c r="AE929" s="11"/>
      <c r="AF929" s="11"/>
      <c r="AG929" s="11"/>
    </row>
    <row r="930" spans="1:33" s="71" customFormat="1" ht="15" customHeight="1" x14ac:dyDescent="0.25">
      <c r="A930" s="189" t="s">
        <v>9</v>
      </c>
      <c r="B930" s="190"/>
      <c r="C930" s="190"/>
      <c r="D930" s="190"/>
      <c r="E930" s="190"/>
      <c r="F930" s="190"/>
      <c r="G930" s="190"/>
      <c r="H930" s="19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53"/>
      <c r="AC930" s="141"/>
      <c r="AD930" s="72"/>
      <c r="AE930" s="72"/>
      <c r="AF930" s="72"/>
      <c r="AG930" s="72"/>
    </row>
    <row r="931" spans="1:33" s="81" customFormat="1" ht="15" customHeight="1" x14ac:dyDescent="0.25">
      <c r="A931" s="21">
        <v>5131</v>
      </c>
      <c r="B931" s="21" t="s">
        <v>314</v>
      </c>
      <c r="C931" s="21" t="s">
        <v>308</v>
      </c>
      <c r="D931" s="21" t="s">
        <v>36</v>
      </c>
      <c r="E931" s="21" t="s">
        <v>12</v>
      </c>
      <c r="F931" s="21">
        <v>59600</v>
      </c>
      <c r="G931" s="21">
        <f>+H931*F931</f>
        <v>8940000</v>
      </c>
      <c r="H931" s="21">
        <v>150</v>
      </c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54"/>
      <c r="AC931" s="142"/>
      <c r="AD931" s="82"/>
      <c r="AE931" s="82"/>
      <c r="AF931" s="82"/>
      <c r="AG931" s="82"/>
    </row>
    <row r="932" spans="1:33" s="81" customFormat="1" ht="15" customHeight="1" x14ac:dyDescent="0.25">
      <c r="A932" s="21">
        <v>5131</v>
      </c>
      <c r="B932" s="21" t="s">
        <v>302</v>
      </c>
      <c r="C932" s="21" t="s">
        <v>300</v>
      </c>
      <c r="D932" s="21" t="s">
        <v>36</v>
      </c>
      <c r="E932" s="21" t="s">
        <v>12</v>
      </c>
      <c r="F932" s="21">
        <v>40440</v>
      </c>
      <c r="G932" s="21">
        <f t="shared" ref="G932:G961" si="41">+H932*F932</f>
        <v>2022000</v>
      </c>
      <c r="H932" s="21">
        <v>50</v>
      </c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54"/>
      <c r="AC932" s="142"/>
      <c r="AD932" s="82"/>
      <c r="AE932" s="82"/>
      <c r="AF932" s="82"/>
      <c r="AG932" s="82"/>
    </row>
    <row r="933" spans="1:33" s="81" customFormat="1" ht="15" customHeight="1" x14ac:dyDescent="0.25">
      <c r="A933" s="21">
        <v>5131</v>
      </c>
      <c r="B933" s="21" t="s">
        <v>317</v>
      </c>
      <c r="C933" s="21" t="s">
        <v>308</v>
      </c>
      <c r="D933" s="21" t="s">
        <v>36</v>
      </c>
      <c r="E933" s="21" t="s">
        <v>12</v>
      </c>
      <c r="F933" s="21">
        <v>59400</v>
      </c>
      <c r="G933" s="21">
        <f t="shared" si="41"/>
        <v>5940000</v>
      </c>
      <c r="H933" s="21">
        <v>100</v>
      </c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54"/>
      <c r="AC933" s="142"/>
      <c r="AD933" s="82"/>
      <c r="AE933" s="82"/>
      <c r="AF933" s="82"/>
      <c r="AG933" s="82"/>
    </row>
    <row r="934" spans="1:33" s="81" customFormat="1" ht="15" customHeight="1" x14ac:dyDescent="0.25">
      <c r="A934" s="21">
        <v>5131</v>
      </c>
      <c r="B934" s="21" t="s">
        <v>319</v>
      </c>
      <c r="C934" s="21" t="s">
        <v>308</v>
      </c>
      <c r="D934" s="21" t="s">
        <v>36</v>
      </c>
      <c r="E934" s="21" t="s">
        <v>12</v>
      </c>
      <c r="F934" s="21">
        <v>45000</v>
      </c>
      <c r="G934" s="21">
        <f t="shared" si="41"/>
        <v>5400000</v>
      </c>
      <c r="H934" s="21">
        <v>120</v>
      </c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54"/>
      <c r="AC934" s="142"/>
      <c r="AD934" s="82"/>
      <c r="AE934" s="82"/>
      <c r="AF934" s="82"/>
      <c r="AG934" s="82"/>
    </row>
    <row r="935" spans="1:33" s="81" customFormat="1" ht="15" customHeight="1" x14ac:dyDescent="0.25">
      <c r="A935" s="21">
        <v>5131</v>
      </c>
      <c r="B935" s="21" t="s">
        <v>328</v>
      </c>
      <c r="C935" s="21" t="s">
        <v>308</v>
      </c>
      <c r="D935" s="21" t="s">
        <v>36</v>
      </c>
      <c r="E935" s="21" t="s">
        <v>12</v>
      </c>
      <c r="F935" s="21">
        <v>20000</v>
      </c>
      <c r="G935" s="21">
        <f t="shared" si="41"/>
        <v>4000000</v>
      </c>
      <c r="H935" s="21">
        <v>200</v>
      </c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54"/>
      <c r="AC935" s="142"/>
      <c r="AD935" s="82"/>
      <c r="AE935" s="82"/>
      <c r="AF935" s="82"/>
      <c r="AG935" s="82"/>
    </row>
    <row r="936" spans="1:33" s="81" customFormat="1" ht="15" customHeight="1" x14ac:dyDescent="0.25">
      <c r="A936" s="21">
        <v>5131</v>
      </c>
      <c r="B936" s="21" t="s">
        <v>305</v>
      </c>
      <c r="C936" s="21" t="s">
        <v>300</v>
      </c>
      <c r="D936" s="21" t="s">
        <v>36</v>
      </c>
      <c r="E936" s="21" t="s">
        <v>12</v>
      </c>
      <c r="F936" s="21">
        <v>31200</v>
      </c>
      <c r="G936" s="21">
        <f t="shared" si="41"/>
        <v>3120000</v>
      </c>
      <c r="H936" s="21">
        <v>100</v>
      </c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54"/>
      <c r="AC936" s="142"/>
      <c r="AD936" s="82"/>
      <c r="AE936" s="82"/>
      <c r="AF936" s="82"/>
      <c r="AG936" s="82"/>
    </row>
    <row r="937" spans="1:33" s="81" customFormat="1" ht="15" customHeight="1" x14ac:dyDescent="0.25">
      <c r="A937" s="21">
        <v>5131</v>
      </c>
      <c r="B937" s="21" t="s">
        <v>299</v>
      </c>
      <c r="C937" s="21" t="s">
        <v>300</v>
      </c>
      <c r="D937" s="21" t="s">
        <v>36</v>
      </c>
      <c r="E937" s="21" t="s">
        <v>12</v>
      </c>
      <c r="F937" s="21">
        <v>3333.34</v>
      </c>
      <c r="G937" s="21">
        <f t="shared" si="41"/>
        <v>500001</v>
      </c>
      <c r="H937" s="21">
        <v>150</v>
      </c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54"/>
      <c r="AC937" s="142"/>
      <c r="AD937" s="82"/>
      <c r="AE937" s="82"/>
      <c r="AF937" s="82"/>
      <c r="AG937" s="82"/>
    </row>
    <row r="938" spans="1:33" s="81" customFormat="1" ht="15" customHeight="1" x14ac:dyDescent="0.25">
      <c r="A938" s="21">
        <v>5131</v>
      </c>
      <c r="B938" s="21" t="s">
        <v>324</v>
      </c>
      <c r="C938" s="21" t="s">
        <v>308</v>
      </c>
      <c r="D938" s="21" t="s">
        <v>36</v>
      </c>
      <c r="E938" s="21" t="s">
        <v>12</v>
      </c>
      <c r="F938" s="21">
        <v>20000</v>
      </c>
      <c r="G938" s="21">
        <f t="shared" si="41"/>
        <v>2000000</v>
      </c>
      <c r="H938" s="21">
        <v>100</v>
      </c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55"/>
      <c r="AC938" s="143"/>
      <c r="AD938" s="144"/>
      <c r="AE938" s="144"/>
      <c r="AF938" s="144"/>
      <c r="AG938" s="82"/>
    </row>
    <row r="939" spans="1:33" s="81" customFormat="1" ht="15" customHeight="1" x14ac:dyDescent="0.25">
      <c r="A939" s="21">
        <v>5131</v>
      </c>
      <c r="B939" s="21" t="s">
        <v>301</v>
      </c>
      <c r="C939" s="21" t="s">
        <v>300</v>
      </c>
      <c r="D939" s="21" t="s">
        <v>36</v>
      </c>
      <c r="E939" s="21" t="s">
        <v>12</v>
      </c>
      <c r="F939" s="21">
        <v>4666.67</v>
      </c>
      <c r="G939" s="21">
        <f t="shared" si="41"/>
        <v>700000.5</v>
      </c>
      <c r="H939" s="21">
        <v>150</v>
      </c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55"/>
      <c r="AC939" s="143"/>
      <c r="AD939" s="144"/>
      <c r="AE939" s="144"/>
      <c r="AF939" s="144"/>
      <c r="AG939" s="82"/>
    </row>
    <row r="940" spans="1:33" s="81" customFormat="1" ht="15" customHeight="1" x14ac:dyDescent="0.25">
      <c r="A940" s="21">
        <v>5131</v>
      </c>
      <c r="B940" s="21" t="s">
        <v>313</v>
      </c>
      <c r="C940" s="21" t="s">
        <v>308</v>
      </c>
      <c r="D940" s="21" t="s">
        <v>36</v>
      </c>
      <c r="E940" s="21" t="s">
        <v>12</v>
      </c>
      <c r="F940" s="21">
        <v>96000</v>
      </c>
      <c r="G940" s="21">
        <f t="shared" si="41"/>
        <v>2880000</v>
      </c>
      <c r="H940" s="21">
        <v>30</v>
      </c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55"/>
      <c r="AC940" s="143"/>
      <c r="AD940" s="144"/>
      <c r="AE940" s="144"/>
      <c r="AF940" s="144"/>
      <c r="AG940" s="82"/>
    </row>
    <row r="941" spans="1:33" s="81" customFormat="1" ht="15" customHeight="1" x14ac:dyDescent="0.25">
      <c r="A941" s="21">
        <v>5131</v>
      </c>
      <c r="B941" s="21" t="s">
        <v>316</v>
      </c>
      <c r="C941" s="21" t="s">
        <v>308</v>
      </c>
      <c r="D941" s="21" t="s">
        <v>36</v>
      </c>
      <c r="E941" s="21" t="s">
        <v>12</v>
      </c>
      <c r="F941" s="21">
        <v>45600</v>
      </c>
      <c r="G941" s="21">
        <f t="shared" si="41"/>
        <v>9120000</v>
      </c>
      <c r="H941" s="21">
        <v>200</v>
      </c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55"/>
      <c r="AC941" s="143"/>
      <c r="AD941" s="144"/>
      <c r="AE941" s="144"/>
      <c r="AF941" s="144"/>
      <c r="AG941" s="82"/>
    </row>
    <row r="942" spans="1:33" s="81" customFormat="1" ht="15" customHeight="1" x14ac:dyDescent="0.25">
      <c r="A942" s="21">
        <v>5131</v>
      </c>
      <c r="B942" s="21" t="s">
        <v>307</v>
      </c>
      <c r="C942" s="21" t="s">
        <v>308</v>
      </c>
      <c r="D942" s="21" t="s">
        <v>36</v>
      </c>
      <c r="E942" s="21" t="s">
        <v>12</v>
      </c>
      <c r="F942" s="21">
        <v>71400</v>
      </c>
      <c r="G942" s="21">
        <f t="shared" si="41"/>
        <v>7140000</v>
      </c>
      <c r="H942" s="21">
        <v>100</v>
      </c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55"/>
      <c r="AC942" s="143"/>
      <c r="AD942" s="144"/>
      <c r="AE942" s="144"/>
      <c r="AF942" s="144"/>
      <c r="AG942" s="82"/>
    </row>
    <row r="943" spans="1:33" s="81" customFormat="1" ht="15" customHeight="1" x14ac:dyDescent="0.25">
      <c r="A943" s="21">
        <v>5131</v>
      </c>
      <c r="B943" s="21" t="s">
        <v>315</v>
      </c>
      <c r="C943" s="21" t="s">
        <v>308</v>
      </c>
      <c r="D943" s="21" t="s">
        <v>36</v>
      </c>
      <c r="E943" s="21" t="s">
        <v>12</v>
      </c>
      <c r="F943" s="21">
        <v>55984</v>
      </c>
      <c r="G943" s="21">
        <f t="shared" si="41"/>
        <v>8397600</v>
      </c>
      <c r="H943" s="21">
        <v>150</v>
      </c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56"/>
      <c r="AC943" s="148"/>
      <c r="AD943" s="144"/>
      <c r="AE943" s="144"/>
      <c r="AF943" s="144"/>
      <c r="AG943" s="82"/>
    </row>
    <row r="944" spans="1:33" s="81" customFormat="1" ht="15" customHeight="1" x14ac:dyDescent="0.25">
      <c r="A944" s="21">
        <v>5131</v>
      </c>
      <c r="B944" s="21" t="s">
        <v>326</v>
      </c>
      <c r="C944" s="21" t="s">
        <v>308</v>
      </c>
      <c r="D944" s="21" t="s">
        <v>36</v>
      </c>
      <c r="E944" s="21" t="s">
        <v>12</v>
      </c>
      <c r="F944" s="21">
        <v>80700</v>
      </c>
      <c r="G944" s="21">
        <f t="shared" si="41"/>
        <v>16140000</v>
      </c>
      <c r="H944" s="21">
        <v>200</v>
      </c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44"/>
      <c r="AC944" s="144"/>
      <c r="AD944" s="144"/>
      <c r="AE944" s="149"/>
      <c r="AF944" s="144"/>
      <c r="AG944" s="82"/>
    </row>
    <row r="945" spans="1:33" s="81" customFormat="1" ht="15" customHeight="1" x14ac:dyDescent="0.25">
      <c r="A945" s="21">
        <v>5131</v>
      </c>
      <c r="B945" s="21" t="s">
        <v>323</v>
      </c>
      <c r="C945" s="21" t="s">
        <v>308</v>
      </c>
      <c r="D945" s="21" t="s">
        <v>36</v>
      </c>
      <c r="E945" s="21" t="s">
        <v>12</v>
      </c>
      <c r="F945" s="21">
        <v>20000</v>
      </c>
      <c r="G945" s="21">
        <f t="shared" si="41"/>
        <v>400000</v>
      </c>
      <c r="H945" s="21">
        <v>20</v>
      </c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44"/>
      <c r="AC945" s="144"/>
      <c r="AD945" s="144"/>
      <c r="AE945" s="149"/>
      <c r="AF945" s="144"/>
      <c r="AG945" s="82"/>
    </row>
    <row r="946" spans="1:33" s="81" customFormat="1" ht="15" customHeight="1" x14ac:dyDescent="0.25">
      <c r="A946" s="21">
        <v>5131</v>
      </c>
      <c r="B946" s="21" t="s">
        <v>312</v>
      </c>
      <c r="C946" s="21" t="s">
        <v>308</v>
      </c>
      <c r="D946" s="21" t="s">
        <v>36</v>
      </c>
      <c r="E946" s="21" t="s">
        <v>12</v>
      </c>
      <c r="F946" s="21">
        <v>44000</v>
      </c>
      <c r="G946" s="21">
        <f t="shared" si="41"/>
        <v>4400000</v>
      </c>
      <c r="H946" s="21">
        <v>100</v>
      </c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44"/>
      <c r="AC946" s="144"/>
      <c r="AD946" s="144"/>
      <c r="AE946" s="149"/>
      <c r="AF946" s="144"/>
      <c r="AG946" s="82"/>
    </row>
    <row r="947" spans="1:33" s="81" customFormat="1" ht="15" customHeight="1" x14ac:dyDescent="0.25">
      <c r="A947" s="21">
        <v>5131</v>
      </c>
      <c r="B947" s="21" t="s">
        <v>325</v>
      </c>
      <c r="C947" s="21" t="s">
        <v>308</v>
      </c>
      <c r="D947" s="21" t="s">
        <v>36</v>
      </c>
      <c r="E947" s="21" t="s">
        <v>12</v>
      </c>
      <c r="F947" s="21">
        <v>66000</v>
      </c>
      <c r="G947" s="21">
        <f t="shared" si="41"/>
        <v>13200000</v>
      </c>
      <c r="H947" s="21">
        <v>200</v>
      </c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44"/>
      <c r="AC947" s="144"/>
      <c r="AD947" s="144"/>
      <c r="AE947" s="149"/>
      <c r="AF947" s="144"/>
      <c r="AG947" s="82"/>
    </row>
    <row r="948" spans="1:33" s="81" customFormat="1" ht="15" customHeight="1" x14ac:dyDescent="0.25">
      <c r="A948" s="21">
        <v>5131</v>
      </c>
      <c r="B948" s="21" t="s">
        <v>320</v>
      </c>
      <c r="C948" s="21" t="s">
        <v>308</v>
      </c>
      <c r="D948" s="21" t="s">
        <v>36</v>
      </c>
      <c r="E948" s="21" t="s">
        <v>12</v>
      </c>
      <c r="F948" s="21">
        <v>57600</v>
      </c>
      <c r="G948" s="21">
        <f t="shared" si="41"/>
        <v>2880000</v>
      </c>
      <c r="H948" s="21">
        <v>50</v>
      </c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44"/>
      <c r="AC948" s="144"/>
      <c r="AD948" s="144"/>
      <c r="AE948" s="149"/>
      <c r="AF948" s="144"/>
      <c r="AG948" s="82"/>
    </row>
    <row r="949" spans="1:33" s="81" customFormat="1" ht="15" customHeight="1" x14ac:dyDescent="0.25">
      <c r="A949" s="21">
        <v>5131</v>
      </c>
      <c r="B949" s="21" t="s">
        <v>311</v>
      </c>
      <c r="C949" s="21" t="s">
        <v>308</v>
      </c>
      <c r="D949" s="21" t="s">
        <v>36</v>
      </c>
      <c r="E949" s="21" t="s">
        <v>12</v>
      </c>
      <c r="F949" s="21">
        <v>58200</v>
      </c>
      <c r="G949" s="21">
        <f t="shared" si="41"/>
        <v>5820000</v>
      </c>
      <c r="H949" s="21">
        <v>100</v>
      </c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44"/>
      <c r="AC949" s="144"/>
      <c r="AD949" s="144"/>
      <c r="AE949" s="149"/>
      <c r="AF949" s="144"/>
      <c r="AG949" s="82"/>
    </row>
    <row r="950" spans="1:33" s="81" customFormat="1" ht="15" customHeight="1" x14ac:dyDescent="0.25">
      <c r="A950" s="21">
        <v>5131</v>
      </c>
      <c r="B950" s="21" t="s">
        <v>3473</v>
      </c>
      <c r="C950" s="21" t="s">
        <v>308</v>
      </c>
      <c r="D950" s="21" t="s">
        <v>36</v>
      </c>
      <c r="E950" s="21" t="s">
        <v>12</v>
      </c>
      <c r="F950" s="21">
        <v>70800</v>
      </c>
      <c r="G950" s="21">
        <f t="shared" si="41"/>
        <v>3540000</v>
      </c>
      <c r="H950" s="21">
        <v>50</v>
      </c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44"/>
      <c r="AC950" s="144"/>
      <c r="AD950" s="144"/>
      <c r="AE950" s="149"/>
      <c r="AF950" s="144"/>
      <c r="AG950" s="82"/>
    </row>
    <row r="951" spans="1:33" s="81" customFormat="1" ht="15" customHeight="1" x14ac:dyDescent="0.25">
      <c r="A951" s="21">
        <v>5131</v>
      </c>
      <c r="B951" s="21" t="s">
        <v>306</v>
      </c>
      <c r="C951" s="21" t="s">
        <v>300</v>
      </c>
      <c r="D951" s="21" t="s">
        <v>36</v>
      </c>
      <c r="E951" s="21" t="s">
        <v>12</v>
      </c>
      <c r="F951" s="21">
        <v>8000</v>
      </c>
      <c r="G951" s="21">
        <f t="shared" si="41"/>
        <v>800000</v>
      </c>
      <c r="H951" s="21">
        <v>100</v>
      </c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44"/>
      <c r="AC951" s="144"/>
      <c r="AD951" s="144"/>
      <c r="AE951" s="149"/>
      <c r="AF951" s="144"/>
      <c r="AG951" s="82"/>
    </row>
    <row r="952" spans="1:33" s="81" customFormat="1" ht="15" customHeight="1" x14ac:dyDescent="0.25">
      <c r="A952" s="21">
        <v>5131</v>
      </c>
      <c r="B952" s="21" t="s">
        <v>309</v>
      </c>
      <c r="C952" s="21" t="s">
        <v>308</v>
      </c>
      <c r="D952" s="21" t="s">
        <v>36</v>
      </c>
      <c r="E952" s="21" t="s">
        <v>12</v>
      </c>
      <c r="F952" s="21">
        <v>60800</v>
      </c>
      <c r="G952" s="21">
        <f t="shared" si="41"/>
        <v>1824000</v>
      </c>
      <c r="H952" s="21">
        <v>30</v>
      </c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44"/>
      <c r="AC952" s="144"/>
      <c r="AD952" s="144"/>
      <c r="AE952" s="149"/>
      <c r="AF952" s="144"/>
      <c r="AG952" s="82"/>
    </row>
    <row r="953" spans="1:33" s="81" customFormat="1" ht="15" customHeight="1" x14ac:dyDescent="0.25">
      <c r="A953" s="21">
        <v>5131</v>
      </c>
      <c r="B953" s="21" t="s">
        <v>330</v>
      </c>
      <c r="C953" s="21" t="s">
        <v>308</v>
      </c>
      <c r="D953" s="21" t="s">
        <v>36</v>
      </c>
      <c r="E953" s="21" t="s">
        <v>12</v>
      </c>
      <c r="F953" s="21">
        <v>76000</v>
      </c>
      <c r="G953" s="21">
        <f t="shared" si="41"/>
        <v>4560000</v>
      </c>
      <c r="H953" s="21">
        <v>60</v>
      </c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44"/>
      <c r="AC953" s="144"/>
      <c r="AD953" s="144"/>
      <c r="AE953" s="149"/>
      <c r="AF953" s="144"/>
      <c r="AG953" s="82"/>
    </row>
    <row r="954" spans="1:33" s="81" customFormat="1" ht="15" customHeight="1" x14ac:dyDescent="0.25">
      <c r="A954" s="21">
        <v>5131</v>
      </c>
      <c r="B954" s="21" t="s">
        <v>318</v>
      </c>
      <c r="C954" s="21" t="s">
        <v>308</v>
      </c>
      <c r="D954" s="21" t="s">
        <v>36</v>
      </c>
      <c r="E954" s="21" t="s">
        <v>12</v>
      </c>
      <c r="F954" s="21">
        <v>70800</v>
      </c>
      <c r="G954" s="21">
        <f t="shared" si="41"/>
        <v>7080000</v>
      </c>
      <c r="H954" s="21">
        <v>100</v>
      </c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44"/>
      <c r="AC954" s="144"/>
      <c r="AD954" s="144"/>
      <c r="AE954" s="149"/>
      <c r="AF954" s="144"/>
      <c r="AG954" s="82"/>
    </row>
    <row r="955" spans="1:33" s="81" customFormat="1" ht="15" customHeight="1" x14ac:dyDescent="0.25">
      <c r="A955" s="21">
        <v>5131</v>
      </c>
      <c r="B955" s="21" t="s">
        <v>310</v>
      </c>
      <c r="C955" s="21" t="s">
        <v>308</v>
      </c>
      <c r="D955" s="21" t="s">
        <v>36</v>
      </c>
      <c r="E955" s="21" t="s">
        <v>12</v>
      </c>
      <c r="F955" s="21">
        <v>65400</v>
      </c>
      <c r="G955" s="21">
        <f t="shared" si="41"/>
        <v>1308000</v>
      </c>
      <c r="H955" s="21">
        <v>20</v>
      </c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44"/>
      <c r="AC955" s="144"/>
      <c r="AD955" s="144"/>
      <c r="AE955" s="149"/>
      <c r="AF955" s="144"/>
      <c r="AG955" s="82"/>
    </row>
    <row r="956" spans="1:33" s="81" customFormat="1" ht="15" customHeight="1" x14ac:dyDescent="0.25">
      <c r="A956" s="21">
        <v>5131</v>
      </c>
      <c r="B956" s="21" t="s">
        <v>327</v>
      </c>
      <c r="C956" s="21" t="s">
        <v>308</v>
      </c>
      <c r="D956" s="21" t="s">
        <v>36</v>
      </c>
      <c r="E956" s="21" t="s">
        <v>12</v>
      </c>
      <c r="F956" s="21">
        <v>54000</v>
      </c>
      <c r="G956" s="21">
        <f t="shared" si="41"/>
        <v>5400000</v>
      </c>
      <c r="H956" s="21">
        <v>100</v>
      </c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44"/>
      <c r="AC956" s="144"/>
      <c r="AD956" s="144"/>
      <c r="AE956" s="149"/>
      <c r="AF956" s="144"/>
      <c r="AG956" s="82"/>
    </row>
    <row r="957" spans="1:33" s="81" customFormat="1" ht="15" customHeight="1" x14ac:dyDescent="0.25">
      <c r="A957" s="21">
        <v>5131</v>
      </c>
      <c r="B957" s="21" t="s">
        <v>303</v>
      </c>
      <c r="C957" s="21" t="s">
        <v>300</v>
      </c>
      <c r="D957" s="21" t="s">
        <v>36</v>
      </c>
      <c r="E957" s="21" t="s">
        <v>12</v>
      </c>
      <c r="F957" s="21">
        <v>38400</v>
      </c>
      <c r="G957" s="21">
        <f t="shared" si="41"/>
        <v>1920000</v>
      </c>
      <c r="H957" s="21">
        <v>50</v>
      </c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44"/>
      <c r="AC957" s="144"/>
      <c r="AD957" s="144"/>
      <c r="AE957" s="149"/>
      <c r="AF957" s="144"/>
      <c r="AG957" s="82"/>
    </row>
    <row r="958" spans="1:33" s="81" customFormat="1" ht="15" customHeight="1" x14ac:dyDescent="0.25">
      <c r="A958" s="21">
        <v>5131</v>
      </c>
      <c r="B958" s="21" t="s">
        <v>322</v>
      </c>
      <c r="C958" s="21" t="s">
        <v>308</v>
      </c>
      <c r="D958" s="21" t="s">
        <v>36</v>
      </c>
      <c r="E958" s="21" t="s">
        <v>12</v>
      </c>
      <c r="F958" s="21">
        <v>73800</v>
      </c>
      <c r="G958" s="21">
        <f t="shared" si="41"/>
        <v>7380000</v>
      </c>
      <c r="H958" s="21">
        <v>100</v>
      </c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44"/>
      <c r="AC958" s="144"/>
      <c r="AD958" s="144"/>
      <c r="AE958" s="149"/>
      <c r="AF958" s="144"/>
      <c r="AG958" s="82"/>
    </row>
    <row r="959" spans="1:33" s="81" customFormat="1" ht="15" customHeight="1" x14ac:dyDescent="0.25">
      <c r="A959" s="21">
        <v>5131</v>
      </c>
      <c r="B959" s="21" t="s">
        <v>321</v>
      </c>
      <c r="C959" s="21" t="s">
        <v>308</v>
      </c>
      <c r="D959" s="21" t="s">
        <v>36</v>
      </c>
      <c r="E959" s="21" t="s">
        <v>12</v>
      </c>
      <c r="F959" s="21">
        <v>70800</v>
      </c>
      <c r="G959" s="21">
        <f t="shared" si="41"/>
        <v>7080000</v>
      </c>
      <c r="H959" s="21">
        <v>100</v>
      </c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44"/>
      <c r="AC959" s="144"/>
      <c r="AD959" s="144"/>
      <c r="AE959" s="149"/>
      <c r="AF959" s="144"/>
      <c r="AG959" s="82"/>
    </row>
    <row r="960" spans="1:33" s="81" customFormat="1" ht="15" customHeight="1" x14ac:dyDescent="0.25">
      <c r="A960" s="21">
        <v>5131</v>
      </c>
      <c r="B960" s="21" t="s">
        <v>329</v>
      </c>
      <c r="C960" s="21" t="s">
        <v>308</v>
      </c>
      <c r="D960" s="21" t="s">
        <v>36</v>
      </c>
      <c r="E960" s="21" t="s">
        <v>12</v>
      </c>
      <c r="F960" s="21">
        <v>58000</v>
      </c>
      <c r="G960" s="21">
        <f t="shared" si="41"/>
        <v>1740000</v>
      </c>
      <c r="H960" s="21">
        <v>30</v>
      </c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44"/>
      <c r="AC960" s="144"/>
      <c r="AD960" s="144"/>
      <c r="AE960" s="149"/>
      <c r="AF960" s="144"/>
      <c r="AG960" s="82"/>
    </row>
    <row r="961" spans="1:32" s="81" customFormat="1" ht="15" customHeight="1" x14ac:dyDescent="0.25">
      <c r="A961" s="21">
        <v>5131</v>
      </c>
      <c r="B961" s="21" t="s">
        <v>304</v>
      </c>
      <c r="C961" s="21" t="s">
        <v>300</v>
      </c>
      <c r="D961" s="21" t="s">
        <v>36</v>
      </c>
      <c r="E961" s="21" t="s">
        <v>12</v>
      </c>
      <c r="F961" s="21">
        <v>7000</v>
      </c>
      <c r="G961" s="21">
        <f t="shared" si="41"/>
        <v>1400000</v>
      </c>
      <c r="H961" s="21">
        <v>200</v>
      </c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44"/>
      <c r="AC961" s="144"/>
      <c r="AD961" s="144"/>
      <c r="AE961" s="149"/>
      <c r="AF961" s="145"/>
    </row>
    <row r="962" spans="1:32" ht="27" x14ac:dyDescent="0.25">
      <c r="A962" s="21" t="s">
        <v>205</v>
      </c>
      <c r="B962" s="21" t="s">
        <v>2275</v>
      </c>
      <c r="C962" s="21" t="s">
        <v>292</v>
      </c>
      <c r="D962" s="21" t="s">
        <v>11</v>
      </c>
      <c r="E962" s="21" t="s">
        <v>12</v>
      </c>
      <c r="F962" s="21">
        <v>0</v>
      </c>
      <c r="G962" s="21">
        <v>0</v>
      </c>
      <c r="H962" s="21">
        <v>2</v>
      </c>
      <c r="J962" s="11"/>
      <c r="K962" s="11"/>
      <c r="L962" s="11"/>
      <c r="M962" s="11"/>
      <c r="N962" s="11"/>
      <c r="O962" s="11"/>
      <c r="Y962" s="11"/>
      <c r="Z962" s="11"/>
      <c r="AA962" s="11"/>
      <c r="AB962" s="147"/>
      <c r="AC962" s="147"/>
      <c r="AD962" s="147"/>
      <c r="AE962" s="150"/>
      <c r="AF962" s="146"/>
    </row>
    <row r="963" spans="1:32" ht="27" x14ac:dyDescent="0.25">
      <c r="A963" s="10" t="s">
        <v>205</v>
      </c>
      <c r="B963" s="21" t="s">
        <v>438</v>
      </c>
      <c r="C963" s="21" t="s">
        <v>292</v>
      </c>
      <c r="D963" s="21" t="s">
        <v>11</v>
      </c>
      <c r="E963" s="21" t="s">
        <v>12</v>
      </c>
      <c r="F963" s="21">
        <v>0</v>
      </c>
      <c r="G963" s="21">
        <v>0</v>
      </c>
      <c r="H963" s="21">
        <v>1</v>
      </c>
      <c r="J963" s="11"/>
      <c r="K963" s="11"/>
      <c r="L963" s="11"/>
      <c r="M963" s="11"/>
      <c r="N963" s="11"/>
      <c r="O963" s="11"/>
      <c r="Y963" s="11"/>
      <c r="Z963" s="11"/>
      <c r="AA963" s="11"/>
      <c r="AB963" s="147"/>
      <c r="AC963" s="147"/>
      <c r="AD963" s="146"/>
      <c r="AE963" s="146"/>
      <c r="AF963" s="146"/>
    </row>
    <row r="964" spans="1:32" ht="27" x14ac:dyDescent="0.25">
      <c r="A964" s="10" t="s">
        <v>205</v>
      </c>
      <c r="B964" s="21" t="s">
        <v>440</v>
      </c>
      <c r="C964" s="21" t="s">
        <v>292</v>
      </c>
      <c r="D964" s="21" t="s">
        <v>11</v>
      </c>
      <c r="E964" s="21" t="s">
        <v>12</v>
      </c>
      <c r="F964" s="21">
        <v>0</v>
      </c>
      <c r="G964" s="21">
        <v>0</v>
      </c>
      <c r="H964" s="21">
        <v>1</v>
      </c>
      <c r="J964" s="11"/>
      <c r="K964" s="11"/>
      <c r="L964" s="11"/>
      <c r="M964" s="11"/>
      <c r="N964" s="11"/>
      <c r="O964" s="11"/>
      <c r="Y964" s="11"/>
      <c r="Z964" s="11"/>
      <c r="AA964" s="11"/>
      <c r="AB964" s="147"/>
      <c r="AC964" s="147"/>
      <c r="AD964" s="146"/>
      <c r="AE964" s="146"/>
      <c r="AF964" s="146"/>
    </row>
    <row r="965" spans="1:32" ht="27" x14ac:dyDescent="0.25">
      <c r="A965" s="10" t="s">
        <v>205</v>
      </c>
      <c r="B965" s="10" t="s">
        <v>441</v>
      </c>
      <c r="C965" s="10" t="s">
        <v>292</v>
      </c>
      <c r="D965" s="21" t="s">
        <v>11</v>
      </c>
      <c r="E965" s="21" t="s">
        <v>12</v>
      </c>
      <c r="F965" s="21">
        <v>0</v>
      </c>
      <c r="G965" s="21">
        <v>0</v>
      </c>
      <c r="H965" s="21">
        <v>1</v>
      </c>
      <c r="J965" s="11"/>
      <c r="K965" s="11"/>
      <c r="L965" s="11"/>
      <c r="M965" s="11"/>
      <c r="N965" s="11"/>
      <c r="O965" s="11"/>
      <c r="Y965" s="11"/>
      <c r="Z965" s="11"/>
      <c r="AA965" s="11"/>
      <c r="AB965" s="147"/>
      <c r="AC965" s="147"/>
      <c r="AD965" s="146"/>
      <c r="AE965" s="146"/>
      <c r="AF965" s="146"/>
    </row>
    <row r="966" spans="1:32" ht="27" x14ac:dyDescent="0.25">
      <c r="A966" s="10" t="s">
        <v>205</v>
      </c>
      <c r="B966" s="10" t="s">
        <v>439</v>
      </c>
      <c r="C966" s="10" t="s">
        <v>292</v>
      </c>
      <c r="D966" s="21" t="s">
        <v>11</v>
      </c>
      <c r="E966" s="21" t="s">
        <v>12</v>
      </c>
      <c r="F966" s="21">
        <v>0</v>
      </c>
      <c r="G966" s="21">
        <v>0</v>
      </c>
      <c r="H966" s="21">
        <v>1</v>
      </c>
      <c r="J966" s="11"/>
      <c r="K966" s="11"/>
      <c r="L966" s="11"/>
      <c r="M966" s="11"/>
      <c r="N966" s="11"/>
      <c r="O966" s="11"/>
      <c r="Y966" s="11"/>
      <c r="Z966" s="11"/>
      <c r="AA966" s="11"/>
      <c r="AB966" s="146"/>
      <c r="AC966" s="146"/>
      <c r="AD966" s="146"/>
      <c r="AE966" s="146"/>
      <c r="AF966" s="146"/>
    </row>
    <row r="967" spans="1:32" ht="15" customHeight="1" x14ac:dyDescent="0.25">
      <c r="A967" s="201" t="s">
        <v>2676</v>
      </c>
      <c r="B967" s="202"/>
      <c r="C967" s="202"/>
      <c r="D967" s="202"/>
      <c r="E967" s="202"/>
      <c r="F967" s="202"/>
      <c r="G967" s="202"/>
      <c r="H967" s="238"/>
      <c r="J967" s="11"/>
      <c r="K967" s="11"/>
      <c r="L967" s="11"/>
      <c r="M967" s="11"/>
      <c r="N967" s="11"/>
      <c r="O967" s="11"/>
      <c r="Y967" s="11"/>
      <c r="Z967" s="11"/>
      <c r="AA967" s="11"/>
    </row>
    <row r="968" spans="1:32" ht="16.5" customHeight="1" x14ac:dyDescent="0.25">
      <c r="A968" s="189" t="s">
        <v>39</v>
      </c>
      <c r="B968" s="190"/>
      <c r="C968" s="190"/>
      <c r="D968" s="190"/>
      <c r="E968" s="190"/>
      <c r="F968" s="190"/>
      <c r="G968" s="190"/>
      <c r="H968" s="191"/>
      <c r="J968" s="11"/>
      <c r="K968" s="11"/>
      <c r="L968" s="11"/>
      <c r="M968" s="11"/>
      <c r="N968" s="11"/>
      <c r="O968" s="11"/>
      <c r="Y968" s="11"/>
      <c r="Z968" s="11"/>
      <c r="AA968" s="11"/>
    </row>
    <row r="969" spans="1:32" ht="27" x14ac:dyDescent="0.25">
      <c r="A969" s="21">
        <v>5112</v>
      </c>
      <c r="B969" s="21" t="s">
        <v>4085</v>
      </c>
      <c r="C969" s="21" t="s">
        <v>119</v>
      </c>
      <c r="D969" s="21" t="s">
        <v>36</v>
      </c>
      <c r="E969" s="21" t="s">
        <v>35</v>
      </c>
      <c r="F969" s="21">
        <v>0</v>
      </c>
      <c r="G969" s="21">
        <v>0</v>
      </c>
      <c r="H969" s="21">
        <v>1</v>
      </c>
      <c r="J969" s="11"/>
      <c r="K969" s="11"/>
      <c r="L969" s="11"/>
      <c r="M969" s="11"/>
      <c r="N969" s="11"/>
      <c r="O969" s="11"/>
      <c r="Y969" s="11"/>
      <c r="Z969" s="11"/>
      <c r="AA969" s="11"/>
    </row>
    <row r="970" spans="1:32" ht="27" x14ac:dyDescent="0.25">
      <c r="A970" s="21">
        <v>5112</v>
      </c>
      <c r="B970" s="21" t="s">
        <v>4086</v>
      </c>
      <c r="C970" s="21" t="s">
        <v>119</v>
      </c>
      <c r="D970" s="21" t="s">
        <v>36</v>
      </c>
      <c r="E970" s="21" t="s">
        <v>35</v>
      </c>
      <c r="F970" s="21">
        <v>0</v>
      </c>
      <c r="G970" s="21">
        <v>0</v>
      </c>
      <c r="H970" s="21">
        <v>1</v>
      </c>
      <c r="J970" s="11"/>
      <c r="K970" s="11"/>
      <c r="L970" s="11"/>
      <c r="M970" s="11"/>
      <c r="N970" s="11"/>
      <c r="O970" s="11"/>
      <c r="Y970" s="11"/>
      <c r="Z970" s="11"/>
      <c r="AA970" s="11"/>
    </row>
    <row r="971" spans="1:32" ht="27" x14ac:dyDescent="0.25">
      <c r="A971" s="21">
        <v>5112</v>
      </c>
      <c r="B971" s="21" t="s">
        <v>4087</v>
      </c>
      <c r="C971" s="21" t="s">
        <v>119</v>
      </c>
      <c r="D971" s="21" t="s">
        <v>36</v>
      </c>
      <c r="E971" s="21" t="s">
        <v>35</v>
      </c>
      <c r="F971" s="21">
        <v>0</v>
      </c>
      <c r="G971" s="21">
        <v>0</v>
      </c>
      <c r="H971" s="21">
        <v>1</v>
      </c>
      <c r="J971" s="11"/>
      <c r="K971" s="11"/>
      <c r="L971" s="11"/>
      <c r="M971" s="11"/>
      <c r="N971" s="11"/>
      <c r="O971" s="11"/>
      <c r="Y971" s="11"/>
      <c r="Z971" s="11"/>
      <c r="AA971" s="11"/>
    </row>
    <row r="972" spans="1:32" ht="27" x14ac:dyDescent="0.25">
      <c r="A972" s="21">
        <v>5112</v>
      </c>
      <c r="B972" s="21" t="s">
        <v>4088</v>
      </c>
      <c r="C972" s="21" t="s">
        <v>119</v>
      </c>
      <c r="D972" s="21" t="s">
        <v>36</v>
      </c>
      <c r="E972" s="21" t="s">
        <v>35</v>
      </c>
      <c r="F972" s="21">
        <v>0</v>
      </c>
      <c r="G972" s="21">
        <v>0</v>
      </c>
      <c r="H972" s="21">
        <v>1</v>
      </c>
      <c r="J972" s="11"/>
      <c r="K972" s="11"/>
      <c r="L972" s="11"/>
      <c r="M972" s="11"/>
      <c r="N972" s="11"/>
      <c r="O972" s="11"/>
      <c r="Y972" s="11"/>
      <c r="Z972" s="11"/>
      <c r="AA972" s="11"/>
    </row>
    <row r="973" spans="1:32" ht="27" x14ac:dyDescent="0.25">
      <c r="A973" s="21">
        <v>5112</v>
      </c>
      <c r="B973" s="21" t="s">
        <v>4089</v>
      </c>
      <c r="C973" s="21" t="s">
        <v>119</v>
      </c>
      <c r="D973" s="21" t="s">
        <v>36</v>
      </c>
      <c r="E973" s="21" t="s">
        <v>35</v>
      </c>
      <c r="F973" s="21">
        <v>0</v>
      </c>
      <c r="G973" s="21">
        <v>0</v>
      </c>
      <c r="H973" s="21">
        <v>1</v>
      </c>
      <c r="J973" s="11"/>
      <c r="K973" s="11"/>
      <c r="L973" s="11"/>
      <c r="M973" s="11"/>
      <c r="N973" s="11"/>
      <c r="O973" s="11"/>
      <c r="Y973" s="11"/>
      <c r="Z973" s="11"/>
      <c r="AA973" s="11"/>
    </row>
    <row r="974" spans="1:32" ht="27" x14ac:dyDescent="0.25">
      <c r="A974" s="21">
        <v>5112</v>
      </c>
      <c r="B974" s="21" t="s">
        <v>4090</v>
      </c>
      <c r="C974" s="21" t="s">
        <v>119</v>
      </c>
      <c r="D974" s="21" t="s">
        <v>36</v>
      </c>
      <c r="E974" s="21" t="s">
        <v>35</v>
      </c>
      <c r="F974" s="21">
        <v>0</v>
      </c>
      <c r="G974" s="21">
        <v>0</v>
      </c>
      <c r="H974" s="21">
        <v>1</v>
      </c>
      <c r="J974" s="11"/>
      <c r="K974" s="11"/>
      <c r="L974" s="11"/>
      <c r="M974" s="11"/>
      <c r="N974" s="11"/>
      <c r="O974" s="11"/>
      <c r="Y974" s="11"/>
      <c r="Z974" s="11"/>
      <c r="AA974" s="11"/>
    </row>
    <row r="975" spans="1:32" ht="27" x14ac:dyDescent="0.25">
      <c r="A975" s="21">
        <v>5112</v>
      </c>
      <c r="B975" s="21" t="s">
        <v>4091</v>
      </c>
      <c r="C975" s="21" t="s">
        <v>119</v>
      </c>
      <c r="D975" s="21" t="s">
        <v>36</v>
      </c>
      <c r="E975" s="21" t="s">
        <v>35</v>
      </c>
      <c r="F975" s="21">
        <v>0</v>
      </c>
      <c r="G975" s="21">
        <v>0</v>
      </c>
      <c r="H975" s="21">
        <v>1</v>
      </c>
      <c r="J975" s="11"/>
      <c r="K975" s="11"/>
      <c r="L975" s="11"/>
      <c r="M975" s="11"/>
      <c r="N975" s="11"/>
      <c r="O975" s="11"/>
      <c r="Y975" s="11"/>
      <c r="Z975" s="11"/>
      <c r="AA975" s="11"/>
    </row>
    <row r="976" spans="1:32" ht="27" x14ac:dyDescent="0.25">
      <c r="A976" s="21">
        <v>5112</v>
      </c>
      <c r="B976" s="21" t="s">
        <v>4092</v>
      </c>
      <c r="C976" s="21" t="s">
        <v>119</v>
      </c>
      <c r="D976" s="21" t="s">
        <v>36</v>
      </c>
      <c r="E976" s="21" t="s">
        <v>35</v>
      </c>
      <c r="F976" s="21">
        <v>0</v>
      </c>
      <c r="G976" s="21">
        <v>0</v>
      </c>
      <c r="H976" s="21">
        <v>1</v>
      </c>
      <c r="J976" s="11"/>
      <c r="K976" s="11"/>
      <c r="L976" s="11"/>
      <c r="M976" s="11"/>
      <c r="N976" s="11"/>
      <c r="O976" s="11"/>
      <c r="Y976" s="11"/>
      <c r="Z976" s="11"/>
      <c r="AA976" s="11"/>
    </row>
    <row r="977" spans="1:27" ht="27" x14ac:dyDescent="0.25">
      <c r="A977" s="21">
        <v>5112</v>
      </c>
      <c r="B977" s="21" t="s">
        <v>4093</v>
      </c>
      <c r="C977" s="21" t="s">
        <v>119</v>
      </c>
      <c r="D977" s="21" t="s">
        <v>36</v>
      </c>
      <c r="E977" s="21" t="s">
        <v>35</v>
      </c>
      <c r="F977" s="21">
        <v>0</v>
      </c>
      <c r="G977" s="21">
        <v>0</v>
      </c>
      <c r="H977" s="21">
        <v>1</v>
      </c>
      <c r="J977" s="11"/>
      <c r="K977" s="11"/>
      <c r="L977" s="11"/>
      <c r="M977" s="11"/>
      <c r="N977" s="11"/>
      <c r="O977" s="11"/>
      <c r="Y977" s="11"/>
      <c r="Z977" s="11"/>
      <c r="AA977" s="11"/>
    </row>
    <row r="978" spans="1:27" ht="27" x14ac:dyDescent="0.25">
      <c r="A978" s="21">
        <v>5112</v>
      </c>
      <c r="B978" s="21" t="s">
        <v>4094</v>
      </c>
      <c r="C978" s="21" t="s">
        <v>119</v>
      </c>
      <c r="D978" s="21" t="s">
        <v>36</v>
      </c>
      <c r="E978" s="21" t="s">
        <v>35</v>
      </c>
      <c r="F978" s="21">
        <v>0</v>
      </c>
      <c r="G978" s="21">
        <v>0</v>
      </c>
      <c r="H978" s="21">
        <v>1</v>
      </c>
      <c r="J978" s="11"/>
      <c r="K978" s="11"/>
      <c r="L978" s="11"/>
      <c r="M978" s="11"/>
      <c r="N978" s="11"/>
      <c r="O978" s="11"/>
      <c r="Y978" s="11"/>
      <c r="Z978" s="11"/>
      <c r="AA978" s="11"/>
    </row>
    <row r="979" spans="1:27" ht="27" x14ac:dyDescent="0.25">
      <c r="A979" s="21">
        <v>5112</v>
      </c>
      <c r="B979" s="21" t="s">
        <v>4095</v>
      </c>
      <c r="C979" s="21" t="s">
        <v>119</v>
      </c>
      <c r="D979" s="21" t="s">
        <v>36</v>
      </c>
      <c r="E979" s="21" t="s">
        <v>35</v>
      </c>
      <c r="F979" s="21">
        <v>0</v>
      </c>
      <c r="G979" s="21">
        <v>0</v>
      </c>
      <c r="H979" s="21">
        <v>1</v>
      </c>
      <c r="J979" s="11"/>
      <c r="K979" s="11"/>
      <c r="L979" s="11"/>
      <c r="M979" s="11"/>
      <c r="N979" s="11"/>
      <c r="O979" s="11"/>
      <c r="Y979" s="11"/>
      <c r="Z979" s="11"/>
      <c r="AA979" s="11"/>
    </row>
    <row r="980" spans="1:27" ht="27" x14ac:dyDescent="0.25">
      <c r="A980" s="21">
        <v>5112</v>
      </c>
      <c r="B980" s="21" t="s">
        <v>3861</v>
      </c>
      <c r="C980" s="21" t="s">
        <v>119</v>
      </c>
      <c r="D980" s="21" t="s">
        <v>38</v>
      </c>
      <c r="E980" s="21" t="s">
        <v>35</v>
      </c>
      <c r="F980" s="21">
        <v>0</v>
      </c>
      <c r="G980" s="21">
        <v>0</v>
      </c>
      <c r="H980" s="21">
        <v>1</v>
      </c>
      <c r="J980" s="11"/>
      <c r="K980" s="11"/>
      <c r="L980" s="11"/>
      <c r="M980" s="11"/>
      <c r="N980" s="11"/>
      <c r="O980" s="11"/>
      <c r="Y980" s="11"/>
      <c r="Z980" s="11"/>
      <c r="AA980" s="11"/>
    </row>
    <row r="981" spans="1:27" ht="27" x14ac:dyDescent="0.25">
      <c r="A981" s="21">
        <v>5112</v>
      </c>
      <c r="B981" s="21" t="s">
        <v>3862</v>
      </c>
      <c r="C981" s="21" t="s">
        <v>119</v>
      </c>
      <c r="D981" s="21" t="s">
        <v>38</v>
      </c>
      <c r="E981" s="21" t="s">
        <v>35</v>
      </c>
      <c r="F981" s="21">
        <v>0</v>
      </c>
      <c r="G981" s="21">
        <v>0</v>
      </c>
      <c r="H981" s="21">
        <v>1</v>
      </c>
      <c r="J981" s="11"/>
      <c r="K981" s="11"/>
      <c r="L981" s="11"/>
      <c r="M981" s="11"/>
      <c r="N981" s="11"/>
      <c r="O981" s="11"/>
      <c r="Y981" s="11"/>
      <c r="Z981" s="11"/>
      <c r="AA981" s="11"/>
    </row>
    <row r="982" spans="1:27" ht="27" x14ac:dyDescent="0.25">
      <c r="A982" s="21">
        <v>5112</v>
      </c>
      <c r="B982" s="21" t="s">
        <v>3863</v>
      </c>
      <c r="C982" s="21" t="s">
        <v>119</v>
      </c>
      <c r="D982" s="21" t="s">
        <v>38</v>
      </c>
      <c r="E982" s="21" t="s">
        <v>35</v>
      </c>
      <c r="F982" s="21">
        <v>0</v>
      </c>
      <c r="G982" s="21">
        <v>0</v>
      </c>
      <c r="H982" s="21">
        <v>1</v>
      </c>
      <c r="J982" s="11"/>
      <c r="K982" s="11"/>
      <c r="L982" s="11"/>
      <c r="M982" s="11"/>
      <c r="N982" s="11"/>
      <c r="O982" s="11"/>
      <c r="Y982" s="11"/>
      <c r="Z982" s="11"/>
      <c r="AA982" s="11"/>
    </row>
    <row r="983" spans="1:27" ht="27" x14ac:dyDescent="0.25">
      <c r="A983" s="21">
        <v>5112</v>
      </c>
      <c r="B983" s="21" t="s">
        <v>3864</v>
      </c>
      <c r="C983" s="21" t="s">
        <v>119</v>
      </c>
      <c r="D983" s="21" t="s">
        <v>38</v>
      </c>
      <c r="E983" s="21" t="s">
        <v>35</v>
      </c>
      <c r="F983" s="21">
        <v>0</v>
      </c>
      <c r="G983" s="21">
        <v>0</v>
      </c>
      <c r="H983" s="21">
        <v>1</v>
      </c>
      <c r="J983" s="11"/>
      <c r="K983" s="11"/>
      <c r="L983" s="11"/>
      <c r="M983" s="11"/>
      <c r="N983" s="11"/>
      <c r="O983" s="11"/>
      <c r="Y983" s="11"/>
      <c r="Z983" s="11"/>
      <c r="AA983" s="11"/>
    </row>
    <row r="984" spans="1:27" ht="27" x14ac:dyDescent="0.25">
      <c r="A984" s="21">
        <v>5112</v>
      </c>
      <c r="B984" s="21" t="s">
        <v>3865</v>
      </c>
      <c r="C984" s="21" t="s">
        <v>119</v>
      </c>
      <c r="D984" s="21" t="s">
        <v>38</v>
      </c>
      <c r="E984" s="21" t="s">
        <v>35</v>
      </c>
      <c r="F984" s="21">
        <v>0</v>
      </c>
      <c r="G984" s="21">
        <v>0</v>
      </c>
      <c r="H984" s="21">
        <v>1</v>
      </c>
      <c r="J984" s="11"/>
      <c r="K984" s="11"/>
      <c r="L984" s="11"/>
      <c r="M984" s="11"/>
      <c r="N984" s="11"/>
      <c r="O984" s="11"/>
      <c r="Y984" s="11"/>
      <c r="Z984" s="11"/>
      <c r="AA984" s="11"/>
    </row>
    <row r="985" spans="1:27" ht="27" x14ac:dyDescent="0.25">
      <c r="A985" s="21">
        <v>5112</v>
      </c>
      <c r="B985" s="21" t="s">
        <v>3866</v>
      </c>
      <c r="C985" s="21" t="s">
        <v>119</v>
      </c>
      <c r="D985" s="21" t="s">
        <v>38</v>
      </c>
      <c r="E985" s="21" t="s">
        <v>35</v>
      </c>
      <c r="F985" s="21">
        <v>0</v>
      </c>
      <c r="G985" s="21">
        <v>0</v>
      </c>
      <c r="H985" s="21">
        <v>1</v>
      </c>
      <c r="J985" s="11"/>
      <c r="K985" s="11"/>
      <c r="L985" s="11"/>
      <c r="M985" s="11"/>
      <c r="N985" s="11"/>
      <c r="O985" s="11"/>
      <c r="Y985" s="11"/>
      <c r="Z985" s="11"/>
      <c r="AA985" s="11"/>
    </row>
    <row r="986" spans="1:27" ht="27" x14ac:dyDescent="0.25">
      <c r="A986" s="21">
        <v>5112</v>
      </c>
      <c r="B986" s="21" t="s">
        <v>3867</v>
      </c>
      <c r="C986" s="21" t="s">
        <v>119</v>
      </c>
      <c r="D986" s="21" t="s">
        <v>38</v>
      </c>
      <c r="E986" s="21" t="s">
        <v>35</v>
      </c>
      <c r="F986" s="21">
        <v>0</v>
      </c>
      <c r="G986" s="21">
        <v>0</v>
      </c>
      <c r="H986" s="21">
        <v>1</v>
      </c>
      <c r="J986" s="11"/>
      <c r="K986" s="11"/>
      <c r="L986" s="11"/>
      <c r="M986" s="11"/>
      <c r="N986" s="11"/>
      <c r="O986" s="11"/>
      <c r="Y986" s="11"/>
      <c r="Z986" s="11"/>
      <c r="AA986" s="11"/>
    </row>
    <row r="987" spans="1:27" ht="27" x14ac:dyDescent="0.25">
      <c r="A987" s="21">
        <v>5112</v>
      </c>
      <c r="B987" s="21" t="s">
        <v>3868</v>
      </c>
      <c r="C987" s="21" t="s">
        <v>119</v>
      </c>
      <c r="D987" s="21" t="s">
        <v>38</v>
      </c>
      <c r="E987" s="21" t="s">
        <v>35</v>
      </c>
      <c r="F987" s="21">
        <v>0</v>
      </c>
      <c r="G987" s="21">
        <v>0</v>
      </c>
      <c r="H987" s="21">
        <v>1</v>
      </c>
      <c r="J987" s="11"/>
      <c r="K987" s="11"/>
      <c r="L987" s="11"/>
      <c r="M987" s="11"/>
      <c r="N987" s="11"/>
      <c r="O987" s="11"/>
      <c r="Y987" s="11"/>
      <c r="Z987" s="11"/>
      <c r="AA987" s="11"/>
    </row>
    <row r="988" spans="1:27" ht="27" x14ac:dyDescent="0.25">
      <c r="A988" s="21">
        <v>5112</v>
      </c>
      <c r="B988" s="21" t="s">
        <v>3869</v>
      </c>
      <c r="C988" s="21" t="s">
        <v>119</v>
      </c>
      <c r="D988" s="21" t="s">
        <v>38</v>
      </c>
      <c r="E988" s="21" t="s">
        <v>35</v>
      </c>
      <c r="F988" s="21">
        <v>0</v>
      </c>
      <c r="G988" s="21">
        <v>0</v>
      </c>
      <c r="H988" s="21">
        <v>1</v>
      </c>
      <c r="J988" s="11"/>
      <c r="K988" s="11"/>
      <c r="L988" s="11"/>
      <c r="M988" s="11"/>
      <c r="N988" s="11"/>
      <c r="O988" s="11"/>
      <c r="Y988" s="11"/>
      <c r="Z988" s="11"/>
      <c r="AA988" s="11"/>
    </row>
    <row r="989" spans="1:27" ht="27" x14ac:dyDescent="0.25">
      <c r="A989" s="21">
        <v>5112</v>
      </c>
      <c r="B989" s="21" t="s">
        <v>3870</v>
      </c>
      <c r="C989" s="21" t="s">
        <v>119</v>
      </c>
      <c r="D989" s="21" t="s">
        <v>38</v>
      </c>
      <c r="E989" s="21" t="s">
        <v>35</v>
      </c>
      <c r="F989" s="21">
        <v>0</v>
      </c>
      <c r="G989" s="21">
        <v>0</v>
      </c>
      <c r="H989" s="21">
        <v>1</v>
      </c>
      <c r="J989" s="11"/>
      <c r="K989" s="11"/>
      <c r="L989" s="11"/>
      <c r="M989" s="11"/>
      <c r="N989" s="11"/>
      <c r="O989" s="11"/>
      <c r="Y989" s="11"/>
      <c r="Z989" s="11"/>
      <c r="AA989" s="11"/>
    </row>
    <row r="990" spans="1:27" ht="27" x14ac:dyDescent="0.25">
      <c r="A990" s="21">
        <v>5112</v>
      </c>
      <c r="B990" s="21" t="s">
        <v>3871</v>
      </c>
      <c r="C990" s="21" t="s">
        <v>119</v>
      </c>
      <c r="D990" s="21" t="s">
        <v>38</v>
      </c>
      <c r="E990" s="21" t="s">
        <v>35</v>
      </c>
      <c r="F990" s="21">
        <v>0</v>
      </c>
      <c r="G990" s="21">
        <v>0</v>
      </c>
      <c r="H990" s="21">
        <v>1</v>
      </c>
      <c r="J990" s="11"/>
      <c r="K990" s="11"/>
      <c r="L990" s="11"/>
      <c r="M990" s="11"/>
      <c r="N990" s="11"/>
      <c r="O990" s="11"/>
      <c r="Y990" s="11"/>
      <c r="Z990" s="11"/>
      <c r="AA990" s="11"/>
    </row>
    <row r="991" spans="1:27" ht="27" x14ac:dyDescent="0.25">
      <c r="A991" s="21">
        <v>5112</v>
      </c>
      <c r="B991" s="21" t="s">
        <v>3872</v>
      </c>
      <c r="C991" s="21" t="s">
        <v>119</v>
      </c>
      <c r="D991" s="21" t="s">
        <v>38</v>
      </c>
      <c r="E991" s="21" t="s">
        <v>35</v>
      </c>
      <c r="F991" s="21">
        <v>0</v>
      </c>
      <c r="G991" s="21">
        <v>0</v>
      </c>
      <c r="H991" s="21">
        <v>1</v>
      </c>
      <c r="J991" s="11"/>
      <c r="K991" s="11"/>
      <c r="L991" s="11"/>
      <c r="M991" s="11"/>
      <c r="N991" s="11"/>
      <c r="O991" s="11"/>
      <c r="Y991" s="11"/>
      <c r="Z991" s="11"/>
      <c r="AA991" s="11"/>
    </row>
    <row r="992" spans="1:27" ht="27" x14ac:dyDescent="0.25">
      <c r="A992" s="21">
        <v>5112</v>
      </c>
      <c r="B992" s="21" t="s">
        <v>3873</v>
      </c>
      <c r="C992" s="21" t="s">
        <v>119</v>
      </c>
      <c r="D992" s="21" t="s">
        <v>38</v>
      </c>
      <c r="E992" s="21" t="s">
        <v>35</v>
      </c>
      <c r="F992" s="21">
        <v>0</v>
      </c>
      <c r="G992" s="21">
        <v>0</v>
      </c>
      <c r="H992" s="21">
        <v>1</v>
      </c>
      <c r="J992" s="11"/>
      <c r="K992" s="11"/>
      <c r="L992" s="11"/>
      <c r="M992" s="11"/>
      <c r="N992" s="11"/>
      <c r="O992" s="11"/>
      <c r="Y992" s="11"/>
      <c r="Z992" s="11"/>
      <c r="AA992" s="11"/>
    </row>
    <row r="993" spans="1:27" ht="27" x14ac:dyDescent="0.25">
      <c r="A993" s="21">
        <v>5112</v>
      </c>
      <c r="B993" s="21" t="s">
        <v>3457</v>
      </c>
      <c r="C993" s="21" t="s">
        <v>119</v>
      </c>
      <c r="D993" s="21" t="s">
        <v>38</v>
      </c>
      <c r="E993" s="21" t="s">
        <v>35</v>
      </c>
      <c r="F993" s="21">
        <v>28547403</v>
      </c>
      <c r="G993" s="21">
        <v>28547403</v>
      </c>
      <c r="H993" s="21">
        <v>1</v>
      </c>
      <c r="J993" s="11"/>
      <c r="K993" s="11"/>
      <c r="L993" s="11"/>
      <c r="M993" s="11"/>
      <c r="N993" s="11"/>
      <c r="O993" s="11"/>
      <c r="Y993" s="11"/>
      <c r="Z993" s="11"/>
      <c r="AA993" s="11"/>
    </row>
    <row r="994" spans="1:27" ht="27" x14ac:dyDescent="0.25">
      <c r="A994" s="21">
        <v>5112</v>
      </c>
      <c r="B994" s="21" t="s">
        <v>3458</v>
      </c>
      <c r="C994" s="21" t="s">
        <v>119</v>
      </c>
      <c r="D994" s="21" t="s">
        <v>38</v>
      </c>
      <c r="E994" s="21" t="s">
        <v>35</v>
      </c>
      <c r="F994" s="21">
        <v>34763990</v>
      </c>
      <c r="G994" s="21">
        <v>34763990</v>
      </c>
      <c r="H994" s="21">
        <v>1</v>
      </c>
      <c r="J994" s="11"/>
      <c r="K994" s="11"/>
      <c r="L994" s="11"/>
      <c r="M994" s="11"/>
      <c r="N994" s="11"/>
      <c r="O994" s="11"/>
      <c r="Y994" s="11"/>
      <c r="Z994" s="11"/>
      <c r="AA994" s="11"/>
    </row>
    <row r="995" spans="1:27" ht="27" x14ac:dyDescent="0.25">
      <c r="A995" s="21">
        <v>5112</v>
      </c>
      <c r="B995" s="21" t="s">
        <v>3459</v>
      </c>
      <c r="C995" s="21" t="s">
        <v>119</v>
      </c>
      <c r="D995" s="21" t="s">
        <v>38</v>
      </c>
      <c r="E995" s="21" t="s">
        <v>35</v>
      </c>
      <c r="F995" s="21">
        <v>28728461</v>
      </c>
      <c r="G995" s="21">
        <v>28728461</v>
      </c>
      <c r="H995" s="21">
        <v>1</v>
      </c>
      <c r="J995" s="11"/>
      <c r="K995" s="11"/>
      <c r="L995" s="11"/>
      <c r="M995" s="11"/>
      <c r="N995" s="11"/>
      <c r="O995" s="11"/>
      <c r="Y995" s="11"/>
      <c r="Z995" s="11"/>
      <c r="AA995" s="11"/>
    </row>
    <row r="996" spans="1:27" ht="27" x14ac:dyDescent="0.25">
      <c r="A996" s="21">
        <v>5112</v>
      </c>
      <c r="B996" s="21" t="s">
        <v>3460</v>
      </c>
      <c r="C996" s="21" t="s">
        <v>119</v>
      </c>
      <c r="D996" s="21" t="s">
        <v>38</v>
      </c>
      <c r="E996" s="21" t="s">
        <v>35</v>
      </c>
      <c r="F996" s="21">
        <v>21007123</v>
      </c>
      <c r="G996" s="21">
        <v>21007123</v>
      </c>
      <c r="H996" s="21">
        <v>1</v>
      </c>
      <c r="J996" s="11"/>
      <c r="K996" s="11"/>
      <c r="L996" s="11"/>
      <c r="M996" s="11"/>
      <c r="N996" s="11"/>
      <c r="O996" s="11"/>
      <c r="Y996" s="11"/>
      <c r="Z996" s="11"/>
      <c r="AA996" s="11"/>
    </row>
    <row r="997" spans="1:27" ht="27" x14ac:dyDescent="0.25">
      <c r="A997" s="21">
        <v>5112</v>
      </c>
      <c r="B997" s="21" t="s">
        <v>3461</v>
      </c>
      <c r="C997" s="21" t="s">
        <v>119</v>
      </c>
      <c r="D997" s="21" t="s">
        <v>38</v>
      </c>
      <c r="E997" s="21" t="s">
        <v>35</v>
      </c>
      <c r="F997" s="21">
        <v>16402415</v>
      </c>
      <c r="G997" s="21">
        <v>16402415</v>
      </c>
      <c r="H997" s="21">
        <v>1</v>
      </c>
      <c r="J997" s="11"/>
      <c r="K997" s="11"/>
      <c r="L997" s="11"/>
      <c r="M997" s="11"/>
      <c r="N997" s="11"/>
      <c r="O997" s="11"/>
      <c r="Y997" s="11"/>
      <c r="Z997" s="11"/>
      <c r="AA997" s="11"/>
    </row>
    <row r="998" spans="1:27" ht="27" x14ac:dyDescent="0.25">
      <c r="A998" s="21">
        <v>5112</v>
      </c>
      <c r="B998" s="21" t="s">
        <v>3462</v>
      </c>
      <c r="C998" s="21" t="s">
        <v>119</v>
      </c>
      <c r="D998" s="21" t="s">
        <v>38</v>
      </c>
      <c r="E998" s="21" t="s">
        <v>35</v>
      </c>
      <c r="F998" s="21">
        <v>25995150</v>
      </c>
      <c r="G998" s="21">
        <v>25995150</v>
      </c>
      <c r="H998" s="21">
        <v>1</v>
      </c>
      <c r="J998" s="11"/>
      <c r="K998" s="11"/>
      <c r="L998" s="11"/>
      <c r="M998" s="11"/>
      <c r="N998" s="11"/>
      <c r="O998" s="11"/>
      <c r="Y998" s="11"/>
      <c r="Z998" s="11"/>
      <c r="AA998" s="11"/>
    </row>
    <row r="999" spans="1:27" ht="27" x14ac:dyDescent="0.25">
      <c r="A999" s="21">
        <v>5112</v>
      </c>
      <c r="B999" s="21" t="s">
        <v>3463</v>
      </c>
      <c r="C999" s="21" t="s">
        <v>119</v>
      </c>
      <c r="D999" s="21" t="s">
        <v>38</v>
      </c>
      <c r="E999" s="21" t="s">
        <v>35</v>
      </c>
      <c r="F999" s="21">
        <v>23222396</v>
      </c>
      <c r="G999" s="21">
        <v>23222396</v>
      </c>
      <c r="H999" s="21">
        <v>1</v>
      </c>
      <c r="J999" s="11"/>
      <c r="K999" s="11"/>
      <c r="L999" s="11"/>
      <c r="M999" s="11"/>
      <c r="N999" s="11"/>
      <c r="O999" s="11"/>
      <c r="Y999" s="11"/>
      <c r="Z999" s="11"/>
      <c r="AA999" s="11"/>
    </row>
    <row r="1000" spans="1:27" ht="27" x14ac:dyDescent="0.25">
      <c r="A1000" s="21">
        <v>5112</v>
      </c>
      <c r="B1000" s="21" t="s">
        <v>3464</v>
      </c>
      <c r="C1000" s="21" t="s">
        <v>119</v>
      </c>
      <c r="D1000" s="21" t="s">
        <v>38</v>
      </c>
      <c r="E1000" s="21" t="s">
        <v>35</v>
      </c>
      <c r="F1000" s="21">
        <v>14031990</v>
      </c>
      <c r="G1000" s="21">
        <v>14031990</v>
      </c>
      <c r="H1000" s="21">
        <v>1</v>
      </c>
      <c r="J1000" s="11"/>
      <c r="K1000" s="11"/>
      <c r="L1000" s="11"/>
      <c r="M1000" s="11"/>
      <c r="N1000" s="11"/>
      <c r="O1000" s="11"/>
      <c r="Y1000" s="11"/>
      <c r="Z1000" s="11"/>
      <c r="AA1000" s="11"/>
    </row>
    <row r="1001" spans="1:27" ht="27" x14ac:dyDescent="0.25">
      <c r="A1001" s="21">
        <v>5112</v>
      </c>
      <c r="B1001" s="21" t="s">
        <v>260</v>
      </c>
      <c r="C1001" s="21" t="s">
        <v>119</v>
      </c>
      <c r="D1001" s="21" t="s">
        <v>38</v>
      </c>
      <c r="E1001" s="21" t="s">
        <v>35</v>
      </c>
      <c r="F1001" s="21">
        <v>0</v>
      </c>
      <c r="G1001" s="21">
        <v>0</v>
      </c>
      <c r="H1001" s="21">
        <v>1</v>
      </c>
      <c r="J1001" s="11"/>
      <c r="K1001" s="11"/>
      <c r="L1001" s="11"/>
      <c r="M1001" s="11"/>
      <c r="N1001" s="11"/>
      <c r="O1001" s="11"/>
      <c r="Y1001" s="11"/>
      <c r="Z1001" s="11"/>
      <c r="AA1001" s="11"/>
    </row>
    <row r="1002" spans="1:27" ht="27" x14ac:dyDescent="0.25">
      <c r="A1002" s="21"/>
      <c r="B1002" s="21" t="s">
        <v>295</v>
      </c>
      <c r="C1002" s="21" t="s">
        <v>296</v>
      </c>
      <c r="D1002" s="21" t="s">
        <v>38</v>
      </c>
      <c r="E1002" s="21" t="s">
        <v>35</v>
      </c>
      <c r="F1002" s="21">
        <v>15500000</v>
      </c>
      <c r="G1002" s="21">
        <v>15500000</v>
      </c>
      <c r="H1002" s="21">
        <v>1</v>
      </c>
      <c r="J1002" s="11"/>
      <c r="K1002" s="11"/>
      <c r="L1002" s="11"/>
      <c r="M1002" s="11"/>
      <c r="N1002" s="11"/>
      <c r="O1002" s="11"/>
      <c r="Y1002" s="11"/>
      <c r="Z1002" s="11"/>
      <c r="AA1002" s="11"/>
    </row>
    <row r="1003" spans="1:27" ht="27" x14ac:dyDescent="0.25">
      <c r="A1003" s="21"/>
      <c r="B1003" s="21" t="s">
        <v>297</v>
      </c>
      <c r="C1003" s="21" t="s">
        <v>298</v>
      </c>
      <c r="D1003" s="21" t="s">
        <v>38</v>
      </c>
      <c r="E1003" s="21" t="s">
        <v>35</v>
      </c>
      <c r="F1003" s="21">
        <v>15000000</v>
      </c>
      <c r="G1003" s="21">
        <v>15000000</v>
      </c>
      <c r="H1003" s="21">
        <v>1</v>
      </c>
      <c r="J1003" s="11"/>
      <c r="K1003" s="11"/>
      <c r="L1003" s="11"/>
      <c r="M1003" s="11"/>
      <c r="N1003" s="11"/>
      <c r="O1003" s="11"/>
      <c r="Y1003" s="11"/>
      <c r="Z1003" s="11"/>
      <c r="AA1003" s="11"/>
    </row>
    <row r="1004" spans="1:27" ht="15" customHeight="1" x14ac:dyDescent="0.25">
      <c r="A1004" s="189" t="s">
        <v>33</v>
      </c>
      <c r="B1004" s="190"/>
      <c r="C1004" s="190"/>
      <c r="D1004" s="190"/>
      <c r="E1004" s="190"/>
      <c r="F1004" s="190"/>
      <c r="G1004" s="190"/>
      <c r="H1004" s="191"/>
      <c r="J1004" s="11"/>
      <c r="K1004" s="11"/>
      <c r="L1004" s="11"/>
      <c r="M1004" s="11"/>
      <c r="N1004" s="11"/>
      <c r="O1004" s="11"/>
      <c r="Y1004" s="11"/>
      <c r="Z1004" s="11"/>
      <c r="AA1004" s="11"/>
    </row>
    <row r="1005" spans="1:27" ht="27" x14ac:dyDescent="0.25">
      <c r="A1005" s="10" t="s">
        <v>117</v>
      </c>
      <c r="B1005" s="10" t="s">
        <v>3982</v>
      </c>
      <c r="C1005" s="10" t="s">
        <v>112</v>
      </c>
      <c r="D1005" s="10" t="s">
        <v>38</v>
      </c>
      <c r="E1005" s="10" t="s">
        <v>35</v>
      </c>
      <c r="F1005" s="10">
        <v>562511</v>
      </c>
      <c r="G1005" s="10">
        <v>562511</v>
      </c>
      <c r="H1005" s="10">
        <v>1</v>
      </c>
      <c r="J1005" s="11"/>
      <c r="K1005" s="11"/>
      <c r="L1005" s="11"/>
      <c r="M1005" s="11"/>
      <c r="N1005" s="11"/>
      <c r="O1005" s="11"/>
      <c r="Y1005" s="11"/>
      <c r="Z1005" s="11"/>
      <c r="AA1005" s="11"/>
    </row>
    <row r="1006" spans="1:27" ht="27" x14ac:dyDescent="0.25">
      <c r="A1006" s="10" t="s">
        <v>117</v>
      </c>
      <c r="B1006" s="10" t="s">
        <v>3983</v>
      </c>
      <c r="C1006" s="10" t="s">
        <v>112</v>
      </c>
      <c r="D1006" s="10" t="s">
        <v>38</v>
      </c>
      <c r="E1006" s="10" t="s">
        <v>35</v>
      </c>
      <c r="F1006" s="10">
        <v>288640</v>
      </c>
      <c r="G1006" s="10">
        <v>288640</v>
      </c>
      <c r="H1006" s="10">
        <v>1</v>
      </c>
      <c r="J1006" s="11"/>
      <c r="K1006" s="11"/>
      <c r="L1006" s="11"/>
      <c r="M1006" s="11"/>
      <c r="N1006" s="11"/>
      <c r="O1006" s="11"/>
      <c r="Y1006" s="11"/>
      <c r="Z1006" s="11"/>
      <c r="AA1006" s="11"/>
    </row>
    <row r="1007" spans="1:27" ht="27" x14ac:dyDescent="0.25">
      <c r="A1007" s="10" t="s">
        <v>117</v>
      </c>
      <c r="B1007" s="10" t="s">
        <v>3984</v>
      </c>
      <c r="C1007" s="10" t="s">
        <v>112</v>
      </c>
      <c r="D1007" s="10" t="s">
        <v>38</v>
      </c>
      <c r="E1007" s="10" t="s">
        <v>35</v>
      </c>
      <c r="F1007" s="10">
        <v>566078</v>
      </c>
      <c r="G1007" s="10">
        <v>566078</v>
      </c>
      <c r="H1007" s="10">
        <v>1</v>
      </c>
      <c r="J1007" s="11"/>
      <c r="K1007" s="11"/>
      <c r="L1007" s="11"/>
      <c r="M1007" s="11"/>
      <c r="N1007" s="11"/>
      <c r="O1007" s="11"/>
      <c r="Y1007" s="11"/>
      <c r="Z1007" s="11"/>
      <c r="AA1007" s="11"/>
    </row>
    <row r="1008" spans="1:27" ht="27" x14ac:dyDescent="0.25">
      <c r="A1008" s="10" t="s">
        <v>117</v>
      </c>
      <c r="B1008" s="10" t="s">
        <v>3985</v>
      </c>
      <c r="C1008" s="10" t="s">
        <v>112</v>
      </c>
      <c r="D1008" s="10" t="s">
        <v>38</v>
      </c>
      <c r="E1008" s="10" t="s">
        <v>35</v>
      </c>
      <c r="F1008" s="10">
        <v>715090</v>
      </c>
      <c r="G1008" s="10">
        <v>715090</v>
      </c>
      <c r="H1008" s="10">
        <v>1</v>
      </c>
      <c r="J1008" s="11"/>
      <c r="K1008" s="11"/>
      <c r="L1008" s="11"/>
      <c r="M1008" s="11"/>
      <c r="N1008" s="11"/>
      <c r="O1008" s="11"/>
      <c r="Y1008" s="11"/>
      <c r="Z1008" s="11"/>
      <c r="AA1008" s="11"/>
    </row>
    <row r="1009" spans="1:27" ht="27" x14ac:dyDescent="0.25">
      <c r="A1009" s="10" t="s">
        <v>117</v>
      </c>
      <c r="B1009" s="10" t="s">
        <v>3986</v>
      </c>
      <c r="C1009" s="10" t="s">
        <v>112</v>
      </c>
      <c r="D1009" s="10" t="s">
        <v>38</v>
      </c>
      <c r="E1009" s="10" t="s">
        <v>35</v>
      </c>
      <c r="F1009" s="10">
        <v>323201</v>
      </c>
      <c r="G1009" s="10">
        <v>323201</v>
      </c>
      <c r="H1009" s="10">
        <v>1</v>
      </c>
      <c r="J1009" s="11"/>
      <c r="K1009" s="11"/>
      <c r="L1009" s="11"/>
      <c r="M1009" s="11"/>
      <c r="N1009" s="11"/>
      <c r="O1009" s="11"/>
      <c r="Y1009" s="11"/>
      <c r="Z1009" s="11"/>
      <c r="AA1009" s="11"/>
    </row>
    <row r="1010" spans="1:27" ht="27" x14ac:dyDescent="0.25">
      <c r="A1010" s="10" t="s">
        <v>117</v>
      </c>
      <c r="B1010" s="10" t="s">
        <v>3987</v>
      </c>
      <c r="C1010" s="10" t="s">
        <v>112</v>
      </c>
      <c r="D1010" s="10" t="s">
        <v>38</v>
      </c>
      <c r="E1010" s="10" t="s">
        <v>35</v>
      </c>
      <c r="F1010" s="10">
        <v>413934</v>
      </c>
      <c r="G1010" s="10">
        <v>413934</v>
      </c>
      <c r="H1010" s="10">
        <v>1</v>
      </c>
      <c r="J1010" s="11"/>
      <c r="K1010" s="11"/>
      <c r="L1010" s="11"/>
      <c r="M1010" s="11"/>
      <c r="N1010" s="11"/>
      <c r="O1010" s="11"/>
      <c r="Y1010" s="11"/>
      <c r="Z1010" s="11"/>
      <c r="AA1010" s="11"/>
    </row>
    <row r="1011" spans="1:27" ht="27" x14ac:dyDescent="0.25">
      <c r="A1011" s="10" t="s">
        <v>117</v>
      </c>
      <c r="B1011" s="10" t="s">
        <v>3988</v>
      </c>
      <c r="C1011" s="10" t="s">
        <v>112</v>
      </c>
      <c r="D1011" s="10" t="s">
        <v>38</v>
      </c>
      <c r="E1011" s="10" t="s">
        <v>35</v>
      </c>
      <c r="F1011" s="10">
        <v>534720</v>
      </c>
      <c r="G1011" s="10">
        <v>534720</v>
      </c>
      <c r="H1011" s="10">
        <v>1</v>
      </c>
      <c r="J1011" s="11"/>
      <c r="K1011" s="11"/>
      <c r="L1011" s="11"/>
      <c r="M1011" s="11"/>
      <c r="N1011" s="11"/>
      <c r="O1011" s="11"/>
      <c r="Y1011" s="11"/>
      <c r="Z1011" s="11"/>
      <c r="AA1011" s="11"/>
    </row>
    <row r="1012" spans="1:27" ht="27" x14ac:dyDescent="0.25">
      <c r="A1012" s="10" t="s">
        <v>117</v>
      </c>
      <c r="B1012" s="10" t="s">
        <v>3989</v>
      </c>
      <c r="C1012" s="10" t="s">
        <v>112</v>
      </c>
      <c r="D1012" s="10" t="s">
        <v>38</v>
      </c>
      <c r="E1012" s="10" t="s">
        <v>35</v>
      </c>
      <c r="F1012" s="10">
        <v>457584</v>
      </c>
      <c r="G1012" s="10">
        <v>457584</v>
      </c>
      <c r="H1012" s="10">
        <v>1</v>
      </c>
      <c r="J1012" s="11"/>
      <c r="K1012" s="11"/>
      <c r="L1012" s="11"/>
      <c r="M1012" s="11"/>
      <c r="N1012" s="11"/>
      <c r="O1012" s="11"/>
      <c r="Y1012" s="11"/>
      <c r="Z1012" s="11"/>
      <c r="AA1012" s="11"/>
    </row>
    <row r="1013" spans="1:27" ht="27" x14ac:dyDescent="0.25">
      <c r="A1013" s="10" t="s">
        <v>117</v>
      </c>
      <c r="B1013" s="10" t="s">
        <v>3874</v>
      </c>
      <c r="C1013" s="10" t="s">
        <v>62</v>
      </c>
      <c r="D1013" s="10" t="s">
        <v>34</v>
      </c>
      <c r="E1013" s="10" t="s">
        <v>35</v>
      </c>
      <c r="F1013" s="10">
        <v>0</v>
      </c>
      <c r="G1013" s="10">
        <v>0</v>
      </c>
      <c r="H1013" s="10">
        <v>1</v>
      </c>
      <c r="J1013" s="11"/>
      <c r="K1013" s="11"/>
      <c r="L1013" s="11"/>
      <c r="M1013" s="11"/>
      <c r="N1013" s="11"/>
      <c r="O1013" s="11"/>
      <c r="Y1013" s="11"/>
      <c r="Z1013" s="11"/>
      <c r="AA1013" s="11"/>
    </row>
    <row r="1014" spans="1:27" ht="27" x14ac:dyDescent="0.25">
      <c r="A1014" s="10" t="s">
        <v>117</v>
      </c>
      <c r="B1014" s="10" t="s">
        <v>3875</v>
      </c>
      <c r="C1014" s="10" t="s">
        <v>62</v>
      </c>
      <c r="D1014" s="10" t="s">
        <v>34</v>
      </c>
      <c r="E1014" s="10" t="s">
        <v>35</v>
      </c>
      <c r="F1014" s="10">
        <v>0</v>
      </c>
      <c r="G1014" s="10">
        <v>0</v>
      </c>
      <c r="H1014" s="10">
        <v>1</v>
      </c>
      <c r="J1014" s="11"/>
      <c r="K1014" s="11"/>
      <c r="L1014" s="11"/>
      <c r="M1014" s="11"/>
      <c r="N1014" s="11"/>
      <c r="O1014" s="11"/>
      <c r="Y1014" s="11"/>
      <c r="Z1014" s="11"/>
      <c r="AA1014" s="11"/>
    </row>
    <row r="1015" spans="1:27" ht="27" x14ac:dyDescent="0.25">
      <c r="A1015" s="10" t="s">
        <v>117</v>
      </c>
      <c r="B1015" s="10" t="s">
        <v>3876</v>
      </c>
      <c r="C1015" s="10" t="s">
        <v>62</v>
      </c>
      <c r="D1015" s="10" t="s">
        <v>34</v>
      </c>
      <c r="E1015" s="10" t="s">
        <v>35</v>
      </c>
      <c r="F1015" s="10">
        <v>0</v>
      </c>
      <c r="G1015" s="10">
        <v>0</v>
      </c>
      <c r="H1015" s="10">
        <v>1</v>
      </c>
      <c r="J1015" s="11"/>
      <c r="K1015" s="11"/>
      <c r="L1015" s="11"/>
      <c r="M1015" s="11"/>
      <c r="N1015" s="11"/>
      <c r="O1015" s="11"/>
      <c r="Y1015" s="11"/>
      <c r="Z1015" s="11"/>
      <c r="AA1015" s="11"/>
    </row>
    <row r="1016" spans="1:27" ht="27" x14ac:dyDescent="0.25">
      <c r="A1016" s="10" t="s">
        <v>117</v>
      </c>
      <c r="B1016" s="10" t="s">
        <v>3877</v>
      </c>
      <c r="C1016" s="10" t="s">
        <v>62</v>
      </c>
      <c r="D1016" s="10" t="s">
        <v>34</v>
      </c>
      <c r="E1016" s="10" t="s">
        <v>35</v>
      </c>
      <c r="F1016" s="10">
        <v>0</v>
      </c>
      <c r="G1016" s="10">
        <v>0</v>
      </c>
      <c r="H1016" s="10">
        <v>1</v>
      </c>
      <c r="J1016" s="11"/>
      <c r="K1016" s="11"/>
      <c r="L1016" s="11"/>
      <c r="M1016" s="11"/>
      <c r="N1016" s="11"/>
      <c r="O1016" s="11"/>
      <c r="Y1016" s="11"/>
      <c r="Z1016" s="11"/>
      <c r="AA1016" s="11"/>
    </row>
    <row r="1017" spans="1:27" ht="27" x14ac:dyDescent="0.25">
      <c r="A1017" s="10" t="s">
        <v>117</v>
      </c>
      <c r="B1017" s="10" t="s">
        <v>3878</v>
      </c>
      <c r="C1017" s="10" t="s">
        <v>62</v>
      </c>
      <c r="D1017" s="10" t="s">
        <v>34</v>
      </c>
      <c r="E1017" s="10" t="s">
        <v>35</v>
      </c>
      <c r="F1017" s="10">
        <v>0</v>
      </c>
      <c r="G1017" s="10">
        <v>0</v>
      </c>
      <c r="H1017" s="10">
        <v>1</v>
      </c>
      <c r="J1017" s="11"/>
      <c r="K1017" s="11"/>
      <c r="L1017" s="11"/>
      <c r="M1017" s="11"/>
      <c r="N1017" s="11"/>
      <c r="O1017" s="11"/>
      <c r="Y1017" s="11"/>
      <c r="Z1017" s="11"/>
      <c r="AA1017" s="11"/>
    </row>
    <row r="1018" spans="1:27" ht="27" x14ac:dyDescent="0.25">
      <c r="A1018" s="10" t="s">
        <v>117</v>
      </c>
      <c r="B1018" s="10" t="s">
        <v>3879</v>
      </c>
      <c r="C1018" s="10" t="s">
        <v>62</v>
      </c>
      <c r="D1018" s="10" t="s">
        <v>34</v>
      </c>
      <c r="E1018" s="10" t="s">
        <v>35</v>
      </c>
      <c r="F1018" s="10">
        <v>0</v>
      </c>
      <c r="G1018" s="10">
        <v>0</v>
      </c>
      <c r="H1018" s="10">
        <v>1</v>
      </c>
      <c r="J1018" s="11"/>
      <c r="K1018" s="11"/>
      <c r="L1018" s="11"/>
      <c r="M1018" s="11"/>
      <c r="N1018" s="11"/>
      <c r="O1018" s="11"/>
      <c r="Y1018" s="11"/>
      <c r="Z1018" s="11"/>
      <c r="AA1018" s="11"/>
    </row>
    <row r="1019" spans="1:27" ht="27" x14ac:dyDescent="0.25">
      <c r="A1019" s="10" t="s">
        <v>117</v>
      </c>
      <c r="B1019" s="10" t="s">
        <v>3880</v>
      </c>
      <c r="C1019" s="10" t="s">
        <v>62</v>
      </c>
      <c r="D1019" s="10" t="s">
        <v>34</v>
      </c>
      <c r="E1019" s="10" t="s">
        <v>35</v>
      </c>
      <c r="F1019" s="10">
        <v>0</v>
      </c>
      <c r="G1019" s="10">
        <v>0</v>
      </c>
      <c r="H1019" s="10">
        <v>1</v>
      </c>
      <c r="J1019" s="11"/>
      <c r="K1019" s="11"/>
      <c r="L1019" s="11"/>
      <c r="M1019" s="11"/>
      <c r="N1019" s="11"/>
      <c r="O1019" s="11"/>
      <c r="Y1019" s="11"/>
      <c r="Z1019" s="11"/>
      <c r="AA1019" s="11"/>
    </row>
    <row r="1020" spans="1:27" ht="27" x14ac:dyDescent="0.25">
      <c r="A1020" s="10" t="s">
        <v>117</v>
      </c>
      <c r="B1020" s="10" t="s">
        <v>3881</v>
      </c>
      <c r="C1020" s="10" t="s">
        <v>62</v>
      </c>
      <c r="D1020" s="10" t="s">
        <v>34</v>
      </c>
      <c r="E1020" s="10" t="s">
        <v>35</v>
      </c>
      <c r="F1020" s="10">
        <v>0</v>
      </c>
      <c r="G1020" s="10">
        <v>0</v>
      </c>
      <c r="H1020" s="10">
        <v>1</v>
      </c>
      <c r="J1020" s="11"/>
      <c r="K1020" s="11"/>
      <c r="L1020" s="11"/>
      <c r="M1020" s="11"/>
      <c r="N1020" s="11"/>
      <c r="O1020" s="11"/>
      <c r="Y1020" s="11"/>
      <c r="Z1020" s="11"/>
      <c r="AA1020" s="11"/>
    </row>
    <row r="1021" spans="1:27" ht="27" x14ac:dyDescent="0.25">
      <c r="A1021" s="10" t="s">
        <v>117</v>
      </c>
      <c r="B1021" s="10" t="s">
        <v>3882</v>
      </c>
      <c r="C1021" s="10" t="s">
        <v>62</v>
      </c>
      <c r="D1021" s="10" t="s">
        <v>34</v>
      </c>
      <c r="E1021" s="10" t="s">
        <v>35</v>
      </c>
      <c r="F1021" s="10">
        <v>0</v>
      </c>
      <c r="G1021" s="10">
        <v>0</v>
      </c>
      <c r="H1021" s="10">
        <v>1</v>
      </c>
      <c r="J1021" s="11"/>
      <c r="K1021" s="11"/>
      <c r="L1021" s="11"/>
      <c r="M1021" s="11"/>
      <c r="N1021" s="11"/>
      <c r="O1021" s="11"/>
      <c r="Y1021" s="11"/>
      <c r="Z1021" s="11"/>
      <c r="AA1021" s="11"/>
    </row>
    <row r="1022" spans="1:27" ht="27" x14ac:dyDescent="0.25">
      <c r="A1022" s="10" t="s">
        <v>117</v>
      </c>
      <c r="B1022" s="10" t="s">
        <v>3883</v>
      </c>
      <c r="C1022" s="10" t="s">
        <v>62</v>
      </c>
      <c r="D1022" s="10" t="s">
        <v>34</v>
      </c>
      <c r="E1022" s="10" t="s">
        <v>35</v>
      </c>
      <c r="F1022" s="10">
        <v>0</v>
      </c>
      <c r="G1022" s="10">
        <v>0</v>
      </c>
      <c r="H1022" s="10">
        <v>1</v>
      </c>
      <c r="J1022" s="11"/>
      <c r="K1022" s="11"/>
      <c r="L1022" s="11"/>
      <c r="M1022" s="11"/>
      <c r="N1022" s="11"/>
      <c r="O1022" s="11"/>
      <c r="Y1022" s="11"/>
      <c r="Z1022" s="11"/>
      <c r="AA1022" s="11"/>
    </row>
    <row r="1023" spans="1:27" ht="27" x14ac:dyDescent="0.25">
      <c r="A1023" s="10" t="s">
        <v>117</v>
      </c>
      <c r="B1023" s="10" t="s">
        <v>3884</v>
      </c>
      <c r="C1023" s="10" t="s">
        <v>62</v>
      </c>
      <c r="D1023" s="10" t="s">
        <v>34</v>
      </c>
      <c r="E1023" s="10" t="s">
        <v>35</v>
      </c>
      <c r="F1023" s="10">
        <v>0</v>
      </c>
      <c r="G1023" s="10">
        <v>0</v>
      </c>
      <c r="H1023" s="10">
        <v>1</v>
      </c>
      <c r="J1023" s="11"/>
      <c r="K1023" s="11"/>
      <c r="L1023" s="11"/>
      <c r="M1023" s="11"/>
      <c r="N1023" s="11"/>
      <c r="O1023" s="11"/>
      <c r="Y1023" s="11"/>
      <c r="Z1023" s="11"/>
      <c r="AA1023" s="11"/>
    </row>
    <row r="1024" spans="1:27" ht="27" x14ac:dyDescent="0.25">
      <c r="A1024" s="10" t="s">
        <v>117</v>
      </c>
      <c r="B1024" s="10" t="s">
        <v>3885</v>
      </c>
      <c r="C1024" s="10" t="s">
        <v>62</v>
      </c>
      <c r="D1024" s="10" t="s">
        <v>34</v>
      </c>
      <c r="E1024" s="10" t="s">
        <v>35</v>
      </c>
      <c r="F1024" s="10">
        <v>0</v>
      </c>
      <c r="G1024" s="10">
        <v>0</v>
      </c>
      <c r="H1024" s="10">
        <v>1</v>
      </c>
      <c r="J1024" s="11"/>
      <c r="K1024" s="11"/>
      <c r="L1024" s="11"/>
      <c r="M1024" s="11"/>
      <c r="N1024" s="11"/>
      <c r="O1024" s="11"/>
      <c r="Y1024" s="11"/>
      <c r="Z1024" s="11"/>
      <c r="AA1024" s="11"/>
    </row>
    <row r="1025" spans="1:27" ht="27" x14ac:dyDescent="0.25">
      <c r="A1025" s="10" t="s">
        <v>117</v>
      </c>
      <c r="B1025" s="10" t="s">
        <v>3886</v>
      </c>
      <c r="C1025" s="10" t="s">
        <v>62</v>
      </c>
      <c r="D1025" s="10" t="s">
        <v>34</v>
      </c>
      <c r="E1025" s="10" t="s">
        <v>35</v>
      </c>
      <c r="F1025" s="10">
        <v>0</v>
      </c>
      <c r="G1025" s="10">
        <v>0</v>
      </c>
      <c r="H1025" s="10">
        <v>1</v>
      </c>
      <c r="J1025" s="11"/>
      <c r="K1025" s="11"/>
      <c r="L1025" s="11"/>
      <c r="M1025" s="11"/>
      <c r="N1025" s="11"/>
      <c r="O1025" s="11"/>
      <c r="Y1025" s="11"/>
      <c r="Z1025" s="11"/>
      <c r="AA1025" s="11"/>
    </row>
    <row r="1026" spans="1:27" ht="27" x14ac:dyDescent="0.25">
      <c r="A1026" s="10" t="s">
        <v>117</v>
      </c>
      <c r="B1026" s="10" t="s">
        <v>890</v>
      </c>
      <c r="C1026" s="10" t="s">
        <v>112</v>
      </c>
      <c r="D1026" s="10" t="s">
        <v>38</v>
      </c>
      <c r="E1026" s="10" t="s">
        <v>35</v>
      </c>
      <c r="F1026" s="10">
        <v>0</v>
      </c>
      <c r="G1026" s="10">
        <v>0</v>
      </c>
      <c r="H1026" s="10">
        <v>1</v>
      </c>
      <c r="J1026" s="11"/>
      <c r="K1026" s="11"/>
      <c r="L1026" s="11"/>
      <c r="M1026" s="11"/>
      <c r="N1026" s="11"/>
      <c r="O1026" s="11"/>
      <c r="Y1026" s="11"/>
      <c r="Z1026" s="11"/>
      <c r="AA1026" s="11"/>
    </row>
    <row r="1027" spans="1:27" x14ac:dyDescent="0.25">
      <c r="A1027" s="220" t="s">
        <v>4294</v>
      </c>
      <c r="B1027" s="221"/>
      <c r="C1027" s="221"/>
      <c r="D1027" s="221"/>
      <c r="E1027" s="221"/>
      <c r="F1027" s="221"/>
      <c r="G1027" s="221"/>
      <c r="H1027" s="239"/>
      <c r="J1027" s="11"/>
      <c r="K1027" s="11"/>
      <c r="L1027" s="11"/>
      <c r="M1027" s="11"/>
      <c r="N1027" s="11"/>
      <c r="O1027" s="11"/>
      <c r="Y1027" s="11"/>
      <c r="Z1027" s="11"/>
      <c r="AA1027" s="11"/>
    </row>
    <row r="1028" spans="1:27" x14ac:dyDescent="0.25">
      <c r="A1028" s="189" t="s">
        <v>39</v>
      </c>
      <c r="B1028" s="190"/>
      <c r="C1028" s="190"/>
      <c r="D1028" s="190"/>
      <c r="E1028" s="190"/>
      <c r="F1028" s="190"/>
      <c r="G1028" s="190"/>
      <c r="H1028" s="191"/>
      <c r="J1028" s="11"/>
      <c r="K1028" s="11"/>
      <c r="L1028" s="11"/>
      <c r="M1028" s="11"/>
      <c r="N1028" s="11"/>
      <c r="O1028" s="11"/>
      <c r="Y1028" s="11"/>
      <c r="Z1028" s="11"/>
      <c r="AA1028" s="11"/>
    </row>
    <row r="1029" spans="1:27" ht="27" x14ac:dyDescent="0.25">
      <c r="A1029" s="77">
        <v>5112</v>
      </c>
      <c r="B1029" s="77" t="s">
        <v>4295</v>
      </c>
      <c r="C1029" s="77" t="s">
        <v>112</v>
      </c>
      <c r="D1029" s="77" t="s">
        <v>41</v>
      </c>
      <c r="E1029" s="77" t="s">
        <v>35</v>
      </c>
      <c r="F1029" s="77">
        <v>0</v>
      </c>
      <c r="G1029" s="77">
        <v>0</v>
      </c>
      <c r="H1029" s="20">
        <v>1</v>
      </c>
      <c r="J1029" s="11"/>
      <c r="K1029" s="11"/>
      <c r="L1029" s="11"/>
      <c r="M1029" s="11"/>
      <c r="N1029" s="11"/>
      <c r="O1029" s="11"/>
      <c r="Y1029" s="11"/>
      <c r="Z1029" s="11"/>
      <c r="AA1029" s="11"/>
    </row>
    <row r="1030" spans="1:27" ht="27" x14ac:dyDescent="0.25">
      <c r="A1030" s="77">
        <v>5112</v>
      </c>
      <c r="B1030" s="77" t="s">
        <v>4296</v>
      </c>
      <c r="C1030" s="77" t="s">
        <v>112</v>
      </c>
      <c r="D1030" s="77" t="s">
        <v>41</v>
      </c>
      <c r="E1030" s="77" t="s">
        <v>35</v>
      </c>
      <c r="F1030" s="77">
        <v>0</v>
      </c>
      <c r="G1030" s="77">
        <v>0</v>
      </c>
      <c r="H1030" s="20">
        <v>1</v>
      </c>
      <c r="J1030" s="11"/>
      <c r="K1030" s="11"/>
      <c r="L1030" s="11"/>
      <c r="M1030" s="11"/>
      <c r="N1030" s="11"/>
      <c r="O1030" s="11"/>
      <c r="Y1030" s="11"/>
      <c r="Z1030" s="11"/>
      <c r="AA1030" s="11"/>
    </row>
    <row r="1031" spans="1:27" ht="27" x14ac:dyDescent="0.25">
      <c r="A1031" s="77">
        <v>5112</v>
      </c>
      <c r="B1031" s="77" t="s">
        <v>4297</v>
      </c>
      <c r="C1031" s="77" t="s">
        <v>112</v>
      </c>
      <c r="D1031" s="77" t="s">
        <v>41</v>
      </c>
      <c r="E1031" s="77" t="s">
        <v>35</v>
      </c>
      <c r="F1031" s="77">
        <v>0</v>
      </c>
      <c r="G1031" s="77">
        <v>0</v>
      </c>
      <c r="H1031" s="20">
        <v>1</v>
      </c>
      <c r="J1031" s="11"/>
      <c r="K1031" s="11"/>
      <c r="L1031" s="11"/>
      <c r="M1031" s="11"/>
      <c r="N1031" s="11"/>
      <c r="O1031" s="11"/>
      <c r="Y1031" s="11"/>
      <c r="Z1031" s="11"/>
      <c r="AA1031" s="11"/>
    </row>
    <row r="1032" spans="1:27" ht="27" x14ac:dyDescent="0.25">
      <c r="A1032" s="77">
        <v>5112</v>
      </c>
      <c r="B1032" s="77" t="s">
        <v>4298</v>
      </c>
      <c r="C1032" s="77" t="s">
        <v>112</v>
      </c>
      <c r="D1032" s="77" t="s">
        <v>41</v>
      </c>
      <c r="E1032" s="77" t="s">
        <v>35</v>
      </c>
      <c r="F1032" s="77">
        <v>0</v>
      </c>
      <c r="G1032" s="77">
        <v>0</v>
      </c>
      <c r="H1032" s="20">
        <v>1</v>
      </c>
      <c r="J1032" s="11"/>
      <c r="K1032" s="11"/>
      <c r="L1032" s="11"/>
      <c r="M1032" s="11"/>
      <c r="N1032" s="11"/>
      <c r="O1032" s="11"/>
      <c r="Y1032" s="11"/>
      <c r="Z1032" s="11"/>
      <c r="AA1032" s="11"/>
    </row>
    <row r="1033" spans="1:27" ht="27" x14ac:dyDescent="0.25">
      <c r="A1033" s="77">
        <v>5112</v>
      </c>
      <c r="B1033" s="77" t="s">
        <v>4299</v>
      </c>
      <c r="C1033" s="77" t="s">
        <v>112</v>
      </c>
      <c r="D1033" s="77" t="s">
        <v>41</v>
      </c>
      <c r="E1033" s="77" t="s">
        <v>35</v>
      </c>
      <c r="F1033" s="77">
        <v>0</v>
      </c>
      <c r="G1033" s="77">
        <v>0</v>
      </c>
      <c r="H1033" s="20">
        <v>1</v>
      </c>
      <c r="J1033" s="11"/>
      <c r="K1033" s="11"/>
      <c r="L1033" s="11"/>
      <c r="M1033" s="11"/>
      <c r="N1033" s="11"/>
      <c r="O1033" s="11"/>
      <c r="Y1033" s="11"/>
      <c r="Z1033" s="11"/>
      <c r="AA1033" s="11"/>
    </row>
    <row r="1034" spans="1:27" ht="27" x14ac:dyDescent="0.25">
      <c r="A1034" s="77">
        <v>5112</v>
      </c>
      <c r="B1034" s="77" t="s">
        <v>4300</v>
      </c>
      <c r="C1034" s="77" t="s">
        <v>112</v>
      </c>
      <c r="D1034" s="77" t="s">
        <v>41</v>
      </c>
      <c r="E1034" s="77" t="s">
        <v>35</v>
      </c>
      <c r="F1034" s="77">
        <v>0</v>
      </c>
      <c r="G1034" s="77">
        <v>0</v>
      </c>
      <c r="H1034" s="20">
        <v>1</v>
      </c>
      <c r="J1034" s="11"/>
      <c r="K1034" s="11"/>
      <c r="L1034" s="11"/>
      <c r="M1034" s="11"/>
      <c r="N1034" s="11"/>
      <c r="O1034" s="11"/>
      <c r="Y1034" s="11"/>
      <c r="Z1034" s="11"/>
      <c r="AA1034" s="11"/>
    </row>
    <row r="1035" spans="1:27" ht="27" x14ac:dyDescent="0.25">
      <c r="A1035" s="77">
        <v>5112</v>
      </c>
      <c r="B1035" s="77" t="s">
        <v>4301</v>
      </c>
      <c r="C1035" s="77" t="s">
        <v>112</v>
      </c>
      <c r="D1035" s="77" t="s">
        <v>41</v>
      </c>
      <c r="E1035" s="77" t="s">
        <v>35</v>
      </c>
      <c r="F1035" s="77">
        <v>0</v>
      </c>
      <c r="G1035" s="77">
        <v>0</v>
      </c>
      <c r="H1035" s="20">
        <v>1</v>
      </c>
      <c r="J1035" s="11"/>
      <c r="K1035" s="11"/>
      <c r="L1035" s="11"/>
      <c r="M1035" s="11"/>
      <c r="N1035" s="11"/>
      <c r="O1035" s="11"/>
      <c r="Y1035" s="11"/>
      <c r="Z1035" s="11"/>
      <c r="AA1035" s="11"/>
    </row>
    <row r="1036" spans="1:27" ht="27" x14ac:dyDescent="0.25">
      <c r="A1036" s="77">
        <v>5112</v>
      </c>
      <c r="B1036" s="77" t="s">
        <v>4302</v>
      </c>
      <c r="C1036" s="77" t="s">
        <v>112</v>
      </c>
      <c r="D1036" s="77" t="s">
        <v>38</v>
      </c>
      <c r="E1036" s="77" t="s">
        <v>35</v>
      </c>
      <c r="F1036" s="77">
        <v>0</v>
      </c>
      <c r="G1036" s="77">
        <v>0</v>
      </c>
      <c r="H1036" s="20">
        <v>1</v>
      </c>
      <c r="J1036" s="11"/>
      <c r="K1036" s="11"/>
      <c r="L1036" s="11"/>
      <c r="M1036" s="11"/>
      <c r="N1036" s="11"/>
      <c r="O1036" s="11"/>
      <c r="Y1036" s="11"/>
      <c r="Z1036" s="11"/>
      <c r="AA1036" s="11"/>
    </row>
    <row r="1037" spans="1:27" ht="27" x14ac:dyDescent="0.25">
      <c r="A1037" s="77">
        <v>5112</v>
      </c>
      <c r="B1037" s="77" t="s">
        <v>4303</v>
      </c>
      <c r="C1037" s="77" t="s">
        <v>112</v>
      </c>
      <c r="D1037" s="77" t="s">
        <v>38</v>
      </c>
      <c r="E1037" s="77" t="s">
        <v>35</v>
      </c>
      <c r="F1037" s="77">
        <v>0</v>
      </c>
      <c r="G1037" s="77">
        <v>0</v>
      </c>
      <c r="H1037" s="20">
        <v>1</v>
      </c>
      <c r="J1037" s="11"/>
      <c r="K1037" s="11"/>
      <c r="L1037" s="11"/>
      <c r="M1037" s="11"/>
      <c r="N1037" s="11"/>
      <c r="O1037" s="11"/>
      <c r="Y1037" s="11"/>
      <c r="Z1037" s="11"/>
      <c r="AA1037" s="11"/>
    </row>
    <row r="1038" spans="1:27" ht="27" x14ac:dyDescent="0.25">
      <c r="A1038" s="77">
        <v>5112</v>
      </c>
      <c r="B1038" s="77" t="s">
        <v>4304</v>
      </c>
      <c r="C1038" s="77" t="s">
        <v>112</v>
      </c>
      <c r="D1038" s="77" t="s">
        <v>41</v>
      </c>
      <c r="E1038" s="77" t="s">
        <v>35</v>
      </c>
      <c r="F1038" s="77">
        <v>0</v>
      </c>
      <c r="G1038" s="77">
        <v>0</v>
      </c>
      <c r="H1038" s="20">
        <v>1</v>
      </c>
      <c r="J1038" s="11"/>
      <c r="K1038" s="11"/>
      <c r="L1038" s="11"/>
      <c r="M1038" s="11"/>
      <c r="N1038" s="11"/>
      <c r="O1038" s="11"/>
      <c r="Y1038" s="11"/>
      <c r="Z1038" s="11"/>
      <c r="AA1038" s="11"/>
    </row>
    <row r="1039" spans="1:27" ht="27" x14ac:dyDescent="0.25">
      <c r="A1039" s="77">
        <v>5112</v>
      </c>
      <c r="B1039" s="77" t="s">
        <v>4305</v>
      </c>
      <c r="C1039" s="77" t="s">
        <v>112</v>
      </c>
      <c r="D1039" s="77" t="s">
        <v>41</v>
      </c>
      <c r="E1039" s="77" t="s">
        <v>35</v>
      </c>
      <c r="F1039" s="77">
        <v>0</v>
      </c>
      <c r="G1039" s="77">
        <v>0</v>
      </c>
      <c r="H1039" s="20">
        <v>1</v>
      </c>
      <c r="J1039" s="11"/>
      <c r="K1039" s="11"/>
      <c r="L1039" s="11"/>
      <c r="M1039" s="11"/>
      <c r="N1039" s="11"/>
      <c r="O1039" s="11"/>
      <c r="Y1039" s="11"/>
      <c r="Z1039" s="11"/>
      <c r="AA1039" s="11"/>
    </row>
    <row r="1040" spans="1:27" ht="27" x14ac:dyDescent="0.25">
      <c r="A1040" s="77">
        <v>5112</v>
      </c>
      <c r="B1040" s="77" t="s">
        <v>4306</v>
      </c>
      <c r="C1040" s="77" t="s">
        <v>112</v>
      </c>
      <c r="D1040" s="77" t="s">
        <v>41</v>
      </c>
      <c r="E1040" s="77" t="s">
        <v>35</v>
      </c>
      <c r="F1040" s="77">
        <v>0</v>
      </c>
      <c r="G1040" s="77">
        <v>0</v>
      </c>
      <c r="H1040" s="20">
        <v>1</v>
      </c>
      <c r="J1040" s="11"/>
      <c r="K1040" s="11"/>
      <c r="L1040" s="11"/>
      <c r="M1040" s="11"/>
      <c r="N1040" s="11"/>
      <c r="O1040" s="11"/>
      <c r="Y1040" s="11"/>
      <c r="Z1040" s="11"/>
      <c r="AA1040" s="11"/>
    </row>
    <row r="1041" spans="1:27" ht="27" x14ac:dyDescent="0.25">
      <c r="A1041" s="77">
        <v>5112</v>
      </c>
      <c r="B1041" s="77" t="s">
        <v>4307</v>
      </c>
      <c r="C1041" s="77" t="s">
        <v>112</v>
      </c>
      <c r="D1041" s="77" t="s">
        <v>41</v>
      </c>
      <c r="E1041" s="77" t="s">
        <v>35</v>
      </c>
      <c r="F1041" s="77">
        <v>0</v>
      </c>
      <c r="G1041" s="77">
        <v>0</v>
      </c>
      <c r="H1041" s="20">
        <v>1</v>
      </c>
      <c r="J1041" s="11"/>
      <c r="K1041" s="11"/>
      <c r="L1041" s="11"/>
      <c r="M1041" s="11"/>
      <c r="N1041" s="11"/>
      <c r="O1041" s="11"/>
      <c r="Y1041" s="11"/>
      <c r="Z1041" s="11"/>
      <c r="AA1041" s="11"/>
    </row>
    <row r="1042" spans="1:27" ht="15" customHeight="1" x14ac:dyDescent="0.25">
      <c r="A1042" s="220" t="s">
        <v>2596</v>
      </c>
      <c r="B1042" s="221"/>
      <c r="C1042" s="221"/>
      <c r="D1042" s="221"/>
      <c r="E1042" s="221"/>
      <c r="F1042" s="221"/>
      <c r="G1042" s="221"/>
      <c r="H1042" s="239"/>
      <c r="J1042" s="11"/>
      <c r="K1042" s="11"/>
      <c r="L1042" s="11"/>
      <c r="M1042" s="11"/>
      <c r="N1042" s="11"/>
      <c r="O1042" s="11"/>
      <c r="Y1042" s="11"/>
      <c r="Z1042" s="11"/>
      <c r="AA1042" s="11"/>
    </row>
    <row r="1043" spans="1:27" x14ac:dyDescent="0.25">
      <c r="A1043" s="21"/>
      <c r="B1043" s="16" t="s">
        <v>122</v>
      </c>
      <c r="C1043" s="16"/>
      <c r="D1043" s="16"/>
      <c r="E1043" s="16"/>
      <c r="F1043" s="16"/>
      <c r="G1043" s="16"/>
      <c r="H1043" s="21"/>
      <c r="J1043" s="11"/>
      <c r="K1043" s="11"/>
      <c r="L1043" s="11"/>
      <c r="M1043" s="11"/>
      <c r="N1043" s="11"/>
      <c r="O1043" s="11"/>
      <c r="Y1043" s="11"/>
      <c r="Z1043" s="11"/>
      <c r="AA1043" s="11"/>
    </row>
    <row r="1044" spans="1:27" ht="27" x14ac:dyDescent="0.25">
      <c r="A1044" s="10" t="s">
        <v>205</v>
      </c>
      <c r="B1044" s="10" t="s">
        <v>291</v>
      </c>
      <c r="C1044" s="10" t="s">
        <v>292</v>
      </c>
      <c r="D1044" s="21" t="s">
        <v>11</v>
      </c>
      <c r="E1044" s="21" t="s">
        <v>12</v>
      </c>
      <c r="F1044" s="21">
        <v>0</v>
      </c>
      <c r="G1044" s="21">
        <v>0</v>
      </c>
      <c r="H1044" s="12">
        <v>4</v>
      </c>
      <c r="J1044" s="11"/>
      <c r="K1044" s="11"/>
      <c r="L1044" s="11"/>
      <c r="M1044" s="11"/>
      <c r="N1044" s="11"/>
      <c r="O1044" s="11"/>
      <c r="Y1044" s="11"/>
      <c r="Z1044" s="11"/>
      <c r="AA1044" s="11"/>
    </row>
    <row r="1045" spans="1:27" ht="15" customHeight="1" x14ac:dyDescent="0.25">
      <c r="A1045" s="220" t="s">
        <v>2597</v>
      </c>
      <c r="B1045" s="221"/>
      <c r="C1045" s="221"/>
      <c r="D1045" s="221"/>
      <c r="E1045" s="221"/>
      <c r="F1045" s="221"/>
      <c r="G1045" s="221"/>
      <c r="H1045" s="239"/>
      <c r="J1045" s="11"/>
      <c r="K1045" s="11"/>
      <c r="L1045" s="11"/>
      <c r="M1045" s="11"/>
      <c r="N1045" s="11"/>
      <c r="O1045" s="11"/>
      <c r="Y1045" s="11"/>
      <c r="Z1045" s="11"/>
      <c r="AA1045" s="11"/>
    </row>
    <row r="1046" spans="1:27" x14ac:dyDescent="0.25">
      <c r="A1046" s="189" t="s">
        <v>39</v>
      </c>
      <c r="B1046" s="190"/>
      <c r="C1046" s="190"/>
      <c r="D1046" s="190"/>
      <c r="E1046" s="190"/>
      <c r="F1046" s="190"/>
      <c r="G1046" s="190"/>
      <c r="H1046" s="191"/>
      <c r="J1046" s="11"/>
      <c r="K1046" s="11"/>
      <c r="L1046" s="11"/>
      <c r="M1046" s="11"/>
      <c r="N1046" s="11"/>
      <c r="O1046" s="11"/>
      <c r="Y1046" s="11"/>
      <c r="Z1046" s="11"/>
      <c r="AA1046" s="11"/>
    </row>
    <row r="1047" spans="1:27" ht="27" x14ac:dyDescent="0.25">
      <c r="A1047" s="19"/>
      <c r="B1047" s="10" t="s">
        <v>2091</v>
      </c>
      <c r="C1047" s="10" t="s">
        <v>256</v>
      </c>
      <c r="D1047" s="21" t="s">
        <v>38</v>
      </c>
      <c r="E1047" s="21" t="s">
        <v>35</v>
      </c>
      <c r="F1047" s="21">
        <v>0</v>
      </c>
      <c r="G1047" s="21">
        <v>0</v>
      </c>
      <c r="H1047" s="21">
        <v>1</v>
      </c>
      <c r="J1047" s="11"/>
      <c r="K1047" s="11"/>
      <c r="L1047" s="11"/>
      <c r="M1047" s="11"/>
      <c r="N1047" s="11"/>
      <c r="O1047" s="11"/>
      <c r="Y1047" s="11"/>
      <c r="Z1047" s="11"/>
      <c r="AA1047" s="11"/>
    </row>
    <row r="1048" spans="1:27" ht="27" x14ac:dyDescent="0.25">
      <c r="A1048" s="21">
        <v>5113</v>
      </c>
      <c r="B1048" s="10" t="s">
        <v>446</v>
      </c>
      <c r="C1048" s="10" t="s">
        <v>105</v>
      </c>
      <c r="D1048" s="21" t="s">
        <v>38</v>
      </c>
      <c r="E1048" s="21" t="s">
        <v>35</v>
      </c>
      <c r="F1048" s="21">
        <v>0</v>
      </c>
      <c r="G1048" s="21">
        <v>0</v>
      </c>
      <c r="H1048" s="21">
        <v>1</v>
      </c>
      <c r="J1048" s="11"/>
      <c r="K1048" s="11"/>
      <c r="L1048" s="11"/>
      <c r="M1048" s="11"/>
      <c r="N1048" s="11"/>
      <c r="O1048" s="11"/>
      <c r="Y1048" s="11"/>
      <c r="Z1048" s="11"/>
      <c r="AA1048" s="11"/>
    </row>
    <row r="1049" spans="1:27" ht="27" x14ac:dyDescent="0.25">
      <c r="A1049" s="21">
        <v>5113</v>
      </c>
      <c r="B1049" s="21" t="s">
        <v>250</v>
      </c>
      <c r="C1049" s="21" t="s">
        <v>105</v>
      </c>
      <c r="D1049" s="21" t="s">
        <v>38</v>
      </c>
      <c r="E1049" s="21" t="s">
        <v>35</v>
      </c>
      <c r="F1049" s="21">
        <v>0</v>
      </c>
      <c r="G1049" s="21">
        <v>0</v>
      </c>
      <c r="H1049" s="21">
        <v>1</v>
      </c>
      <c r="J1049" s="11"/>
      <c r="K1049" s="11"/>
      <c r="L1049" s="11"/>
      <c r="M1049" s="11"/>
      <c r="N1049" s="11"/>
      <c r="O1049" s="11"/>
      <c r="Y1049" s="11"/>
      <c r="Z1049" s="11"/>
      <c r="AA1049" s="11"/>
    </row>
    <row r="1050" spans="1:27" ht="54" x14ac:dyDescent="0.25">
      <c r="A1050" s="21">
        <v>5112</v>
      </c>
      <c r="B1050" s="21" t="s">
        <v>2774</v>
      </c>
      <c r="C1050" s="21" t="s">
        <v>265</v>
      </c>
      <c r="D1050" s="21" t="s">
        <v>36</v>
      </c>
      <c r="E1050" s="21" t="s">
        <v>35</v>
      </c>
      <c r="F1050" s="21">
        <v>0</v>
      </c>
      <c r="G1050" s="21">
        <v>0</v>
      </c>
      <c r="H1050" s="21">
        <v>1</v>
      </c>
      <c r="J1050" s="11"/>
      <c r="K1050" s="11"/>
      <c r="L1050" s="11"/>
      <c r="M1050" s="11"/>
      <c r="N1050" s="11"/>
      <c r="O1050" s="11"/>
      <c r="Y1050" s="11"/>
      <c r="Z1050" s="11"/>
      <c r="AA1050" s="11"/>
    </row>
    <row r="1051" spans="1:27" ht="27" x14ac:dyDescent="0.25">
      <c r="A1051" s="21">
        <v>5113</v>
      </c>
      <c r="B1051" s="21" t="s">
        <v>259</v>
      </c>
      <c r="C1051" s="21" t="s">
        <v>105</v>
      </c>
      <c r="D1051" s="21" t="s">
        <v>38</v>
      </c>
      <c r="E1051" s="21" t="s">
        <v>35</v>
      </c>
      <c r="F1051" s="21">
        <v>0</v>
      </c>
      <c r="G1051" s="21">
        <v>0</v>
      </c>
      <c r="H1051" s="21">
        <v>1</v>
      </c>
      <c r="J1051" s="11"/>
      <c r="K1051" s="11"/>
      <c r="L1051" s="11"/>
      <c r="M1051" s="11"/>
      <c r="N1051" s="11"/>
      <c r="O1051" s="11"/>
      <c r="Y1051" s="11"/>
      <c r="Z1051" s="11"/>
      <c r="AA1051" s="11"/>
    </row>
    <row r="1052" spans="1:27" x14ac:dyDescent="0.25">
      <c r="A1052" s="189" t="s">
        <v>33</v>
      </c>
      <c r="B1052" s="190"/>
      <c r="C1052" s="190"/>
      <c r="D1052" s="190"/>
      <c r="E1052" s="190"/>
      <c r="F1052" s="190"/>
      <c r="G1052" s="190"/>
      <c r="H1052" s="191"/>
      <c r="J1052" s="11"/>
      <c r="K1052" s="11"/>
      <c r="L1052" s="11"/>
      <c r="M1052" s="11"/>
      <c r="N1052" s="11"/>
      <c r="O1052" s="11"/>
      <c r="Y1052" s="11"/>
      <c r="Z1052" s="11"/>
      <c r="AA1052" s="11"/>
    </row>
    <row r="1053" spans="1:27" ht="27" x14ac:dyDescent="0.25">
      <c r="A1053" s="21" t="s">
        <v>114</v>
      </c>
      <c r="B1053" s="21" t="s">
        <v>4909</v>
      </c>
      <c r="C1053" s="21" t="s">
        <v>62</v>
      </c>
      <c r="D1053" s="21" t="s">
        <v>34</v>
      </c>
      <c r="E1053" s="21" t="s">
        <v>35</v>
      </c>
      <c r="F1053" s="21">
        <v>118000</v>
      </c>
      <c r="G1053" s="21">
        <v>118000</v>
      </c>
      <c r="H1053" s="21">
        <v>1</v>
      </c>
      <c r="J1053" s="11"/>
      <c r="K1053" s="11"/>
      <c r="L1053" s="11"/>
      <c r="M1053" s="11"/>
      <c r="N1053" s="11"/>
      <c r="O1053" s="11"/>
      <c r="Y1053" s="11"/>
      <c r="Z1053" s="11"/>
      <c r="AA1053" s="11"/>
    </row>
    <row r="1054" spans="1:27" ht="27" x14ac:dyDescent="0.25">
      <c r="A1054" s="21" t="s">
        <v>114</v>
      </c>
      <c r="B1054" s="21" t="s">
        <v>4118</v>
      </c>
      <c r="C1054" s="21" t="s">
        <v>112</v>
      </c>
      <c r="D1054" s="21" t="s">
        <v>38</v>
      </c>
      <c r="E1054" s="21" t="s">
        <v>35</v>
      </c>
      <c r="F1054" s="21">
        <v>36924</v>
      </c>
      <c r="G1054" s="21">
        <v>36924</v>
      </c>
      <c r="H1054" s="21">
        <v>1</v>
      </c>
      <c r="J1054" s="11"/>
      <c r="K1054" s="11"/>
      <c r="L1054" s="11"/>
      <c r="M1054" s="11"/>
      <c r="N1054" s="11"/>
      <c r="O1054" s="11"/>
      <c r="Y1054" s="11"/>
      <c r="Z1054" s="11"/>
      <c r="AA1054" s="11"/>
    </row>
    <row r="1055" spans="1:27" ht="27" x14ac:dyDescent="0.25">
      <c r="A1055" s="21" t="s">
        <v>114</v>
      </c>
      <c r="B1055" s="21" t="s">
        <v>4119</v>
      </c>
      <c r="C1055" s="21" t="s">
        <v>112</v>
      </c>
      <c r="D1055" s="21" t="s">
        <v>38</v>
      </c>
      <c r="E1055" s="21" t="s">
        <v>35</v>
      </c>
      <c r="F1055" s="21">
        <v>212301</v>
      </c>
      <c r="G1055" s="21">
        <v>212301</v>
      </c>
      <c r="H1055" s="21">
        <v>1</v>
      </c>
      <c r="J1055" s="11"/>
      <c r="K1055" s="11"/>
      <c r="L1055" s="11"/>
      <c r="M1055" s="11"/>
      <c r="N1055" s="11"/>
      <c r="O1055" s="11"/>
      <c r="Y1055" s="11"/>
      <c r="Z1055" s="11"/>
      <c r="AA1055" s="11"/>
    </row>
    <row r="1056" spans="1:27" ht="27" x14ac:dyDescent="0.25">
      <c r="A1056" s="21" t="s">
        <v>114</v>
      </c>
      <c r="B1056" s="21" t="s">
        <v>4120</v>
      </c>
      <c r="C1056" s="21" t="s">
        <v>112</v>
      </c>
      <c r="D1056" s="21" t="s">
        <v>38</v>
      </c>
      <c r="E1056" s="21" t="s">
        <v>35</v>
      </c>
      <c r="F1056" s="21">
        <v>67384</v>
      </c>
      <c r="G1056" s="21">
        <v>67384</v>
      </c>
      <c r="H1056" s="21">
        <v>1</v>
      </c>
      <c r="J1056" s="11"/>
      <c r="K1056" s="11"/>
      <c r="L1056" s="11"/>
      <c r="M1056" s="11"/>
      <c r="N1056" s="11"/>
      <c r="O1056" s="11"/>
      <c r="Y1056" s="11"/>
      <c r="Z1056" s="11"/>
      <c r="AA1056" s="11"/>
    </row>
    <row r="1057" spans="1:27" ht="27" x14ac:dyDescent="0.25">
      <c r="A1057" s="21" t="s">
        <v>114</v>
      </c>
      <c r="B1057" s="21" t="s">
        <v>4121</v>
      </c>
      <c r="C1057" s="21" t="s">
        <v>112</v>
      </c>
      <c r="D1057" s="21" t="s">
        <v>38</v>
      </c>
      <c r="E1057" s="21" t="s">
        <v>35</v>
      </c>
      <c r="F1057" s="21">
        <v>81859</v>
      </c>
      <c r="G1057" s="21">
        <v>81859</v>
      </c>
      <c r="H1057" s="21">
        <v>1</v>
      </c>
      <c r="J1057" s="11"/>
      <c r="K1057" s="11"/>
      <c r="L1057" s="11"/>
      <c r="M1057" s="11"/>
      <c r="N1057" s="11"/>
      <c r="O1057" s="11"/>
      <c r="Y1057" s="11"/>
      <c r="Z1057" s="11"/>
      <c r="AA1057" s="11"/>
    </row>
    <row r="1058" spans="1:27" ht="27" x14ac:dyDescent="0.25">
      <c r="A1058" s="21" t="s">
        <v>114</v>
      </c>
      <c r="B1058" s="21" t="s">
        <v>4122</v>
      </c>
      <c r="C1058" s="21" t="s">
        <v>112</v>
      </c>
      <c r="D1058" s="21" t="s">
        <v>38</v>
      </c>
      <c r="E1058" s="21" t="s">
        <v>35</v>
      </c>
      <c r="F1058" s="21">
        <v>61802</v>
      </c>
      <c r="G1058" s="21">
        <v>61802</v>
      </c>
      <c r="H1058" s="21">
        <v>1</v>
      </c>
      <c r="I1058" s="42"/>
    </row>
    <row r="1059" spans="1:27" ht="27" x14ac:dyDescent="0.25">
      <c r="A1059" s="21" t="s">
        <v>114</v>
      </c>
      <c r="B1059" s="21" t="s">
        <v>4123</v>
      </c>
      <c r="C1059" s="21" t="s">
        <v>112</v>
      </c>
      <c r="D1059" s="21" t="s">
        <v>38</v>
      </c>
      <c r="E1059" s="21" t="s">
        <v>35</v>
      </c>
      <c r="F1059" s="21">
        <v>190945</v>
      </c>
      <c r="G1059" s="21">
        <v>190945</v>
      </c>
      <c r="H1059" s="21">
        <v>1</v>
      </c>
      <c r="I1059" s="42"/>
    </row>
    <row r="1060" spans="1:27" ht="27" x14ac:dyDescent="0.25">
      <c r="A1060" s="21" t="s">
        <v>114</v>
      </c>
      <c r="B1060" s="21" t="s">
        <v>4124</v>
      </c>
      <c r="C1060" s="21" t="s">
        <v>112</v>
      </c>
      <c r="D1060" s="21" t="s">
        <v>38</v>
      </c>
      <c r="E1060" s="21" t="s">
        <v>35</v>
      </c>
      <c r="F1060" s="21">
        <v>17472</v>
      </c>
      <c r="G1060" s="21">
        <v>17472</v>
      </c>
      <c r="H1060" s="21">
        <v>1</v>
      </c>
      <c r="I1060" s="42"/>
    </row>
    <row r="1061" spans="1:27" ht="27" x14ac:dyDescent="0.25">
      <c r="A1061" s="21" t="s">
        <v>114</v>
      </c>
      <c r="B1061" s="21" t="s">
        <v>4125</v>
      </c>
      <c r="C1061" s="21" t="s">
        <v>112</v>
      </c>
      <c r="D1061" s="21" t="s">
        <v>38</v>
      </c>
      <c r="E1061" s="21" t="s">
        <v>35</v>
      </c>
      <c r="F1061" s="21">
        <v>271401</v>
      </c>
      <c r="G1061" s="21">
        <v>271401</v>
      </c>
      <c r="H1061" s="21">
        <v>1</v>
      </c>
      <c r="I1061" s="42"/>
    </row>
    <row r="1062" spans="1:27" ht="27" x14ac:dyDescent="0.25">
      <c r="A1062" s="21" t="s">
        <v>114</v>
      </c>
      <c r="B1062" s="21" t="s">
        <v>4126</v>
      </c>
      <c r="C1062" s="21" t="s">
        <v>112</v>
      </c>
      <c r="D1062" s="21" t="s">
        <v>38</v>
      </c>
      <c r="E1062" s="21" t="s">
        <v>35</v>
      </c>
      <c r="F1062" s="21">
        <v>48534</v>
      </c>
      <c r="G1062" s="21">
        <v>48534</v>
      </c>
      <c r="H1062" s="21">
        <v>1</v>
      </c>
      <c r="I1062" s="42"/>
    </row>
    <row r="1063" spans="1:27" ht="27" x14ac:dyDescent="0.25">
      <c r="A1063" s="21" t="s">
        <v>114</v>
      </c>
      <c r="B1063" s="21" t="s">
        <v>4127</v>
      </c>
      <c r="C1063" s="21" t="s">
        <v>112</v>
      </c>
      <c r="D1063" s="21" t="s">
        <v>38</v>
      </c>
      <c r="E1063" s="21" t="s">
        <v>35</v>
      </c>
      <c r="F1063" s="21">
        <v>65583</v>
      </c>
      <c r="G1063" s="21">
        <v>65583</v>
      </c>
      <c r="H1063" s="21">
        <v>1</v>
      </c>
      <c r="I1063" s="42"/>
    </row>
    <row r="1064" spans="1:27" ht="27" x14ac:dyDescent="0.25">
      <c r="A1064" s="21">
        <v>5113</v>
      </c>
      <c r="B1064" s="21" t="s">
        <v>4115</v>
      </c>
      <c r="C1064" s="21" t="s">
        <v>112</v>
      </c>
      <c r="D1064" s="21" t="s">
        <v>38</v>
      </c>
      <c r="E1064" s="21" t="s">
        <v>35</v>
      </c>
      <c r="F1064" s="21">
        <v>468967</v>
      </c>
      <c r="G1064" s="21">
        <v>468967</v>
      </c>
      <c r="H1064" s="21">
        <v>1</v>
      </c>
      <c r="I1064" s="42"/>
    </row>
    <row r="1065" spans="1:27" ht="27" x14ac:dyDescent="0.25">
      <c r="A1065" s="21">
        <v>5113</v>
      </c>
      <c r="B1065" s="21" t="s">
        <v>4116</v>
      </c>
      <c r="C1065" s="21" t="s">
        <v>112</v>
      </c>
      <c r="D1065" s="21" t="s">
        <v>38</v>
      </c>
      <c r="E1065" s="21" t="s">
        <v>35</v>
      </c>
      <c r="F1065" s="21">
        <v>697180</v>
      </c>
      <c r="G1065" s="21">
        <v>697180</v>
      </c>
      <c r="H1065" s="21">
        <v>1</v>
      </c>
      <c r="I1065" s="42"/>
    </row>
    <row r="1066" spans="1:27" ht="27" x14ac:dyDescent="0.25">
      <c r="A1066" s="21">
        <v>5113</v>
      </c>
      <c r="B1066" s="21" t="s">
        <v>4117</v>
      </c>
      <c r="C1066" s="21" t="s">
        <v>112</v>
      </c>
      <c r="D1066" s="21" t="s">
        <v>38</v>
      </c>
      <c r="E1066" s="21" t="s">
        <v>35</v>
      </c>
      <c r="F1066" s="21">
        <v>258852</v>
      </c>
      <c r="G1066" s="21">
        <v>258852</v>
      </c>
      <c r="H1066" s="21">
        <v>1</v>
      </c>
      <c r="I1066" s="42"/>
    </row>
    <row r="1067" spans="1:27" ht="27" x14ac:dyDescent="0.25">
      <c r="A1067" s="21">
        <v>5112</v>
      </c>
      <c r="B1067" s="21" t="s">
        <v>2927</v>
      </c>
      <c r="C1067" s="21" t="s">
        <v>112</v>
      </c>
      <c r="D1067" s="21" t="s">
        <v>41</v>
      </c>
      <c r="E1067" s="21" t="s">
        <v>35</v>
      </c>
      <c r="F1067" s="21">
        <v>0</v>
      </c>
      <c r="G1067" s="21">
        <v>0</v>
      </c>
      <c r="H1067" s="21">
        <v>1</v>
      </c>
      <c r="I1067" s="42"/>
    </row>
    <row r="1068" spans="1:27" ht="15" customHeight="1" x14ac:dyDescent="0.25">
      <c r="A1068" s="205" t="s">
        <v>2598</v>
      </c>
      <c r="B1068" s="206"/>
      <c r="C1068" s="206"/>
      <c r="D1068" s="206"/>
      <c r="E1068" s="206"/>
      <c r="F1068" s="206"/>
      <c r="G1068" s="206"/>
      <c r="H1068" s="206"/>
      <c r="I1068" s="42"/>
    </row>
    <row r="1069" spans="1:27" ht="27" x14ac:dyDescent="0.25">
      <c r="A1069" s="21"/>
      <c r="B1069" s="10" t="s">
        <v>2427</v>
      </c>
      <c r="C1069" s="10" t="s">
        <v>105</v>
      </c>
      <c r="D1069" s="21" t="s">
        <v>36</v>
      </c>
      <c r="E1069" s="21" t="s">
        <v>35</v>
      </c>
      <c r="F1069" s="21">
        <v>0</v>
      </c>
      <c r="G1069" s="21">
        <v>0</v>
      </c>
      <c r="H1069" s="38">
        <v>1</v>
      </c>
      <c r="I1069" s="42"/>
    </row>
    <row r="1070" spans="1:27" ht="27" x14ac:dyDescent="0.25">
      <c r="A1070" s="21"/>
      <c r="B1070" s="10" t="s">
        <v>2428</v>
      </c>
      <c r="C1070" s="10" t="s">
        <v>105</v>
      </c>
      <c r="D1070" s="21" t="s">
        <v>36</v>
      </c>
      <c r="E1070" s="21" t="s">
        <v>35</v>
      </c>
      <c r="F1070" s="21">
        <v>0</v>
      </c>
      <c r="G1070" s="21">
        <v>0</v>
      </c>
      <c r="H1070" s="38">
        <v>1</v>
      </c>
      <c r="I1070" s="42"/>
    </row>
    <row r="1071" spans="1:27" ht="27" x14ac:dyDescent="0.25">
      <c r="A1071" s="21"/>
      <c r="B1071" s="10" t="s">
        <v>2320</v>
      </c>
      <c r="C1071" s="10" t="s">
        <v>105</v>
      </c>
      <c r="D1071" s="21" t="s">
        <v>36</v>
      </c>
      <c r="E1071" s="21" t="s">
        <v>35</v>
      </c>
      <c r="F1071" s="21">
        <v>0</v>
      </c>
      <c r="G1071" s="21">
        <v>0</v>
      </c>
      <c r="H1071" s="38">
        <v>1</v>
      </c>
      <c r="I1071" s="42"/>
    </row>
    <row r="1072" spans="1:27" ht="27" x14ac:dyDescent="0.25">
      <c r="A1072" s="21"/>
      <c r="B1072" s="10" t="s">
        <v>2183</v>
      </c>
      <c r="C1072" s="10" t="s">
        <v>105</v>
      </c>
      <c r="D1072" s="21" t="s">
        <v>38</v>
      </c>
      <c r="E1072" s="21" t="s">
        <v>35</v>
      </c>
      <c r="F1072" s="21">
        <v>0</v>
      </c>
      <c r="G1072" s="21">
        <v>0</v>
      </c>
      <c r="H1072" s="38">
        <v>1</v>
      </c>
      <c r="I1072" s="42"/>
    </row>
    <row r="1073" spans="1:9" ht="27" x14ac:dyDescent="0.25">
      <c r="A1073" s="21"/>
      <c r="B1073" s="10" t="s">
        <v>2090</v>
      </c>
      <c r="C1073" s="10" t="s">
        <v>105</v>
      </c>
      <c r="D1073" s="21" t="s">
        <v>38</v>
      </c>
      <c r="E1073" s="21" t="s">
        <v>35</v>
      </c>
      <c r="F1073" s="21">
        <v>0</v>
      </c>
      <c r="G1073" s="21">
        <v>0</v>
      </c>
      <c r="H1073" s="38">
        <v>1</v>
      </c>
      <c r="I1073" s="42"/>
    </row>
    <row r="1074" spans="1:9" ht="27" x14ac:dyDescent="0.25">
      <c r="A1074" s="10" t="s">
        <v>114</v>
      </c>
      <c r="B1074" s="10" t="s">
        <v>1916</v>
      </c>
      <c r="C1074" s="10" t="s">
        <v>105</v>
      </c>
      <c r="D1074" s="21" t="s">
        <v>38</v>
      </c>
      <c r="E1074" s="21" t="s">
        <v>35</v>
      </c>
      <c r="F1074" s="21">
        <v>0</v>
      </c>
      <c r="G1074" s="21">
        <v>0</v>
      </c>
      <c r="H1074" s="38">
        <v>1</v>
      </c>
      <c r="I1074" s="42"/>
    </row>
    <row r="1075" spans="1:9" x14ac:dyDescent="0.25">
      <c r="A1075" s="190" t="s">
        <v>33</v>
      </c>
      <c r="B1075" s="190"/>
      <c r="C1075" s="190"/>
      <c r="D1075" s="190"/>
      <c r="E1075" s="190"/>
      <c r="F1075" s="190"/>
      <c r="G1075" s="190"/>
      <c r="H1075" s="191"/>
      <c r="I1075" s="42"/>
    </row>
    <row r="1076" spans="1:9" ht="27" x14ac:dyDescent="0.25">
      <c r="A1076" s="10">
        <v>4251</v>
      </c>
      <c r="B1076" s="10" t="s">
        <v>2995</v>
      </c>
      <c r="C1076" s="10" t="s">
        <v>112</v>
      </c>
      <c r="D1076" s="10" t="s">
        <v>41</v>
      </c>
      <c r="E1076" s="10" t="s">
        <v>35</v>
      </c>
      <c r="F1076" s="10">
        <v>0</v>
      </c>
      <c r="G1076" s="10">
        <v>0</v>
      </c>
      <c r="H1076" s="10">
        <v>1</v>
      </c>
      <c r="I1076" s="42"/>
    </row>
    <row r="1077" spans="1:9" ht="27" x14ac:dyDescent="0.25">
      <c r="A1077" s="10">
        <v>4251</v>
      </c>
      <c r="B1077" s="10" t="s">
        <v>2911</v>
      </c>
      <c r="C1077" s="10" t="s">
        <v>112</v>
      </c>
      <c r="D1077" s="10" t="s">
        <v>38</v>
      </c>
      <c r="E1077" s="10" t="s">
        <v>35</v>
      </c>
      <c r="F1077" s="10">
        <v>0</v>
      </c>
      <c r="G1077" s="10">
        <v>0</v>
      </c>
      <c r="H1077" s="10">
        <v>1</v>
      </c>
      <c r="I1077" s="42"/>
    </row>
    <row r="1078" spans="1:9" ht="27" x14ac:dyDescent="0.25">
      <c r="A1078" s="10">
        <v>5113</v>
      </c>
      <c r="B1078" s="10" t="s">
        <v>2905</v>
      </c>
      <c r="C1078" s="10" t="s">
        <v>112</v>
      </c>
      <c r="D1078" s="10" t="s">
        <v>41</v>
      </c>
      <c r="E1078" s="10" t="s">
        <v>35</v>
      </c>
      <c r="F1078" s="10">
        <v>0</v>
      </c>
      <c r="G1078" s="10">
        <v>0</v>
      </c>
      <c r="H1078" s="10">
        <v>1</v>
      </c>
      <c r="I1078" s="42"/>
    </row>
    <row r="1079" spans="1:9" ht="27" x14ac:dyDescent="0.25">
      <c r="A1079" s="10"/>
      <c r="B1079" s="10" t="s">
        <v>2257</v>
      </c>
      <c r="C1079" s="10" t="s">
        <v>112</v>
      </c>
      <c r="D1079" s="10" t="s">
        <v>38</v>
      </c>
      <c r="E1079" s="10" t="s">
        <v>35</v>
      </c>
      <c r="F1079" s="10">
        <v>327000</v>
      </c>
      <c r="G1079" s="10">
        <v>327000</v>
      </c>
      <c r="H1079" s="10">
        <v>1</v>
      </c>
      <c r="I1079" s="42"/>
    </row>
    <row r="1080" spans="1:9" x14ac:dyDescent="0.25">
      <c r="A1080" s="205" t="s">
        <v>3543</v>
      </c>
      <c r="B1080" s="206"/>
      <c r="C1080" s="206"/>
      <c r="D1080" s="206"/>
      <c r="E1080" s="206"/>
      <c r="F1080" s="206"/>
      <c r="G1080" s="206"/>
      <c r="H1080" s="206"/>
      <c r="I1080" s="42"/>
    </row>
    <row r="1081" spans="1:9" x14ac:dyDescent="0.25">
      <c r="A1081" s="222" t="s">
        <v>33</v>
      </c>
      <c r="B1081" s="223"/>
      <c r="C1081" s="223"/>
      <c r="D1081" s="223"/>
      <c r="E1081" s="223"/>
      <c r="F1081" s="223"/>
      <c r="G1081" s="223"/>
      <c r="H1081" s="224"/>
      <c r="I1081" s="42"/>
    </row>
    <row r="1082" spans="1:9" ht="27" x14ac:dyDescent="0.25">
      <c r="A1082" s="10">
        <v>5129</v>
      </c>
      <c r="B1082" s="10" t="s">
        <v>3544</v>
      </c>
      <c r="C1082" s="10" t="s">
        <v>112</v>
      </c>
      <c r="D1082" s="10" t="s">
        <v>41</v>
      </c>
      <c r="E1082" s="10" t="s">
        <v>35</v>
      </c>
      <c r="F1082" s="10">
        <v>0</v>
      </c>
      <c r="G1082" s="10">
        <v>0</v>
      </c>
      <c r="H1082" s="10">
        <v>1</v>
      </c>
      <c r="I1082" s="42"/>
    </row>
    <row r="1083" spans="1:9" x14ac:dyDescent="0.25">
      <c r="A1083" s="205" t="s">
        <v>3018</v>
      </c>
      <c r="B1083" s="206"/>
      <c r="C1083" s="206"/>
      <c r="D1083" s="206"/>
      <c r="E1083" s="206"/>
      <c r="F1083" s="206"/>
      <c r="G1083" s="206"/>
      <c r="H1083" s="206"/>
      <c r="I1083" s="42"/>
    </row>
    <row r="1084" spans="1:9" x14ac:dyDescent="0.25">
      <c r="A1084" s="240" t="s">
        <v>9</v>
      </c>
      <c r="B1084" s="241"/>
      <c r="C1084" s="241"/>
      <c r="D1084" s="241"/>
      <c r="E1084" s="241"/>
      <c r="F1084" s="241"/>
      <c r="G1084" s="241"/>
      <c r="H1084" s="242"/>
      <c r="I1084" s="42"/>
    </row>
    <row r="1085" spans="1:9" x14ac:dyDescent="0.25">
      <c r="A1085" s="157">
        <v>4239</v>
      </c>
      <c r="B1085" s="157" t="s">
        <v>4613</v>
      </c>
      <c r="C1085" s="157" t="s">
        <v>227</v>
      </c>
      <c r="D1085" s="157" t="s">
        <v>11</v>
      </c>
      <c r="E1085" s="157" t="s">
        <v>12</v>
      </c>
      <c r="F1085" s="157">
        <v>8000</v>
      </c>
      <c r="G1085" s="157">
        <f>+F1085*H1085</f>
        <v>4000000</v>
      </c>
      <c r="H1085" s="157">
        <v>500</v>
      </c>
      <c r="I1085" s="42"/>
    </row>
    <row r="1086" spans="1:9" x14ac:dyDescent="0.25">
      <c r="A1086" s="157">
        <v>4239</v>
      </c>
      <c r="B1086" s="157" t="s">
        <v>4614</v>
      </c>
      <c r="C1086" s="157" t="s">
        <v>227</v>
      </c>
      <c r="D1086" s="157" t="s">
        <v>11</v>
      </c>
      <c r="E1086" s="157" t="s">
        <v>12</v>
      </c>
      <c r="F1086" s="157">
        <v>4500</v>
      </c>
      <c r="G1086" s="157">
        <f t="shared" ref="G1086:G1087" si="42">+F1086*H1086</f>
        <v>8100000</v>
      </c>
      <c r="H1086" s="157">
        <v>1800</v>
      </c>
      <c r="I1086" s="42"/>
    </row>
    <row r="1087" spans="1:9" x14ac:dyDescent="0.25">
      <c r="A1087" s="157">
        <v>4239</v>
      </c>
      <c r="B1087" s="157" t="s">
        <v>4615</v>
      </c>
      <c r="C1087" s="157" t="s">
        <v>227</v>
      </c>
      <c r="D1087" s="157" t="s">
        <v>11</v>
      </c>
      <c r="E1087" s="157" t="s">
        <v>12</v>
      </c>
      <c r="F1087" s="157">
        <v>4500</v>
      </c>
      <c r="G1087" s="157">
        <f t="shared" si="42"/>
        <v>900000</v>
      </c>
      <c r="H1087" s="157">
        <v>200</v>
      </c>
      <c r="I1087" s="42"/>
    </row>
    <row r="1088" spans="1:9" x14ac:dyDescent="0.25">
      <c r="A1088" s="157">
        <v>4239</v>
      </c>
      <c r="B1088" s="157" t="s">
        <v>4418</v>
      </c>
      <c r="C1088" s="157" t="s">
        <v>4419</v>
      </c>
      <c r="D1088" s="157" t="s">
        <v>36</v>
      </c>
      <c r="E1088" s="157" t="s">
        <v>35</v>
      </c>
      <c r="F1088" s="157">
        <v>8775000</v>
      </c>
      <c r="G1088" s="157">
        <v>8775000</v>
      </c>
      <c r="H1088" s="157">
        <v>1</v>
      </c>
      <c r="I1088" s="42"/>
    </row>
    <row r="1089" spans="1:9" ht="27" x14ac:dyDescent="0.25">
      <c r="A1089" s="126">
        <v>4239</v>
      </c>
      <c r="B1089" s="126" t="s">
        <v>3017</v>
      </c>
      <c r="C1089" s="126" t="s">
        <v>121</v>
      </c>
      <c r="D1089" s="126" t="s">
        <v>38</v>
      </c>
      <c r="E1089" s="126" t="s">
        <v>12</v>
      </c>
      <c r="F1089" s="126">
        <v>4444</v>
      </c>
      <c r="G1089" s="126">
        <v>1999800</v>
      </c>
      <c r="H1089" s="126">
        <v>450</v>
      </c>
      <c r="I1089" s="42"/>
    </row>
    <row r="1090" spans="1:9" ht="15" customHeight="1" x14ac:dyDescent="0.25">
      <c r="A1090" s="222" t="s">
        <v>39</v>
      </c>
      <c r="B1090" s="223"/>
      <c r="C1090" s="223"/>
      <c r="D1090" s="223"/>
      <c r="E1090" s="223"/>
      <c r="F1090" s="223"/>
      <c r="G1090" s="223"/>
      <c r="H1090" s="224"/>
      <c r="I1090" s="42"/>
    </row>
    <row r="1091" spans="1:9" ht="15" customHeight="1" x14ac:dyDescent="0.25">
      <c r="A1091" s="61">
        <v>5113</v>
      </c>
      <c r="B1091" s="61" t="s">
        <v>2781</v>
      </c>
      <c r="C1091" s="61" t="s">
        <v>105</v>
      </c>
      <c r="D1091" s="61" t="s">
        <v>36</v>
      </c>
      <c r="E1091" s="61" t="s">
        <v>35</v>
      </c>
      <c r="F1091" s="61">
        <v>0</v>
      </c>
      <c r="G1091" s="61">
        <v>0</v>
      </c>
      <c r="H1091" s="61">
        <v>1</v>
      </c>
      <c r="I1091" s="42"/>
    </row>
    <row r="1092" spans="1:9" ht="15" customHeight="1" x14ac:dyDescent="0.25">
      <c r="A1092" s="222" t="s">
        <v>33</v>
      </c>
      <c r="B1092" s="223"/>
      <c r="C1092" s="223"/>
      <c r="D1092" s="223"/>
      <c r="E1092" s="223"/>
      <c r="F1092" s="223"/>
      <c r="G1092" s="223"/>
      <c r="H1092" s="224"/>
      <c r="I1092" s="42"/>
    </row>
    <row r="1093" spans="1:9" ht="27" x14ac:dyDescent="0.25">
      <c r="A1093" s="21">
        <v>4239</v>
      </c>
      <c r="B1093" s="21" t="s">
        <v>4698</v>
      </c>
      <c r="C1093" s="21" t="s">
        <v>4699</v>
      </c>
      <c r="D1093" s="21" t="s">
        <v>36</v>
      </c>
      <c r="E1093" s="21" t="s">
        <v>35</v>
      </c>
      <c r="F1093" s="21">
        <v>20000000</v>
      </c>
      <c r="G1093" s="21">
        <v>20000000</v>
      </c>
      <c r="H1093" s="21">
        <v>1</v>
      </c>
      <c r="I1093" s="42"/>
    </row>
    <row r="1094" spans="1:9" ht="27" x14ac:dyDescent="0.25">
      <c r="A1094" s="21">
        <v>5113</v>
      </c>
      <c r="B1094" s="21" t="s">
        <v>2929</v>
      </c>
      <c r="C1094" s="21" t="s">
        <v>112</v>
      </c>
      <c r="D1094" s="21" t="s">
        <v>41</v>
      </c>
      <c r="E1094" s="21" t="s">
        <v>35</v>
      </c>
      <c r="F1094" s="21">
        <v>0</v>
      </c>
      <c r="G1094" s="21">
        <v>0</v>
      </c>
      <c r="H1094" s="21">
        <v>1</v>
      </c>
      <c r="I1094" s="42"/>
    </row>
    <row r="1095" spans="1:9" ht="27" x14ac:dyDescent="0.25">
      <c r="A1095" s="21"/>
      <c r="B1095" s="10" t="s">
        <v>1876</v>
      </c>
      <c r="C1095" s="10" t="s">
        <v>112</v>
      </c>
      <c r="D1095" s="21" t="s">
        <v>38</v>
      </c>
      <c r="E1095" s="21" t="s">
        <v>35</v>
      </c>
      <c r="F1095" s="21">
        <v>0</v>
      </c>
      <c r="G1095" s="21">
        <v>0</v>
      </c>
      <c r="H1095" s="38">
        <v>1</v>
      </c>
      <c r="I1095" s="42"/>
    </row>
    <row r="1096" spans="1:9" ht="15" customHeight="1" x14ac:dyDescent="0.25">
      <c r="A1096" s="205" t="s">
        <v>2599</v>
      </c>
      <c r="B1096" s="206"/>
      <c r="C1096" s="206"/>
      <c r="D1096" s="206"/>
      <c r="E1096" s="206"/>
      <c r="F1096" s="206"/>
      <c r="G1096" s="206"/>
      <c r="H1096" s="206"/>
      <c r="I1096" s="42"/>
    </row>
    <row r="1097" spans="1:9" ht="15" customHeight="1" x14ac:dyDescent="0.25">
      <c r="A1097" s="189" t="s">
        <v>39</v>
      </c>
      <c r="B1097" s="190"/>
      <c r="C1097" s="190"/>
      <c r="D1097" s="190"/>
      <c r="E1097" s="190"/>
      <c r="F1097" s="190"/>
      <c r="G1097" s="190"/>
      <c r="H1097" s="190"/>
      <c r="I1097" s="42"/>
    </row>
    <row r="1098" spans="1:9" ht="27" x14ac:dyDescent="0.25">
      <c r="A1098" s="10">
        <v>5113</v>
      </c>
      <c r="B1098" s="10" t="s">
        <v>3785</v>
      </c>
      <c r="C1098" s="10" t="s">
        <v>105</v>
      </c>
      <c r="D1098" s="10" t="s">
        <v>36</v>
      </c>
      <c r="E1098" s="10" t="s">
        <v>35</v>
      </c>
      <c r="F1098" s="10">
        <v>17215290</v>
      </c>
      <c r="G1098" s="10">
        <v>17215290</v>
      </c>
      <c r="H1098" s="10">
        <v>1</v>
      </c>
      <c r="I1098" s="42"/>
    </row>
    <row r="1099" spans="1:9" ht="27" x14ac:dyDescent="0.25">
      <c r="A1099" s="10" t="s">
        <v>117</v>
      </c>
      <c r="B1099" s="10" t="s">
        <v>3493</v>
      </c>
      <c r="C1099" s="10" t="s">
        <v>105</v>
      </c>
      <c r="D1099" s="10" t="s">
        <v>38</v>
      </c>
      <c r="E1099" s="10" t="s">
        <v>35</v>
      </c>
      <c r="F1099" s="10">
        <v>0</v>
      </c>
      <c r="G1099" s="10">
        <v>0</v>
      </c>
      <c r="H1099" s="10">
        <v>1</v>
      </c>
      <c r="I1099" s="42"/>
    </row>
    <row r="1100" spans="1:9" ht="27" x14ac:dyDescent="0.25">
      <c r="A1100" s="10">
        <v>5113</v>
      </c>
      <c r="B1100" s="10" t="s">
        <v>2773</v>
      </c>
      <c r="C1100" s="10" t="s">
        <v>105</v>
      </c>
      <c r="D1100" s="10" t="s">
        <v>38</v>
      </c>
      <c r="E1100" s="10" t="s">
        <v>35</v>
      </c>
      <c r="F1100" s="10">
        <v>0</v>
      </c>
      <c r="G1100" s="10">
        <v>0</v>
      </c>
      <c r="H1100" s="10">
        <v>1</v>
      </c>
      <c r="I1100" s="42"/>
    </row>
    <row r="1101" spans="1:9" ht="27" x14ac:dyDescent="0.25">
      <c r="A1101" s="10"/>
      <c r="B1101" s="10" t="s">
        <v>1917</v>
      </c>
      <c r="C1101" s="10" t="s">
        <v>105</v>
      </c>
      <c r="D1101" s="10" t="s">
        <v>38</v>
      </c>
      <c r="E1101" s="10" t="s">
        <v>35</v>
      </c>
      <c r="F1101" s="10">
        <v>0</v>
      </c>
      <c r="G1101" s="10">
        <v>0</v>
      </c>
      <c r="H1101" s="10">
        <v>1</v>
      </c>
      <c r="I1101" s="42"/>
    </row>
    <row r="1102" spans="1:9" ht="15" customHeight="1" x14ac:dyDescent="0.25">
      <c r="A1102" s="189" t="s">
        <v>33</v>
      </c>
      <c r="B1102" s="190"/>
      <c r="C1102" s="190"/>
      <c r="D1102" s="190"/>
      <c r="E1102" s="190"/>
      <c r="F1102" s="190"/>
      <c r="G1102" s="190"/>
      <c r="H1102" s="190"/>
      <c r="I1102" s="42"/>
    </row>
    <row r="1103" spans="1:9" ht="27" x14ac:dyDescent="0.25">
      <c r="A1103" s="77">
        <v>5113</v>
      </c>
      <c r="B1103" s="77" t="s">
        <v>4912</v>
      </c>
      <c r="C1103" s="77" t="s">
        <v>62</v>
      </c>
      <c r="D1103" s="77" t="s">
        <v>34</v>
      </c>
      <c r="E1103" s="77" t="s">
        <v>35</v>
      </c>
      <c r="F1103" s="77">
        <v>98000</v>
      </c>
      <c r="G1103" s="77">
        <v>98000</v>
      </c>
      <c r="H1103" s="77">
        <v>1</v>
      </c>
      <c r="I1103" s="42"/>
    </row>
    <row r="1104" spans="1:9" ht="27" x14ac:dyDescent="0.25">
      <c r="A1104" s="77">
        <v>5113</v>
      </c>
      <c r="B1104" s="77" t="s">
        <v>3927</v>
      </c>
      <c r="C1104" s="77" t="s">
        <v>112</v>
      </c>
      <c r="D1104" s="77" t="s">
        <v>41</v>
      </c>
      <c r="E1104" s="77" t="s">
        <v>35</v>
      </c>
      <c r="F1104" s="77">
        <v>339480</v>
      </c>
      <c r="G1104" s="77">
        <v>339480</v>
      </c>
      <c r="H1104" s="77">
        <v>1</v>
      </c>
      <c r="I1104" s="42"/>
    </row>
    <row r="1105" spans="1:9" ht="27" x14ac:dyDescent="0.25">
      <c r="A1105" s="77" t="s">
        <v>117</v>
      </c>
      <c r="B1105" s="77" t="s">
        <v>3556</v>
      </c>
      <c r="C1105" s="77" t="s">
        <v>112</v>
      </c>
      <c r="D1105" s="77" t="s">
        <v>38</v>
      </c>
      <c r="E1105" s="77" t="s">
        <v>35</v>
      </c>
      <c r="F1105" s="77">
        <v>0</v>
      </c>
      <c r="G1105" s="77">
        <v>0</v>
      </c>
      <c r="H1105" s="77">
        <v>1</v>
      </c>
      <c r="I1105" s="42"/>
    </row>
    <row r="1106" spans="1:9" ht="36" customHeight="1" x14ac:dyDescent="0.25">
      <c r="A1106" s="10" t="s">
        <v>117</v>
      </c>
      <c r="B1106" s="10" t="s">
        <v>888</v>
      </c>
      <c r="C1106" s="10" t="s">
        <v>112</v>
      </c>
      <c r="D1106" s="10" t="s">
        <v>38</v>
      </c>
      <c r="E1106" s="10" t="s">
        <v>35</v>
      </c>
      <c r="F1106" s="10">
        <v>0</v>
      </c>
      <c r="G1106" s="10">
        <v>0</v>
      </c>
      <c r="H1106" s="10">
        <v>1</v>
      </c>
      <c r="I1106" s="42"/>
    </row>
    <row r="1107" spans="1:9" ht="15" customHeight="1" x14ac:dyDescent="0.25">
      <c r="A1107" s="205" t="s">
        <v>2600</v>
      </c>
      <c r="B1107" s="206"/>
      <c r="C1107" s="206"/>
      <c r="D1107" s="206"/>
      <c r="E1107" s="206"/>
      <c r="F1107" s="206"/>
      <c r="G1107" s="206"/>
      <c r="H1107" s="206"/>
      <c r="I1107" s="42"/>
    </row>
    <row r="1108" spans="1:9" ht="15" customHeight="1" x14ac:dyDescent="0.25">
      <c r="A1108" s="189" t="s">
        <v>33</v>
      </c>
      <c r="B1108" s="190"/>
      <c r="C1108" s="190"/>
      <c r="D1108" s="190"/>
      <c r="E1108" s="190"/>
      <c r="F1108" s="190"/>
      <c r="G1108" s="190"/>
      <c r="H1108" s="190"/>
      <c r="I1108" s="42"/>
    </row>
    <row r="1109" spans="1:9" ht="27" x14ac:dyDescent="0.25">
      <c r="A1109" s="21">
        <v>5113</v>
      </c>
      <c r="B1109" s="21" t="s">
        <v>2904</v>
      </c>
      <c r="C1109" s="21" t="s">
        <v>112</v>
      </c>
      <c r="D1109" s="21" t="s">
        <v>38</v>
      </c>
      <c r="E1109" s="21" t="s">
        <v>35</v>
      </c>
      <c r="F1109" s="21">
        <v>0</v>
      </c>
      <c r="G1109" s="21">
        <v>0</v>
      </c>
      <c r="H1109" s="38">
        <v>1</v>
      </c>
      <c r="I1109" s="42"/>
    </row>
    <row r="1110" spans="1:9" x14ac:dyDescent="0.25">
      <c r="A1110" s="189" t="s">
        <v>39</v>
      </c>
      <c r="B1110" s="190"/>
      <c r="C1110" s="190"/>
      <c r="D1110" s="190"/>
      <c r="E1110" s="190"/>
      <c r="F1110" s="190"/>
      <c r="G1110" s="190"/>
      <c r="H1110" s="190"/>
      <c r="I1110" s="42"/>
    </row>
    <row r="1111" spans="1:9" ht="27" x14ac:dyDescent="0.25">
      <c r="A1111" s="10"/>
      <c r="B1111" s="10" t="s">
        <v>2088</v>
      </c>
      <c r="C1111" s="10" t="s">
        <v>2089</v>
      </c>
      <c r="D1111" s="21" t="s">
        <v>38</v>
      </c>
      <c r="E1111" s="21" t="s">
        <v>35</v>
      </c>
      <c r="F1111" s="21">
        <v>0</v>
      </c>
      <c r="G1111" s="21">
        <v>0</v>
      </c>
      <c r="H1111" s="38">
        <v>1</v>
      </c>
      <c r="I1111" s="42"/>
    </row>
    <row r="1112" spans="1:9" ht="15" customHeight="1" x14ac:dyDescent="0.25">
      <c r="A1112" s="205" t="s">
        <v>3849</v>
      </c>
      <c r="B1112" s="206"/>
      <c r="C1112" s="206"/>
      <c r="D1112" s="206"/>
      <c r="E1112" s="206"/>
      <c r="F1112" s="206"/>
      <c r="G1112" s="206"/>
      <c r="H1112" s="206"/>
      <c r="I1112" s="42"/>
    </row>
    <row r="1113" spans="1:9" ht="15" customHeight="1" x14ac:dyDescent="0.25">
      <c r="A1113" s="189" t="s">
        <v>33</v>
      </c>
      <c r="B1113" s="190"/>
      <c r="C1113" s="190"/>
      <c r="D1113" s="190"/>
      <c r="E1113" s="190"/>
      <c r="F1113" s="190"/>
      <c r="G1113" s="190"/>
      <c r="H1113" s="190"/>
      <c r="I1113" s="42"/>
    </row>
    <row r="1114" spans="1:9" ht="40.5" x14ac:dyDescent="0.25">
      <c r="A1114" s="108">
        <v>4216</v>
      </c>
      <c r="B1114" s="108" t="s">
        <v>3850</v>
      </c>
      <c r="C1114" s="108" t="s">
        <v>3851</v>
      </c>
      <c r="D1114" s="108" t="s">
        <v>34</v>
      </c>
      <c r="E1114" s="108" t="s">
        <v>35</v>
      </c>
      <c r="F1114" s="108">
        <v>720000</v>
      </c>
      <c r="G1114" s="108">
        <v>720000</v>
      </c>
      <c r="H1114" s="108">
        <v>1</v>
      </c>
      <c r="I1114" s="42"/>
    </row>
    <row r="1115" spans="1:9" ht="15" customHeight="1" x14ac:dyDescent="0.25">
      <c r="A1115" s="205" t="s">
        <v>2601</v>
      </c>
      <c r="B1115" s="206"/>
      <c r="C1115" s="206"/>
      <c r="D1115" s="206"/>
      <c r="E1115" s="206"/>
      <c r="F1115" s="206"/>
      <c r="G1115" s="206"/>
      <c r="H1115" s="206"/>
      <c r="I1115" s="42"/>
    </row>
    <row r="1116" spans="1:9" ht="15" customHeight="1" x14ac:dyDescent="0.25">
      <c r="A1116" s="189" t="s">
        <v>33</v>
      </c>
      <c r="B1116" s="190"/>
      <c r="C1116" s="190"/>
      <c r="D1116" s="190"/>
      <c r="E1116" s="190"/>
      <c r="F1116" s="190"/>
      <c r="G1116" s="190"/>
      <c r="H1116" s="190"/>
      <c r="I1116" s="42"/>
    </row>
    <row r="1117" spans="1:9" ht="27" x14ac:dyDescent="0.25">
      <c r="A1117" s="10" t="s">
        <v>114</v>
      </c>
      <c r="B1117" s="10" t="s">
        <v>894</v>
      </c>
      <c r="C1117" s="10" t="s">
        <v>112</v>
      </c>
      <c r="D1117" s="21" t="s">
        <v>38</v>
      </c>
      <c r="E1117" s="21" t="s">
        <v>35</v>
      </c>
      <c r="F1117" s="21">
        <v>0</v>
      </c>
      <c r="G1117" s="21">
        <v>0</v>
      </c>
      <c r="H1117" s="38">
        <v>1</v>
      </c>
      <c r="I1117" s="42"/>
    </row>
    <row r="1118" spans="1:9" ht="15" customHeight="1" x14ac:dyDescent="0.25">
      <c r="A1118" s="220" t="s">
        <v>2677</v>
      </c>
      <c r="B1118" s="221"/>
      <c r="C1118" s="221"/>
      <c r="D1118" s="221"/>
      <c r="E1118" s="221"/>
      <c r="F1118" s="221"/>
      <c r="G1118" s="221"/>
      <c r="H1118" s="221"/>
      <c r="I1118" s="42"/>
    </row>
    <row r="1119" spans="1:9" x14ac:dyDescent="0.25">
      <c r="A1119" s="189" t="s">
        <v>33</v>
      </c>
      <c r="B1119" s="190"/>
      <c r="C1119" s="190"/>
      <c r="D1119" s="190"/>
      <c r="E1119" s="190"/>
      <c r="F1119" s="190"/>
      <c r="G1119" s="190"/>
      <c r="H1119" s="191"/>
      <c r="I1119" s="42"/>
    </row>
    <row r="1120" spans="1:9" ht="40.5" x14ac:dyDescent="0.25">
      <c r="A1120" s="77">
        <v>4239</v>
      </c>
      <c r="B1120" s="77" t="s">
        <v>4434</v>
      </c>
      <c r="C1120" s="77" t="s">
        <v>130</v>
      </c>
      <c r="D1120" s="77" t="s">
        <v>11</v>
      </c>
      <c r="E1120" s="77" t="s">
        <v>35</v>
      </c>
      <c r="F1120" s="77">
        <v>5000000</v>
      </c>
      <c r="G1120" s="77">
        <v>5000000</v>
      </c>
      <c r="H1120" s="77">
        <v>1</v>
      </c>
      <c r="I1120" s="42"/>
    </row>
    <row r="1121" spans="1:9" ht="40.5" x14ac:dyDescent="0.25">
      <c r="A1121" s="77">
        <v>4239</v>
      </c>
      <c r="B1121" s="77" t="s">
        <v>4422</v>
      </c>
      <c r="C1121" s="77" t="s">
        <v>130</v>
      </c>
      <c r="D1121" s="77" t="s">
        <v>11</v>
      </c>
      <c r="E1121" s="77" t="s">
        <v>35</v>
      </c>
      <c r="F1121" s="77">
        <v>1400000</v>
      </c>
      <c r="G1121" s="77">
        <v>1400000</v>
      </c>
      <c r="H1121" s="77">
        <v>1</v>
      </c>
      <c r="I1121" s="42"/>
    </row>
    <row r="1122" spans="1:9" ht="40.5" x14ac:dyDescent="0.25">
      <c r="A1122" s="77">
        <v>4239</v>
      </c>
      <c r="B1122" s="77" t="s">
        <v>4423</v>
      </c>
      <c r="C1122" s="77" t="s">
        <v>130</v>
      </c>
      <c r="D1122" s="77" t="s">
        <v>11</v>
      </c>
      <c r="E1122" s="77" t="s">
        <v>35</v>
      </c>
      <c r="F1122" s="77">
        <v>600000</v>
      </c>
      <c r="G1122" s="77">
        <v>600000</v>
      </c>
      <c r="H1122" s="77">
        <v>1</v>
      </c>
      <c r="I1122" s="42"/>
    </row>
    <row r="1123" spans="1:9" ht="40.5" x14ac:dyDescent="0.25">
      <c r="A1123" s="77">
        <v>4239</v>
      </c>
      <c r="B1123" s="77" t="s">
        <v>4424</v>
      </c>
      <c r="C1123" s="77" t="s">
        <v>130</v>
      </c>
      <c r="D1123" s="77" t="s">
        <v>11</v>
      </c>
      <c r="E1123" s="77" t="s">
        <v>35</v>
      </c>
      <c r="F1123" s="77">
        <v>500000</v>
      </c>
      <c r="G1123" s="77">
        <v>500000</v>
      </c>
      <c r="H1123" s="77">
        <v>1</v>
      </c>
      <c r="I1123" s="42"/>
    </row>
    <row r="1124" spans="1:9" ht="40.5" x14ac:dyDescent="0.25">
      <c r="A1124" s="77">
        <v>4239</v>
      </c>
      <c r="B1124" s="77" t="s">
        <v>4425</v>
      </c>
      <c r="C1124" s="77" t="s">
        <v>130</v>
      </c>
      <c r="D1124" s="77" t="s">
        <v>11</v>
      </c>
      <c r="E1124" s="77" t="s">
        <v>35</v>
      </c>
      <c r="F1124" s="77">
        <v>600000</v>
      </c>
      <c r="G1124" s="77">
        <v>600000</v>
      </c>
      <c r="H1124" s="77">
        <v>1</v>
      </c>
      <c r="I1124" s="42"/>
    </row>
    <row r="1125" spans="1:9" ht="40.5" x14ac:dyDescent="0.25">
      <c r="A1125" s="77">
        <v>4239</v>
      </c>
      <c r="B1125" s="77" t="s">
        <v>4426</v>
      </c>
      <c r="C1125" s="77" t="s">
        <v>130</v>
      </c>
      <c r="D1125" s="77" t="s">
        <v>11</v>
      </c>
      <c r="E1125" s="77" t="s">
        <v>35</v>
      </c>
      <c r="F1125" s="77">
        <v>600000</v>
      </c>
      <c r="G1125" s="77">
        <v>600000</v>
      </c>
      <c r="H1125" s="77">
        <v>1</v>
      </c>
      <c r="I1125" s="42"/>
    </row>
    <row r="1126" spans="1:9" ht="40.5" x14ac:dyDescent="0.25">
      <c r="A1126" s="77">
        <v>4239</v>
      </c>
      <c r="B1126" s="77" t="s">
        <v>4427</v>
      </c>
      <c r="C1126" s="77" t="s">
        <v>130</v>
      </c>
      <c r="D1126" s="77" t="s">
        <v>11</v>
      </c>
      <c r="E1126" s="77" t="s">
        <v>35</v>
      </c>
      <c r="F1126" s="77">
        <v>700000</v>
      </c>
      <c r="G1126" s="77">
        <v>700000</v>
      </c>
      <c r="H1126" s="77">
        <v>1</v>
      </c>
      <c r="I1126" s="42"/>
    </row>
    <row r="1127" spans="1:9" ht="40.5" x14ac:dyDescent="0.25">
      <c r="A1127" s="77">
        <v>4239</v>
      </c>
      <c r="B1127" s="77" t="s">
        <v>4428</v>
      </c>
      <c r="C1127" s="77" t="s">
        <v>130</v>
      </c>
      <c r="D1127" s="77" t="s">
        <v>11</v>
      </c>
      <c r="E1127" s="77" t="s">
        <v>35</v>
      </c>
      <c r="F1127" s="77">
        <v>500000</v>
      </c>
      <c r="G1127" s="77">
        <v>500000</v>
      </c>
      <c r="H1127" s="77">
        <v>1</v>
      </c>
      <c r="I1127" s="42"/>
    </row>
    <row r="1128" spans="1:9" ht="40.5" x14ac:dyDescent="0.25">
      <c r="A1128" s="77">
        <v>4239</v>
      </c>
      <c r="B1128" s="77" t="s">
        <v>4429</v>
      </c>
      <c r="C1128" s="77" t="s">
        <v>130</v>
      </c>
      <c r="D1128" s="77" t="s">
        <v>11</v>
      </c>
      <c r="E1128" s="77" t="s">
        <v>35</v>
      </c>
      <c r="F1128" s="77">
        <v>500000</v>
      </c>
      <c r="G1128" s="77">
        <v>500000</v>
      </c>
      <c r="H1128" s="77">
        <v>1</v>
      </c>
      <c r="I1128" s="42"/>
    </row>
    <row r="1129" spans="1:9" ht="40.5" x14ac:dyDescent="0.25">
      <c r="A1129" s="77">
        <v>4239</v>
      </c>
      <c r="B1129" s="77" t="s">
        <v>4430</v>
      </c>
      <c r="C1129" s="77" t="s">
        <v>130</v>
      </c>
      <c r="D1129" s="77" t="s">
        <v>11</v>
      </c>
      <c r="E1129" s="77" t="s">
        <v>35</v>
      </c>
      <c r="F1129" s="77">
        <v>700000</v>
      </c>
      <c r="G1129" s="77">
        <v>700000</v>
      </c>
      <c r="H1129" s="77">
        <v>1</v>
      </c>
      <c r="I1129" s="42"/>
    </row>
    <row r="1130" spans="1:9" ht="40.5" x14ac:dyDescent="0.25">
      <c r="A1130" s="77">
        <v>4239</v>
      </c>
      <c r="B1130" s="77" t="s">
        <v>4431</v>
      </c>
      <c r="C1130" s="77" t="s">
        <v>130</v>
      </c>
      <c r="D1130" s="77" t="s">
        <v>11</v>
      </c>
      <c r="E1130" s="77" t="s">
        <v>35</v>
      </c>
      <c r="F1130" s="77">
        <v>1300000</v>
      </c>
      <c r="G1130" s="77">
        <v>1300000</v>
      </c>
      <c r="H1130" s="77">
        <v>1</v>
      </c>
      <c r="I1130" s="42"/>
    </row>
    <row r="1131" spans="1:9" ht="40.5" x14ac:dyDescent="0.25">
      <c r="A1131" s="77">
        <v>4239</v>
      </c>
      <c r="B1131" s="77" t="s">
        <v>4432</v>
      </c>
      <c r="C1131" s="77" t="s">
        <v>130</v>
      </c>
      <c r="D1131" s="77" t="s">
        <v>11</v>
      </c>
      <c r="E1131" s="77" t="s">
        <v>35</v>
      </c>
      <c r="F1131" s="77">
        <v>3000000</v>
      </c>
      <c r="G1131" s="77">
        <v>3000000</v>
      </c>
      <c r="H1131" s="77">
        <v>1</v>
      </c>
      <c r="I1131" s="42"/>
    </row>
    <row r="1132" spans="1:9" ht="40.5" x14ac:dyDescent="0.25">
      <c r="A1132" s="77">
        <v>4239</v>
      </c>
      <c r="B1132" s="77" t="s">
        <v>4433</v>
      </c>
      <c r="C1132" s="77" t="s">
        <v>130</v>
      </c>
      <c r="D1132" s="77" t="s">
        <v>11</v>
      </c>
      <c r="E1132" s="77" t="s">
        <v>35</v>
      </c>
      <c r="F1132" s="77">
        <v>1200000</v>
      </c>
      <c r="G1132" s="77">
        <v>1200000</v>
      </c>
      <c r="H1132" s="77">
        <v>1</v>
      </c>
      <c r="I1132" s="42"/>
    </row>
    <row r="1133" spans="1:9" ht="40.5" x14ac:dyDescent="0.25">
      <c r="A1133" s="77">
        <v>4239</v>
      </c>
      <c r="B1133" s="77" t="s">
        <v>4435</v>
      </c>
      <c r="C1133" s="77" t="s">
        <v>130</v>
      </c>
      <c r="D1133" s="77" t="s">
        <v>11</v>
      </c>
      <c r="E1133" s="77" t="s">
        <v>35</v>
      </c>
      <c r="F1133" s="77">
        <v>500000</v>
      </c>
      <c r="G1133" s="77">
        <v>500000</v>
      </c>
      <c r="H1133" s="77">
        <v>1</v>
      </c>
      <c r="I1133" s="42"/>
    </row>
    <row r="1134" spans="1:9" ht="40.5" x14ac:dyDescent="0.25">
      <c r="A1134" s="77">
        <v>4239</v>
      </c>
      <c r="B1134" s="77" t="s">
        <v>4436</v>
      </c>
      <c r="C1134" s="77" t="s">
        <v>130</v>
      </c>
      <c r="D1134" s="77" t="s">
        <v>11</v>
      </c>
      <c r="E1134" s="77" t="s">
        <v>35</v>
      </c>
      <c r="F1134" s="77">
        <v>500000</v>
      </c>
      <c r="G1134" s="77">
        <v>500000</v>
      </c>
      <c r="H1134" s="77">
        <v>1</v>
      </c>
      <c r="I1134" s="42"/>
    </row>
    <row r="1135" spans="1:9" ht="40.5" x14ac:dyDescent="0.25">
      <c r="A1135" s="77"/>
      <c r="B1135" s="77" t="s">
        <v>1435</v>
      </c>
      <c r="C1135" s="77" t="s">
        <v>130</v>
      </c>
      <c r="D1135" s="77" t="s">
        <v>11</v>
      </c>
      <c r="E1135" s="77" t="s">
        <v>35</v>
      </c>
      <c r="F1135" s="77">
        <v>495800</v>
      </c>
      <c r="G1135" s="77">
        <v>495800</v>
      </c>
      <c r="H1135" s="77">
        <v>1</v>
      </c>
      <c r="I1135" s="42"/>
    </row>
    <row r="1136" spans="1:9" ht="40.5" x14ac:dyDescent="0.25">
      <c r="A1136" s="10"/>
      <c r="B1136" s="10" t="s">
        <v>1436</v>
      </c>
      <c r="C1136" s="10" t="s">
        <v>130</v>
      </c>
      <c r="D1136" s="10" t="s">
        <v>11</v>
      </c>
      <c r="E1136" s="10" t="s">
        <v>35</v>
      </c>
      <c r="F1136" s="10">
        <v>495800</v>
      </c>
      <c r="G1136" s="10">
        <v>495800</v>
      </c>
      <c r="H1136" s="10">
        <v>1</v>
      </c>
      <c r="I1136" s="42"/>
    </row>
    <row r="1137" spans="1:9" ht="40.5" x14ac:dyDescent="0.25">
      <c r="A1137" s="10"/>
      <c r="B1137" s="10" t="s">
        <v>1437</v>
      </c>
      <c r="C1137" s="10" t="s">
        <v>130</v>
      </c>
      <c r="D1137" s="10" t="s">
        <v>11</v>
      </c>
      <c r="E1137" s="10" t="s">
        <v>35</v>
      </c>
      <c r="F1137" s="10">
        <v>495800</v>
      </c>
      <c r="G1137" s="10">
        <v>495800</v>
      </c>
      <c r="H1137" s="10">
        <v>1</v>
      </c>
      <c r="I1137" s="42"/>
    </row>
    <row r="1138" spans="1:9" ht="15" customHeight="1" x14ac:dyDescent="0.25">
      <c r="A1138" s="205" t="s">
        <v>2678</v>
      </c>
      <c r="B1138" s="206"/>
      <c r="C1138" s="206"/>
      <c r="D1138" s="206"/>
      <c r="E1138" s="206"/>
      <c r="F1138" s="206"/>
      <c r="G1138" s="206"/>
      <c r="H1138" s="206"/>
      <c r="I1138" s="42"/>
    </row>
    <row r="1139" spans="1:9" ht="15" customHeight="1" x14ac:dyDescent="0.25">
      <c r="A1139" s="189" t="s">
        <v>39</v>
      </c>
      <c r="B1139" s="190"/>
      <c r="C1139" s="190"/>
      <c r="D1139" s="190"/>
      <c r="E1139" s="190"/>
      <c r="F1139" s="190"/>
      <c r="G1139" s="190"/>
      <c r="H1139" s="190"/>
      <c r="I1139" s="42"/>
    </row>
    <row r="1140" spans="1:9" ht="40.5" x14ac:dyDescent="0.25">
      <c r="A1140" s="21">
        <v>4239</v>
      </c>
      <c r="B1140" s="21" t="s">
        <v>3788</v>
      </c>
      <c r="C1140" s="21" t="s">
        <v>120</v>
      </c>
      <c r="D1140" s="21" t="s">
        <v>34</v>
      </c>
      <c r="E1140" s="21" t="s">
        <v>35</v>
      </c>
      <c r="F1140" s="21">
        <v>35000000</v>
      </c>
      <c r="G1140" s="21">
        <v>35000000</v>
      </c>
      <c r="H1140" s="21">
        <v>1</v>
      </c>
      <c r="I1140" s="42"/>
    </row>
    <row r="1141" spans="1:9" ht="27" x14ac:dyDescent="0.25">
      <c r="A1141" s="21"/>
      <c r="B1141" s="21" t="s">
        <v>2571</v>
      </c>
      <c r="C1141" s="21" t="s">
        <v>2089</v>
      </c>
      <c r="D1141" s="21" t="s">
        <v>38</v>
      </c>
      <c r="E1141" s="21" t="s">
        <v>35</v>
      </c>
      <c r="F1141" s="21">
        <v>0</v>
      </c>
      <c r="G1141" s="21">
        <v>0</v>
      </c>
      <c r="H1141" s="21">
        <v>1</v>
      </c>
      <c r="I1141" s="42"/>
    </row>
    <row r="1142" spans="1:9" x14ac:dyDescent="0.25">
      <c r="A1142" s="21"/>
      <c r="B1142" s="21" t="s">
        <v>2572</v>
      </c>
      <c r="C1142" s="21" t="s">
        <v>852</v>
      </c>
      <c r="D1142" s="21" t="s">
        <v>38</v>
      </c>
      <c r="E1142" s="21" t="s">
        <v>35</v>
      </c>
      <c r="F1142" s="21">
        <v>0</v>
      </c>
      <c r="G1142" s="21">
        <v>0</v>
      </c>
      <c r="H1142" s="21"/>
      <c r="I1142" s="42"/>
    </row>
    <row r="1143" spans="1:9" ht="27" x14ac:dyDescent="0.25">
      <c r="A1143" s="21"/>
      <c r="B1143" s="21" t="s">
        <v>949</v>
      </c>
      <c r="C1143" s="21" t="s">
        <v>121</v>
      </c>
      <c r="D1143" s="21" t="s">
        <v>36</v>
      </c>
      <c r="E1143" s="21" t="s">
        <v>35</v>
      </c>
      <c r="F1143" s="21">
        <v>0</v>
      </c>
      <c r="G1143" s="21">
        <v>0</v>
      </c>
      <c r="H1143" s="21">
        <v>1</v>
      </c>
      <c r="I1143" s="42"/>
    </row>
    <row r="1144" spans="1:9" ht="40.5" x14ac:dyDescent="0.25">
      <c r="A1144" s="21"/>
      <c r="B1144" s="21" t="s">
        <v>2099</v>
      </c>
      <c r="C1144" s="21" t="s">
        <v>2100</v>
      </c>
      <c r="D1144" s="21" t="s">
        <v>38</v>
      </c>
      <c r="E1144" s="21" t="s">
        <v>35</v>
      </c>
      <c r="F1144" s="21">
        <v>0</v>
      </c>
      <c r="G1144" s="21">
        <v>0</v>
      </c>
      <c r="H1144" s="21">
        <v>1</v>
      </c>
      <c r="I1144" s="42"/>
    </row>
    <row r="1145" spans="1:9" ht="27" x14ac:dyDescent="0.25">
      <c r="A1145" s="10" t="s">
        <v>114</v>
      </c>
      <c r="B1145" s="10" t="s">
        <v>445</v>
      </c>
      <c r="C1145" s="10" t="s">
        <v>105</v>
      </c>
      <c r="D1145" s="21" t="s">
        <v>38</v>
      </c>
      <c r="E1145" s="21" t="s">
        <v>35</v>
      </c>
      <c r="F1145" s="21">
        <v>0</v>
      </c>
      <c r="G1145" s="21">
        <v>0</v>
      </c>
      <c r="H1145" s="38">
        <v>1</v>
      </c>
      <c r="I1145" s="42"/>
    </row>
    <row r="1146" spans="1:9" x14ac:dyDescent="0.25">
      <c r="A1146" s="21"/>
      <c r="B1146" s="21"/>
      <c r="C1146" s="21"/>
      <c r="D1146" s="21"/>
      <c r="E1146" s="21"/>
      <c r="F1146" s="21"/>
      <c r="G1146" s="21"/>
      <c r="H1146" s="21"/>
      <c r="I1146" s="42"/>
    </row>
    <row r="1147" spans="1:9" ht="40.5" x14ac:dyDescent="0.25">
      <c r="A1147" s="21">
        <v>4239</v>
      </c>
      <c r="B1147" s="21" t="s">
        <v>541</v>
      </c>
      <c r="C1147" s="21" t="s">
        <v>120</v>
      </c>
      <c r="D1147" s="21" t="s">
        <v>11</v>
      </c>
      <c r="E1147" s="21" t="s">
        <v>35</v>
      </c>
      <c r="F1147" s="21">
        <v>0</v>
      </c>
      <c r="G1147" s="21">
        <v>0</v>
      </c>
      <c r="H1147" s="21">
        <v>1</v>
      </c>
      <c r="I1147" s="42"/>
    </row>
    <row r="1148" spans="1:9" x14ac:dyDescent="0.25">
      <c r="A1148" s="189" t="s">
        <v>122</v>
      </c>
      <c r="B1148" s="190"/>
      <c r="C1148" s="190"/>
      <c r="D1148" s="190"/>
      <c r="E1148" s="190"/>
      <c r="F1148" s="190"/>
      <c r="G1148" s="190"/>
      <c r="H1148" s="190"/>
      <c r="I1148" s="42"/>
    </row>
    <row r="1149" spans="1:9" ht="27" x14ac:dyDescent="0.25">
      <c r="A1149" s="10" t="s">
        <v>137</v>
      </c>
      <c r="B1149" s="21" t="s">
        <v>697</v>
      </c>
      <c r="C1149" s="10" t="s">
        <v>426</v>
      </c>
      <c r="D1149" s="10" t="s">
        <v>38</v>
      </c>
      <c r="E1149" s="10" t="s">
        <v>77</v>
      </c>
      <c r="F1149" s="10">
        <v>0</v>
      </c>
      <c r="G1149" s="10">
        <v>0</v>
      </c>
      <c r="H1149" s="10">
        <v>1</v>
      </c>
      <c r="I1149" s="42"/>
    </row>
    <row r="1150" spans="1:9" ht="27" x14ac:dyDescent="0.25">
      <c r="A1150" s="10" t="s">
        <v>137</v>
      </c>
      <c r="B1150" s="10" t="s">
        <v>698</v>
      </c>
      <c r="C1150" s="10" t="s">
        <v>425</v>
      </c>
      <c r="D1150" s="10" t="s">
        <v>38</v>
      </c>
      <c r="E1150" s="10" t="s">
        <v>77</v>
      </c>
      <c r="F1150" s="10">
        <v>58354100</v>
      </c>
      <c r="G1150" s="10">
        <v>58354100</v>
      </c>
      <c r="H1150" s="10">
        <v>1</v>
      </c>
      <c r="I1150" s="42"/>
    </row>
    <row r="1151" spans="1:9" ht="54" x14ac:dyDescent="0.25">
      <c r="A1151" s="10" t="s">
        <v>137</v>
      </c>
      <c r="B1151" s="10" t="s">
        <v>699</v>
      </c>
      <c r="C1151" s="10" t="s">
        <v>427</v>
      </c>
      <c r="D1151" s="10" t="s">
        <v>38</v>
      </c>
      <c r="E1151" s="10" t="s">
        <v>77</v>
      </c>
      <c r="F1151" s="10">
        <v>141000000</v>
      </c>
      <c r="G1151" s="10">
        <v>141000000</v>
      </c>
      <c r="H1151" s="10">
        <v>1</v>
      </c>
      <c r="I1151" s="42"/>
    </row>
    <row r="1152" spans="1:9" ht="27" x14ac:dyDescent="0.25">
      <c r="A1152" s="10" t="s">
        <v>137</v>
      </c>
      <c r="B1152" s="10" t="s">
        <v>700</v>
      </c>
      <c r="C1152" s="10" t="s">
        <v>424</v>
      </c>
      <c r="D1152" s="10" t="s">
        <v>38</v>
      </c>
      <c r="E1152" s="10" t="s">
        <v>77</v>
      </c>
      <c r="F1152" s="10">
        <v>58702000</v>
      </c>
      <c r="G1152" s="10">
        <v>58702000</v>
      </c>
      <c r="H1152" s="10">
        <v>1</v>
      </c>
      <c r="I1152" s="42"/>
    </row>
    <row r="1153" spans="1:9" x14ac:dyDescent="0.25">
      <c r="A1153" s="228" t="s">
        <v>3016</v>
      </c>
      <c r="B1153" s="229"/>
      <c r="C1153" s="229"/>
      <c r="D1153" s="229"/>
      <c r="E1153" s="229"/>
      <c r="F1153" s="229"/>
      <c r="G1153" s="229"/>
      <c r="H1153" s="230"/>
      <c r="I1153" s="42"/>
    </row>
    <row r="1154" spans="1:9" ht="40.5" x14ac:dyDescent="0.25">
      <c r="A1154" s="10">
        <v>4239</v>
      </c>
      <c r="B1154" s="10" t="s">
        <v>3902</v>
      </c>
      <c r="C1154" s="10" t="s">
        <v>120</v>
      </c>
      <c r="D1154" s="10" t="s">
        <v>34</v>
      </c>
      <c r="E1154" s="10" t="s">
        <v>35</v>
      </c>
      <c r="F1154" s="10">
        <v>8560000</v>
      </c>
      <c r="G1154" s="10">
        <v>8560000</v>
      </c>
      <c r="H1154" s="10">
        <v>1</v>
      </c>
      <c r="I1154" s="42"/>
    </row>
    <row r="1155" spans="1:9" ht="40.5" x14ac:dyDescent="0.25">
      <c r="A1155" s="10">
        <v>4239</v>
      </c>
      <c r="B1155" s="10" t="s">
        <v>3903</v>
      </c>
      <c r="C1155" s="10" t="s">
        <v>120</v>
      </c>
      <c r="D1155" s="10" t="s">
        <v>34</v>
      </c>
      <c r="E1155" s="10" t="s">
        <v>35</v>
      </c>
      <c r="F1155" s="10">
        <v>5000000</v>
      </c>
      <c r="G1155" s="10">
        <v>5000000</v>
      </c>
      <c r="H1155" s="10">
        <v>1</v>
      </c>
      <c r="I1155" s="42"/>
    </row>
    <row r="1156" spans="1:9" ht="40.5" x14ac:dyDescent="0.25">
      <c r="A1156" s="10">
        <v>4239</v>
      </c>
      <c r="B1156" s="10" t="s">
        <v>3904</v>
      </c>
      <c r="C1156" s="10" t="s">
        <v>120</v>
      </c>
      <c r="D1156" s="10" t="s">
        <v>34</v>
      </c>
      <c r="E1156" s="10" t="s">
        <v>35</v>
      </c>
      <c r="F1156" s="10">
        <v>1000000</v>
      </c>
      <c r="G1156" s="10">
        <v>1000000</v>
      </c>
      <c r="H1156" s="10">
        <v>1</v>
      </c>
      <c r="I1156" s="42"/>
    </row>
    <row r="1157" spans="1:9" ht="40.5" x14ac:dyDescent="0.25">
      <c r="A1157" s="10">
        <v>4239</v>
      </c>
      <c r="B1157" s="10" t="s">
        <v>3905</v>
      </c>
      <c r="C1157" s="10" t="s">
        <v>120</v>
      </c>
      <c r="D1157" s="10" t="s">
        <v>34</v>
      </c>
      <c r="E1157" s="10" t="s">
        <v>35</v>
      </c>
      <c r="F1157" s="10">
        <v>4852500</v>
      </c>
      <c r="G1157" s="10">
        <v>4852500</v>
      </c>
      <c r="H1157" s="10">
        <v>1</v>
      </c>
      <c r="I1157" s="42"/>
    </row>
    <row r="1158" spans="1:9" ht="40.5" x14ac:dyDescent="0.25">
      <c r="A1158" s="10">
        <v>4239</v>
      </c>
      <c r="B1158" s="10" t="s">
        <v>3906</v>
      </c>
      <c r="C1158" s="10" t="s">
        <v>120</v>
      </c>
      <c r="D1158" s="10" t="s">
        <v>34</v>
      </c>
      <c r="E1158" s="10" t="s">
        <v>35</v>
      </c>
      <c r="F1158" s="10">
        <v>1537500</v>
      </c>
      <c r="G1158" s="10">
        <v>1537500</v>
      </c>
      <c r="H1158" s="10">
        <v>1</v>
      </c>
      <c r="I1158" s="42"/>
    </row>
    <row r="1159" spans="1:9" ht="40.5" x14ac:dyDescent="0.25">
      <c r="A1159" s="10">
        <v>4239</v>
      </c>
      <c r="B1159" s="10" t="s">
        <v>3907</v>
      </c>
      <c r="C1159" s="10" t="s">
        <v>120</v>
      </c>
      <c r="D1159" s="10" t="s">
        <v>34</v>
      </c>
      <c r="E1159" s="10" t="s">
        <v>35</v>
      </c>
      <c r="F1159" s="10">
        <v>2464000</v>
      </c>
      <c r="G1159" s="10">
        <v>2464000</v>
      </c>
      <c r="H1159" s="10">
        <v>1</v>
      </c>
      <c r="I1159" s="42"/>
    </row>
    <row r="1160" spans="1:9" ht="40.5" x14ac:dyDescent="0.25">
      <c r="A1160" s="10">
        <v>4239</v>
      </c>
      <c r="B1160" s="10" t="s">
        <v>3908</v>
      </c>
      <c r="C1160" s="10" t="s">
        <v>120</v>
      </c>
      <c r="D1160" s="10" t="s">
        <v>34</v>
      </c>
      <c r="E1160" s="10" t="s">
        <v>35</v>
      </c>
      <c r="F1160" s="10">
        <v>4410000</v>
      </c>
      <c r="G1160" s="10">
        <v>4410000</v>
      </c>
      <c r="H1160" s="10">
        <v>1</v>
      </c>
      <c r="I1160" s="42"/>
    </row>
    <row r="1161" spans="1:9" ht="40.5" x14ac:dyDescent="0.25">
      <c r="A1161" s="10">
        <v>4239</v>
      </c>
      <c r="B1161" s="10" t="s">
        <v>3909</v>
      </c>
      <c r="C1161" s="10" t="s">
        <v>120</v>
      </c>
      <c r="D1161" s="10" t="s">
        <v>34</v>
      </c>
      <c r="E1161" s="10" t="s">
        <v>35</v>
      </c>
      <c r="F1161" s="10">
        <v>5600000</v>
      </c>
      <c r="G1161" s="10">
        <v>5600000</v>
      </c>
      <c r="H1161" s="10">
        <v>1</v>
      </c>
      <c r="I1161" s="42"/>
    </row>
    <row r="1162" spans="1:9" ht="40.5" x14ac:dyDescent="0.25">
      <c r="A1162" s="10">
        <v>4239</v>
      </c>
      <c r="B1162" s="10" t="s">
        <v>3910</v>
      </c>
      <c r="C1162" s="10" t="s">
        <v>120</v>
      </c>
      <c r="D1162" s="10" t="s">
        <v>34</v>
      </c>
      <c r="E1162" s="10" t="s">
        <v>35</v>
      </c>
      <c r="F1162" s="10">
        <v>16000000</v>
      </c>
      <c r="G1162" s="10">
        <v>16000000</v>
      </c>
      <c r="H1162" s="10">
        <v>1</v>
      </c>
      <c r="I1162" s="42"/>
    </row>
    <row r="1163" spans="1:9" ht="40.5" x14ac:dyDescent="0.25">
      <c r="A1163" s="10">
        <v>4239</v>
      </c>
      <c r="B1163" s="10" t="s">
        <v>3911</v>
      </c>
      <c r="C1163" s="10" t="s">
        <v>120</v>
      </c>
      <c r="D1163" s="10" t="s">
        <v>34</v>
      </c>
      <c r="E1163" s="10" t="s">
        <v>35</v>
      </c>
      <c r="F1163" s="10">
        <v>4000000</v>
      </c>
      <c r="G1163" s="10">
        <v>4000000</v>
      </c>
      <c r="H1163" s="10">
        <v>1</v>
      </c>
      <c r="I1163" s="42"/>
    </row>
    <row r="1164" spans="1:9" ht="40.5" x14ac:dyDescent="0.25">
      <c r="A1164" s="10">
        <v>4239</v>
      </c>
      <c r="B1164" s="10" t="s">
        <v>3912</v>
      </c>
      <c r="C1164" s="10" t="s">
        <v>120</v>
      </c>
      <c r="D1164" s="10" t="s">
        <v>34</v>
      </c>
      <c r="E1164" s="10" t="s">
        <v>35</v>
      </c>
      <c r="F1164" s="10">
        <v>1125000</v>
      </c>
      <c r="G1164" s="10">
        <v>1125000</v>
      </c>
      <c r="H1164" s="10">
        <v>1</v>
      </c>
      <c r="I1164" s="42"/>
    </row>
    <row r="1165" spans="1:9" ht="27" x14ac:dyDescent="0.25">
      <c r="A1165" s="10">
        <v>4239</v>
      </c>
      <c r="B1165" s="10" t="s">
        <v>3900</v>
      </c>
      <c r="C1165" s="10" t="s">
        <v>195</v>
      </c>
      <c r="D1165" s="10" t="s">
        <v>34</v>
      </c>
      <c r="E1165" s="10" t="s">
        <v>12</v>
      </c>
      <c r="F1165" s="10">
        <v>82</v>
      </c>
      <c r="G1165" s="10">
        <f>+F1165*H1165</f>
        <v>1804000</v>
      </c>
      <c r="H1165" s="10">
        <v>22000</v>
      </c>
      <c r="I1165" s="42"/>
    </row>
    <row r="1166" spans="1:9" ht="27" x14ac:dyDescent="0.25">
      <c r="A1166" s="10">
        <v>4239</v>
      </c>
      <c r="B1166" s="10" t="s">
        <v>3901</v>
      </c>
      <c r="C1166" s="10" t="s">
        <v>195</v>
      </c>
      <c r="D1166" s="10" t="s">
        <v>34</v>
      </c>
      <c r="E1166" s="10" t="s">
        <v>12</v>
      </c>
      <c r="F1166" s="10">
        <v>95</v>
      </c>
      <c r="G1166" s="10">
        <f>+F1166*H1166</f>
        <v>2090000</v>
      </c>
      <c r="H1166" s="10">
        <v>22000</v>
      </c>
      <c r="I1166" s="42"/>
    </row>
    <row r="1167" spans="1:9" ht="40.5" x14ac:dyDescent="0.25">
      <c r="A1167" s="10">
        <v>4239</v>
      </c>
      <c r="B1167" s="10" t="s">
        <v>3695</v>
      </c>
      <c r="C1167" s="10" t="s">
        <v>120</v>
      </c>
      <c r="D1167" s="10" t="s">
        <v>34</v>
      </c>
      <c r="E1167" s="10" t="s">
        <v>35</v>
      </c>
      <c r="F1167" s="10">
        <v>89280000</v>
      </c>
      <c r="G1167" s="10">
        <v>89280000</v>
      </c>
      <c r="H1167" s="10">
        <v>1</v>
      </c>
      <c r="I1167" s="42"/>
    </row>
    <row r="1168" spans="1:9" ht="27" x14ac:dyDescent="0.25">
      <c r="A1168" s="10">
        <v>4239</v>
      </c>
      <c r="B1168" s="10" t="s">
        <v>3017</v>
      </c>
      <c r="C1168" s="10" t="s">
        <v>121</v>
      </c>
      <c r="D1168" s="10" t="s">
        <v>34</v>
      </c>
      <c r="E1168" s="10" t="s">
        <v>35</v>
      </c>
      <c r="F1168" s="10">
        <v>1000000</v>
      </c>
      <c r="G1168" s="10">
        <v>1000000</v>
      </c>
      <c r="H1168" s="10">
        <v>1</v>
      </c>
      <c r="I1168" s="42"/>
    </row>
    <row r="1169" spans="1:24" ht="15" customHeight="1" x14ac:dyDescent="0.25">
      <c r="A1169" s="220" t="s">
        <v>2602</v>
      </c>
      <c r="B1169" s="221"/>
      <c r="C1169" s="221"/>
      <c r="D1169" s="221"/>
      <c r="E1169" s="221"/>
      <c r="F1169" s="221"/>
      <c r="G1169" s="221"/>
      <c r="H1169" s="221"/>
      <c r="I1169" s="42"/>
    </row>
    <row r="1170" spans="1:24" ht="15" customHeight="1" x14ac:dyDescent="0.25">
      <c r="A1170" s="225" t="s">
        <v>39</v>
      </c>
      <c r="B1170" s="226"/>
      <c r="C1170" s="226"/>
      <c r="D1170" s="226"/>
      <c r="E1170" s="226"/>
      <c r="F1170" s="226"/>
      <c r="G1170" s="226"/>
      <c r="H1170" s="227"/>
      <c r="I1170" s="42"/>
    </row>
    <row r="1171" spans="1:24" s="71" customFormat="1" ht="27" x14ac:dyDescent="0.25">
      <c r="A1171" s="21">
        <v>5113</v>
      </c>
      <c r="B1171" s="21" t="s">
        <v>3014</v>
      </c>
      <c r="C1171" s="21" t="s">
        <v>105</v>
      </c>
      <c r="D1171" s="21" t="s">
        <v>38</v>
      </c>
      <c r="E1171" s="21" t="s">
        <v>35</v>
      </c>
      <c r="F1171" s="21">
        <v>80000000</v>
      </c>
      <c r="G1171" s="21">
        <v>80000000</v>
      </c>
      <c r="H1171" s="21">
        <v>1</v>
      </c>
      <c r="I1171" s="70"/>
      <c r="P1171" s="72"/>
      <c r="Q1171" s="72"/>
      <c r="R1171" s="72"/>
      <c r="S1171" s="72"/>
      <c r="T1171" s="72"/>
      <c r="U1171" s="72"/>
      <c r="V1171" s="72"/>
      <c r="W1171" s="72"/>
      <c r="X1171" s="72"/>
    </row>
    <row r="1172" spans="1:24" s="71" customFormat="1" ht="27" x14ac:dyDescent="0.25">
      <c r="A1172" s="21">
        <v>5113</v>
      </c>
      <c r="B1172" s="21" t="s">
        <v>3015</v>
      </c>
      <c r="C1172" s="21" t="s">
        <v>105</v>
      </c>
      <c r="D1172" s="21" t="s">
        <v>38</v>
      </c>
      <c r="E1172" s="21" t="s">
        <v>35</v>
      </c>
      <c r="F1172" s="21">
        <v>0</v>
      </c>
      <c r="G1172" s="21">
        <v>0</v>
      </c>
      <c r="H1172" s="21"/>
      <c r="I1172" s="70"/>
      <c r="P1172" s="72"/>
      <c r="Q1172" s="72"/>
      <c r="R1172" s="72"/>
      <c r="S1172" s="72"/>
      <c r="T1172" s="72"/>
      <c r="U1172" s="72"/>
      <c r="V1172" s="72"/>
      <c r="W1172" s="72"/>
      <c r="X1172" s="72"/>
    </row>
    <row r="1173" spans="1:24" x14ac:dyDescent="0.25">
      <c r="A1173" s="21"/>
      <c r="B1173" s="21" t="s">
        <v>2104</v>
      </c>
      <c r="C1173" s="21" t="s">
        <v>2105</v>
      </c>
      <c r="D1173" s="21" t="s">
        <v>11</v>
      </c>
      <c r="E1173" s="21" t="s">
        <v>12</v>
      </c>
      <c r="F1173" s="21">
        <v>0</v>
      </c>
      <c r="G1173" s="21">
        <v>0</v>
      </c>
      <c r="H1173" s="21">
        <v>165</v>
      </c>
      <c r="I1173" s="42"/>
    </row>
    <row r="1174" spans="1:24" x14ac:dyDescent="0.25">
      <c r="A1174" s="10"/>
      <c r="B1174" s="10" t="s">
        <v>2106</v>
      </c>
      <c r="C1174" s="10" t="s">
        <v>2107</v>
      </c>
      <c r="D1174" s="21" t="s">
        <v>11</v>
      </c>
      <c r="E1174" s="21" t="s">
        <v>12</v>
      </c>
      <c r="F1174" s="21">
        <v>0</v>
      </c>
      <c r="G1174" s="21">
        <v>0</v>
      </c>
      <c r="H1174" s="21">
        <v>81</v>
      </c>
      <c r="I1174" s="42"/>
    </row>
    <row r="1175" spans="1:24" ht="27" x14ac:dyDescent="0.25">
      <c r="A1175" s="10"/>
      <c r="B1175" s="10" t="s">
        <v>2108</v>
      </c>
      <c r="C1175" s="10" t="s">
        <v>2109</v>
      </c>
      <c r="D1175" s="10" t="s">
        <v>11</v>
      </c>
      <c r="E1175" s="10" t="s">
        <v>12</v>
      </c>
      <c r="F1175" s="21">
        <v>0</v>
      </c>
      <c r="G1175" s="21">
        <v>0</v>
      </c>
      <c r="H1175" s="37">
        <v>81</v>
      </c>
      <c r="I1175" s="42"/>
    </row>
    <row r="1176" spans="1:24" ht="27" x14ac:dyDescent="0.25">
      <c r="A1176" s="10"/>
      <c r="B1176" s="10" t="s">
        <v>2574</v>
      </c>
      <c r="C1176" s="10" t="s">
        <v>191</v>
      </c>
      <c r="D1176" s="21" t="s">
        <v>38</v>
      </c>
      <c r="E1176" s="21" t="s">
        <v>35</v>
      </c>
      <c r="F1176" s="21">
        <v>0</v>
      </c>
      <c r="G1176" s="21">
        <v>0</v>
      </c>
      <c r="H1176" s="38">
        <v>1</v>
      </c>
      <c r="I1176" s="42"/>
    </row>
    <row r="1177" spans="1:24" ht="27" x14ac:dyDescent="0.25">
      <c r="A1177" s="10"/>
      <c r="B1177" s="10" t="s">
        <v>2429</v>
      </c>
      <c r="C1177" s="10" t="s">
        <v>191</v>
      </c>
      <c r="D1177" s="21" t="s">
        <v>38</v>
      </c>
      <c r="E1177" s="21" t="s">
        <v>35</v>
      </c>
      <c r="F1177" s="21">
        <v>0</v>
      </c>
      <c r="G1177" s="21">
        <v>0</v>
      </c>
      <c r="H1177" s="38">
        <v>1</v>
      </c>
      <c r="I1177" s="42"/>
    </row>
    <row r="1178" spans="1:24" ht="27" x14ac:dyDescent="0.25">
      <c r="A1178" s="10"/>
      <c r="B1178" s="10" t="s">
        <v>2422</v>
      </c>
      <c r="C1178" s="10" t="s">
        <v>105</v>
      </c>
      <c r="D1178" s="21" t="s">
        <v>38</v>
      </c>
      <c r="E1178" s="21" t="s">
        <v>35</v>
      </c>
      <c r="F1178" s="21">
        <v>0</v>
      </c>
      <c r="G1178" s="21">
        <v>0</v>
      </c>
      <c r="H1178" s="38">
        <v>1</v>
      </c>
      <c r="I1178" s="42"/>
    </row>
    <row r="1179" spans="1:24" ht="15" customHeight="1" x14ac:dyDescent="0.25">
      <c r="A1179" s="189" t="s">
        <v>33</v>
      </c>
      <c r="B1179" s="190"/>
      <c r="C1179" s="190"/>
      <c r="D1179" s="190"/>
      <c r="E1179" s="190"/>
      <c r="F1179" s="190"/>
      <c r="G1179" s="190"/>
      <c r="H1179" s="190"/>
      <c r="I1179" s="42"/>
    </row>
    <row r="1180" spans="1:24" ht="27" x14ac:dyDescent="0.25">
      <c r="A1180" s="10">
        <v>5113</v>
      </c>
      <c r="B1180" s="10" t="s">
        <v>3545</v>
      </c>
      <c r="C1180" s="10" t="s">
        <v>112</v>
      </c>
      <c r="D1180" s="10" t="s">
        <v>38</v>
      </c>
      <c r="E1180" s="10" t="s">
        <v>35</v>
      </c>
      <c r="F1180" s="10">
        <v>0</v>
      </c>
      <c r="G1180" s="10">
        <v>0</v>
      </c>
      <c r="H1180" s="10">
        <v>1</v>
      </c>
      <c r="I1180" s="42"/>
    </row>
    <row r="1181" spans="1:24" ht="27" x14ac:dyDescent="0.25">
      <c r="A1181" s="10">
        <v>5113</v>
      </c>
      <c r="B1181" s="10" t="s">
        <v>3546</v>
      </c>
      <c r="C1181" s="10" t="s">
        <v>112</v>
      </c>
      <c r="D1181" s="10" t="s">
        <v>38</v>
      </c>
      <c r="E1181" s="10" t="s">
        <v>35</v>
      </c>
      <c r="F1181" s="10">
        <v>1160000</v>
      </c>
      <c r="G1181" s="10">
        <v>1160000</v>
      </c>
      <c r="H1181" s="10">
        <v>1</v>
      </c>
      <c r="I1181" s="42"/>
    </row>
    <row r="1182" spans="1:24" ht="28.5" customHeight="1" x14ac:dyDescent="0.25">
      <c r="A1182" s="10">
        <v>5112</v>
      </c>
      <c r="B1182" s="10" t="s">
        <v>2928</v>
      </c>
      <c r="C1182" s="10" t="s">
        <v>112</v>
      </c>
      <c r="D1182" s="10" t="s">
        <v>41</v>
      </c>
      <c r="E1182" s="10" t="s">
        <v>35</v>
      </c>
      <c r="F1182" s="10">
        <v>0</v>
      </c>
      <c r="G1182" s="10">
        <v>0</v>
      </c>
      <c r="H1182" s="10">
        <v>1</v>
      </c>
      <c r="I1182" s="42"/>
    </row>
    <row r="1183" spans="1:24" ht="27" x14ac:dyDescent="0.25">
      <c r="A1183" s="10">
        <v>4251</v>
      </c>
      <c r="B1183" s="10" t="s">
        <v>2910</v>
      </c>
      <c r="C1183" s="10" t="s">
        <v>112</v>
      </c>
      <c r="D1183" s="10" t="s">
        <v>38</v>
      </c>
      <c r="E1183" s="10" t="s">
        <v>35</v>
      </c>
      <c r="F1183" s="10">
        <v>0</v>
      </c>
      <c r="G1183" s="10">
        <v>0</v>
      </c>
      <c r="H1183" s="10">
        <v>1</v>
      </c>
      <c r="I1183" s="42"/>
    </row>
    <row r="1184" spans="1:24" ht="27" x14ac:dyDescent="0.25">
      <c r="A1184" s="10">
        <v>4251</v>
      </c>
      <c r="B1184" s="10" t="s">
        <v>2907</v>
      </c>
      <c r="C1184" s="10" t="s">
        <v>112</v>
      </c>
      <c r="D1184" s="21" t="s">
        <v>38</v>
      </c>
      <c r="E1184" s="21" t="s">
        <v>35</v>
      </c>
      <c r="F1184" s="21">
        <v>0</v>
      </c>
      <c r="G1184" s="21">
        <v>0</v>
      </c>
      <c r="H1184" s="21">
        <v>1</v>
      </c>
      <c r="I1184" s="42"/>
    </row>
    <row r="1185" spans="1:24" ht="27" x14ac:dyDescent="0.25">
      <c r="A1185" s="10">
        <v>4251</v>
      </c>
      <c r="B1185" s="10" t="s">
        <v>2906</v>
      </c>
      <c r="C1185" s="10" t="s">
        <v>112</v>
      </c>
      <c r="D1185" s="21" t="s">
        <v>38</v>
      </c>
      <c r="E1185" s="21" t="s">
        <v>35</v>
      </c>
      <c r="F1185" s="21">
        <v>0</v>
      </c>
      <c r="G1185" s="21">
        <v>0</v>
      </c>
      <c r="H1185" s="21">
        <v>1</v>
      </c>
      <c r="I1185" s="42"/>
    </row>
    <row r="1186" spans="1:24" ht="27" x14ac:dyDescent="0.25">
      <c r="A1186" s="10"/>
      <c r="B1186" s="10" t="s">
        <v>2182</v>
      </c>
      <c r="C1186" s="10" t="s">
        <v>112</v>
      </c>
      <c r="D1186" s="21" t="s">
        <v>38</v>
      </c>
      <c r="E1186" s="21" t="s">
        <v>35</v>
      </c>
      <c r="F1186" s="21">
        <v>0</v>
      </c>
      <c r="G1186" s="21">
        <v>0</v>
      </c>
      <c r="H1186" s="21">
        <v>1</v>
      </c>
      <c r="I1186" s="42"/>
    </row>
    <row r="1187" spans="1:24" ht="21.75" customHeight="1" x14ac:dyDescent="0.25">
      <c r="A1187" s="189" t="s">
        <v>39</v>
      </c>
      <c r="B1187" s="190"/>
      <c r="C1187" s="190"/>
      <c r="D1187" s="190"/>
      <c r="E1187" s="190"/>
      <c r="F1187" s="190"/>
      <c r="G1187" s="190"/>
      <c r="H1187" s="190"/>
      <c r="I1187" s="42"/>
    </row>
    <row r="1188" spans="1:24" ht="27" x14ac:dyDescent="0.25">
      <c r="A1188" s="10"/>
      <c r="B1188" s="10" t="s">
        <v>2098</v>
      </c>
      <c r="C1188" s="10" t="s">
        <v>191</v>
      </c>
      <c r="D1188" s="21" t="s">
        <v>38</v>
      </c>
      <c r="E1188" s="21" t="s">
        <v>35</v>
      </c>
      <c r="F1188" s="21">
        <v>0</v>
      </c>
      <c r="G1188" s="21">
        <v>0</v>
      </c>
      <c r="H1188" s="38">
        <v>1</v>
      </c>
      <c r="I1188" s="42"/>
    </row>
    <row r="1189" spans="1:24" ht="27" x14ac:dyDescent="0.25">
      <c r="A1189" s="10" t="s">
        <v>114</v>
      </c>
      <c r="B1189" s="10" t="s">
        <v>1914</v>
      </c>
      <c r="C1189" s="10" t="s">
        <v>191</v>
      </c>
      <c r="D1189" s="21" t="s">
        <v>38</v>
      </c>
      <c r="E1189" s="21" t="s">
        <v>35</v>
      </c>
      <c r="F1189" s="21">
        <v>0</v>
      </c>
      <c r="G1189" s="21">
        <v>0</v>
      </c>
      <c r="H1189" s="38">
        <v>1</v>
      </c>
      <c r="I1189" s="42"/>
    </row>
    <row r="1190" spans="1:24" ht="27" x14ac:dyDescent="0.25">
      <c r="A1190" s="10" t="s">
        <v>114</v>
      </c>
      <c r="B1190" s="10" t="s">
        <v>1915</v>
      </c>
      <c r="C1190" s="10" t="s">
        <v>105</v>
      </c>
      <c r="D1190" s="21" t="s">
        <v>38</v>
      </c>
      <c r="E1190" s="21" t="s">
        <v>35</v>
      </c>
      <c r="F1190" s="21">
        <v>0</v>
      </c>
      <c r="G1190" s="21">
        <v>0</v>
      </c>
      <c r="H1190" s="38">
        <v>1</v>
      </c>
      <c r="I1190" s="42"/>
    </row>
    <row r="1191" spans="1:24" ht="27" x14ac:dyDescent="0.25">
      <c r="A1191" s="10" t="s">
        <v>117</v>
      </c>
      <c r="B1191" s="10" t="s">
        <v>1911</v>
      </c>
      <c r="C1191" s="10" t="s">
        <v>105</v>
      </c>
      <c r="D1191" s="21" t="s">
        <v>38</v>
      </c>
      <c r="E1191" s="21" t="s">
        <v>35</v>
      </c>
      <c r="F1191" s="21">
        <v>0</v>
      </c>
      <c r="G1191" s="21">
        <v>0</v>
      </c>
      <c r="H1191" s="38">
        <v>1</v>
      </c>
      <c r="I1191" s="42"/>
    </row>
    <row r="1192" spans="1:24" ht="15" customHeight="1" x14ac:dyDescent="0.25">
      <c r="A1192" s="220" t="s">
        <v>2679</v>
      </c>
      <c r="B1192" s="221"/>
      <c r="C1192" s="221"/>
      <c r="D1192" s="221"/>
      <c r="E1192" s="221"/>
      <c r="F1192" s="221"/>
      <c r="G1192" s="221"/>
      <c r="H1192" s="221"/>
      <c r="I1192" s="42"/>
    </row>
    <row r="1193" spans="1:24" s="71" customFormat="1" ht="15" customHeight="1" x14ac:dyDescent="0.25">
      <c r="A1193" s="222" t="s">
        <v>9</v>
      </c>
      <c r="B1193" s="223"/>
      <c r="C1193" s="223"/>
      <c r="D1193" s="223"/>
      <c r="E1193" s="223"/>
      <c r="F1193" s="223"/>
      <c r="G1193" s="223"/>
      <c r="H1193" s="224"/>
      <c r="I1193" s="70"/>
      <c r="P1193" s="72"/>
      <c r="Q1193" s="72"/>
      <c r="R1193" s="72"/>
      <c r="S1193" s="72"/>
      <c r="T1193" s="72"/>
      <c r="U1193" s="72"/>
      <c r="V1193" s="72"/>
      <c r="W1193" s="72"/>
      <c r="X1193" s="72"/>
    </row>
    <row r="1194" spans="1:24" ht="26.25" customHeight="1" x14ac:dyDescent="0.25">
      <c r="A1194" s="21"/>
      <c r="B1194" s="10" t="s">
        <v>2224</v>
      </c>
      <c r="C1194" s="10" t="s">
        <v>2105</v>
      </c>
      <c r="D1194" s="10" t="s">
        <v>11</v>
      </c>
      <c r="E1194" s="10" t="s">
        <v>12</v>
      </c>
      <c r="F1194" s="10">
        <v>16000</v>
      </c>
      <c r="G1194" s="10">
        <f>+F1194*H1194</f>
        <v>2640000</v>
      </c>
      <c r="H1194" s="10">
        <v>165</v>
      </c>
      <c r="I1194" s="42"/>
    </row>
    <row r="1195" spans="1:24" ht="27" x14ac:dyDescent="0.25">
      <c r="A1195" s="21"/>
      <c r="B1195" s="10" t="s">
        <v>2225</v>
      </c>
      <c r="C1195" s="10" t="s">
        <v>2109</v>
      </c>
      <c r="D1195" s="10" t="s">
        <v>11</v>
      </c>
      <c r="E1195" s="10" t="s">
        <v>12</v>
      </c>
      <c r="F1195" s="10">
        <v>113000</v>
      </c>
      <c r="G1195" s="10">
        <f t="shared" ref="G1195:G1199" si="43">+F1195*H1195</f>
        <v>18306000</v>
      </c>
      <c r="H1195" s="10">
        <v>162</v>
      </c>
      <c r="I1195" s="42"/>
    </row>
    <row r="1196" spans="1:24" x14ac:dyDescent="0.25">
      <c r="A1196" s="21"/>
      <c r="B1196" s="10" t="s">
        <v>2226</v>
      </c>
      <c r="C1196" s="10" t="s">
        <v>2107</v>
      </c>
      <c r="D1196" s="10" t="s">
        <v>11</v>
      </c>
      <c r="E1196" s="10" t="s">
        <v>12</v>
      </c>
      <c r="F1196" s="10">
        <v>100000</v>
      </c>
      <c r="G1196" s="10">
        <f t="shared" si="43"/>
        <v>16200000</v>
      </c>
      <c r="H1196" s="10">
        <v>162</v>
      </c>
      <c r="I1196" s="42"/>
    </row>
    <row r="1197" spans="1:24" ht="20.25" customHeight="1" x14ac:dyDescent="0.25">
      <c r="A1197" s="189" t="s">
        <v>39</v>
      </c>
      <c r="B1197" s="190"/>
      <c r="C1197" s="190"/>
      <c r="D1197" s="190"/>
      <c r="E1197" s="190"/>
      <c r="F1197" s="190"/>
      <c r="G1197" s="190"/>
      <c r="H1197" s="191"/>
      <c r="I1197" s="42"/>
    </row>
    <row r="1198" spans="1:24" ht="27" x14ac:dyDescent="0.25">
      <c r="A1198" s="77">
        <v>4251</v>
      </c>
      <c r="B1198" s="77" t="s">
        <v>4243</v>
      </c>
      <c r="C1198" s="77" t="s">
        <v>105</v>
      </c>
      <c r="D1198" s="77" t="s">
        <v>36</v>
      </c>
      <c r="E1198" s="77" t="s">
        <v>35</v>
      </c>
      <c r="F1198" s="77">
        <v>0</v>
      </c>
      <c r="G1198" s="77">
        <f t="shared" ref="G1198" si="44">+F1198*H1198</f>
        <v>0</v>
      </c>
      <c r="H1198" s="77">
        <v>1</v>
      </c>
      <c r="I1198" s="42"/>
    </row>
    <row r="1199" spans="1:24" ht="27" x14ac:dyDescent="0.25">
      <c r="A1199" s="10" t="s">
        <v>117</v>
      </c>
      <c r="B1199" s="10" t="s">
        <v>1912</v>
      </c>
      <c r="C1199" s="10" t="s">
        <v>105</v>
      </c>
      <c r="D1199" s="21" t="s">
        <v>38</v>
      </c>
      <c r="E1199" s="21" t="s">
        <v>35</v>
      </c>
      <c r="F1199" s="21">
        <v>0</v>
      </c>
      <c r="G1199" s="21">
        <f t="shared" si="43"/>
        <v>0</v>
      </c>
      <c r="H1199" s="38">
        <v>1</v>
      </c>
      <c r="I1199" s="42"/>
    </row>
    <row r="1200" spans="1:24" ht="27" x14ac:dyDescent="0.25">
      <c r="A1200" s="21"/>
      <c r="B1200" s="21" t="s">
        <v>283</v>
      </c>
      <c r="C1200" s="10" t="s">
        <v>105</v>
      </c>
      <c r="D1200" s="10" t="s">
        <v>38</v>
      </c>
      <c r="E1200" s="10" t="s">
        <v>35</v>
      </c>
      <c r="F1200" s="10">
        <v>35878000</v>
      </c>
      <c r="G1200" s="10">
        <v>35878000</v>
      </c>
      <c r="H1200" s="38">
        <v>1</v>
      </c>
      <c r="I1200" s="42"/>
    </row>
    <row r="1201" spans="1:9" ht="27" x14ac:dyDescent="0.25">
      <c r="A1201" s="21" t="s">
        <v>114</v>
      </c>
      <c r="B1201" s="21" t="s">
        <v>282</v>
      </c>
      <c r="C1201" s="10" t="s">
        <v>105</v>
      </c>
      <c r="D1201" s="21" t="s">
        <v>38</v>
      </c>
      <c r="E1201" s="21" t="s">
        <v>35</v>
      </c>
      <c r="F1201" s="21">
        <v>0</v>
      </c>
      <c r="G1201" s="21">
        <v>0</v>
      </c>
      <c r="H1201" s="38">
        <v>1</v>
      </c>
      <c r="I1201" s="42"/>
    </row>
    <row r="1202" spans="1:9" ht="25.5" customHeight="1" x14ac:dyDescent="0.25">
      <c r="A1202" s="189" t="s">
        <v>33</v>
      </c>
      <c r="B1202" s="190"/>
      <c r="C1202" s="190"/>
      <c r="D1202" s="190"/>
      <c r="E1202" s="190"/>
      <c r="F1202" s="190"/>
      <c r="G1202" s="190"/>
      <c r="H1202" s="191"/>
      <c r="I1202" s="42"/>
    </row>
    <row r="1203" spans="1:9" ht="25.5" customHeight="1" x14ac:dyDescent="0.25">
      <c r="A1203" s="10">
        <v>5113</v>
      </c>
      <c r="B1203" s="10" t="s">
        <v>3783</v>
      </c>
      <c r="C1203" s="10" t="s">
        <v>62</v>
      </c>
      <c r="D1203" s="10" t="s">
        <v>34</v>
      </c>
      <c r="E1203" s="10" t="s">
        <v>35</v>
      </c>
      <c r="F1203" s="10">
        <v>260000</v>
      </c>
      <c r="G1203" s="10">
        <v>260000</v>
      </c>
      <c r="H1203" s="10">
        <v>1</v>
      </c>
      <c r="I1203" s="42"/>
    </row>
    <row r="1204" spans="1:9" ht="25.5" customHeight="1" x14ac:dyDescent="0.25">
      <c r="A1204" s="10" t="s">
        <v>114</v>
      </c>
      <c r="B1204" s="10" t="s">
        <v>895</v>
      </c>
      <c r="C1204" s="10" t="s">
        <v>112</v>
      </c>
      <c r="D1204" s="10" t="s">
        <v>38</v>
      </c>
      <c r="E1204" s="10" t="s">
        <v>35</v>
      </c>
      <c r="F1204" s="10">
        <v>260000</v>
      </c>
      <c r="G1204" s="10">
        <v>260000</v>
      </c>
      <c r="H1204" s="10">
        <v>1</v>
      </c>
      <c r="I1204" s="42"/>
    </row>
    <row r="1205" spans="1:9" ht="27" x14ac:dyDescent="0.25">
      <c r="A1205" s="10" t="s">
        <v>114</v>
      </c>
      <c r="B1205" s="10" t="s">
        <v>884</v>
      </c>
      <c r="C1205" s="10" t="s">
        <v>112</v>
      </c>
      <c r="D1205" s="21" t="s">
        <v>38</v>
      </c>
      <c r="E1205" s="21" t="s">
        <v>35</v>
      </c>
      <c r="F1205" s="21">
        <v>0</v>
      </c>
      <c r="G1205" s="21">
        <v>0</v>
      </c>
      <c r="H1205" s="38">
        <v>1</v>
      </c>
      <c r="I1205" s="42"/>
    </row>
    <row r="1206" spans="1:9" ht="15" customHeight="1" x14ac:dyDescent="0.25">
      <c r="A1206" s="220" t="s">
        <v>2603</v>
      </c>
      <c r="B1206" s="221"/>
      <c r="C1206" s="221"/>
      <c r="D1206" s="221"/>
      <c r="E1206" s="221"/>
      <c r="F1206" s="221"/>
      <c r="G1206" s="221"/>
      <c r="H1206" s="221"/>
      <c r="I1206" s="42"/>
    </row>
    <row r="1207" spans="1:9" x14ac:dyDescent="0.25">
      <c r="A1207" s="189" t="s">
        <v>39</v>
      </c>
      <c r="B1207" s="190"/>
      <c r="C1207" s="190"/>
      <c r="D1207" s="190"/>
      <c r="E1207" s="190"/>
      <c r="F1207" s="190"/>
      <c r="G1207" s="190"/>
      <c r="H1207" s="191"/>
      <c r="I1207" s="42"/>
    </row>
    <row r="1208" spans="1:9" ht="27" x14ac:dyDescent="0.25">
      <c r="A1208" s="10" t="s">
        <v>137</v>
      </c>
      <c r="B1208" s="10" t="s">
        <v>4222</v>
      </c>
      <c r="C1208" s="10" t="s">
        <v>105</v>
      </c>
      <c r="D1208" s="10" t="s">
        <v>36</v>
      </c>
      <c r="E1208" s="10" t="s">
        <v>35</v>
      </c>
      <c r="F1208" s="10">
        <v>899895</v>
      </c>
      <c r="G1208" s="10">
        <v>899895</v>
      </c>
      <c r="H1208" s="10">
        <v>1</v>
      </c>
      <c r="I1208" s="42"/>
    </row>
    <row r="1209" spans="1:9" ht="27" x14ac:dyDescent="0.25">
      <c r="A1209" s="10" t="s">
        <v>114</v>
      </c>
      <c r="B1209" s="10" t="s">
        <v>871</v>
      </c>
      <c r="C1209" s="10" t="s">
        <v>105</v>
      </c>
      <c r="D1209" s="10" t="s">
        <v>38</v>
      </c>
      <c r="E1209" s="10" t="s">
        <v>35</v>
      </c>
      <c r="F1209" s="10">
        <v>0</v>
      </c>
      <c r="G1209" s="10">
        <v>0</v>
      </c>
      <c r="H1209" s="10">
        <v>1</v>
      </c>
      <c r="I1209" s="42"/>
    </row>
    <row r="1210" spans="1:9" x14ac:dyDescent="0.25">
      <c r="A1210" s="189" t="s">
        <v>33</v>
      </c>
      <c r="B1210" s="190"/>
      <c r="C1210" s="190"/>
      <c r="D1210" s="190"/>
      <c r="E1210" s="190"/>
      <c r="F1210" s="190"/>
      <c r="G1210" s="190"/>
      <c r="H1210" s="191"/>
      <c r="I1210" s="42"/>
    </row>
    <row r="1211" spans="1:9" ht="27" x14ac:dyDescent="0.25">
      <c r="A1211" s="106">
        <v>5113</v>
      </c>
      <c r="B1211" s="106" t="s">
        <v>3784</v>
      </c>
      <c r="C1211" s="106" t="s">
        <v>62</v>
      </c>
      <c r="D1211" s="106" t="s">
        <v>34</v>
      </c>
      <c r="E1211" s="106" t="s">
        <v>35</v>
      </c>
      <c r="F1211" s="106">
        <v>194000</v>
      </c>
      <c r="G1211" s="106">
        <v>194000</v>
      </c>
      <c r="H1211" s="106">
        <v>1</v>
      </c>
      <c r="I1211" s="42"/>
    </row>
    <row r="1212" spans="1:9" x14ac:dyDescent="0.25">
      <c r="A1212" s="220" t="s">
        <v>2604</v>
      </c>
      <c r="B1212" s="221"/>
      <c r="C1212" s="221"/>
      <c r="D1212" s="221"/>
      <c r="E1212" s="221"/>
      <c r="F1212" s="221"/>
      <c r="G1212" s="221"/>
      <c r="H1212" s="221"/>
      <c r="I1212" s="42"/>
    </row>
    <row r="1213" spans="1:9" x14ac:dyDescent="0.25">
      <c r="A1213" s="217" t="s">
        <v>122</v>
      </c>
      <c r="B1213" s="218"/>
      <c r="C1213" s="218"/>
      <c r="D1213" s="218"/>
      <c r="E1213" s="218"/>
      <c r="F1213" s="218"/>
      <c r="G1213" s="218"/>
      <c r="H1213" s="219"/>
      <c r="I1213" s="42"/>
    </row>
    <row r="1214" spans="1:9" x14ac:dyDescent="0.25">
      <c r="A1214" s="10" t="s">
        <v>131</v>
      </c>
      <c r="B1214" s="10" t="s">
        <v>4105</v>
      </c>
      <c r="C1214" s="10" t="s">
        <v>4106</v>
      </c>
      <c r="D1214" s="10" t="s">
        <v>34</v>
      </c>
      <c r="E1214" s="10" t="s">
        <v>12</v>
      </c>
      <c r="F1214" s="10">
        <v>3315.5</v>
      </c>
      <c r="G1214" s="10">
        <f>+F1214*H1214</f>
        <v>39786</v>
      </c>
      <c r="H1214" s="10">
        <v>12</v>
      </c>
      <c r="I1214" s="42"/>
    </row>
    <row r="1215" spans="1:9" x14ac:dyDescent="0.25">
      <c r="A1215" s="10">
        <v>4239</v>
      </c>
      <c r="B1215" s="10" t="s">
        <v>4421</v>
      </c>
      <c r="C1215" s="10" t="s">
        <v>3914</v>
      </c>
      <c r="D1215" s="10" t="s">
        <v>34</v>
      </c>
      <c r="E1215" s="10" t="s">
        <v>12</v>
      </c>
      <c r="F1215" s="10">
        <v>8455</v>
      </c>
      <c r="G1215" s="10">
        <f>+F1215*H1215</f>
        <v>1285160</v>
      </c>
      <c r="H1215" s="10">
        <v>152</v>
      </c>
      <c r="I1215" s="42"/>
    </row>
    <row r="1216" spans="1:9" x14ac:dyDescent="0.25">
      <c r="A1216" s="10" t="s">
        <v>131</v>
      </c>
      <c r="B1216" s="10" t="s">
        <v>4107</v>
      </c>
      <c r="C1216" s="10" t="s">
        <v>4106</v>
      </c>
      <c r="D1216" s="10" t="s">
        <v>34</v>
      </c>
      <c r="E1216" s="10" t="s">
        <v>12</v>
      </c>
      <c r="F1216" s="10">
        <v>3277.5</v>
      </c>
      <c r="G1216" s="10">
        <f t="shared" ref="G1216:G1217" si="45">+F1216*H1216</f>
        <v>498180</v>
      </c>
      <c r="H1216" s="10">
        <v>152</v>
      </c>
      <c r="I1216" s="42"/>
    </row>
    <row r="1217" spans="1:9" x14ac:dyDescent="0.25">
      <c r="A1217" s="10" t="s">
        <v>131</v>
      </c>
      <c r="B1217" s="10" t="s">
        <v>4108</v>
      </c>
      <c r="C1217" s="10" t="s">
        <v>4106</v>
      </c>
      <c r="D1217" s="10" t="s">
        <v>34</v>
      </c>
      <c r="E1217" s="10" t="s">
        <v>12</v>
      </c>
      <c r="F1217" s="10">
        <v>560.5</v>
      </c>
      <c r="G1217" s="10">
        <f t="shared" si="45"/>
        <v>85196</v>
      </c>
      <c r="H1217" s="10">
        <v>152</v>
      </c>
      <c r="I1217" s="42"/>
    </row>
    <row r="1218" spans="1:9" ht="27" x14ac:dyDescent="0.25">
      <c r="A1218" s="10" t="s">
        <v>131</v>
      </c>
      <c r="B1218" s="10" t="s">
        <v>949</v>
      </c>
      <c r="C1218" s="10" t="s">
        <v>121</v>
      </c>
      <c r="D1218" s="10" t="s">
        <v>36</v>
      </c>
      <c r="E1218" s="10" t="s">
        <v>35</v>
      </c>
      <c r="F1218" s="10">
        <v>0</v>
      </c>
      <c r="G1218" s="10">
        <f t="shared" ref="G1218" si="46">+F1218*H1218</f>
        <v>0</v>
      </c>
      <c r="H1218" s="10">
        <v>1</v>
      </c>
      <c r="I1218" s="42"/>
    </row>
    <row r="1219" spans="1:9" x14ac:dyDescent="0.25">
      <c r="A1219" s="220" t="s">
        <v>4128</v>
      </c>
      <c r="B1219" s="221"/>
      <c r="C1219" s="221"/>
      <c r="D1219" s="221"/>
      <c r="E1219" s="221"/>
      <c r="F1219" s="221"/>
      <c r="G1219" s="221"/>
      <c r="H1219" s="221"/>
      <c r="I1219" s="42"/>
    </row>
    <row r="1220" spans="1:9" ht="15" customHeight="1" x14ac:dyDescent="0.25">
      <c r="A1220" s="217" t="s">
        <v>122</v>
      </c>
      <c r="B1220" s="218"/>
      <c r="C1220" s="218"/>
      <c r="D1220" s="218"/>
      <c r="E1220" s="218"/>
      <c r="F1220" s="218"/>
      <c r="G1220" s="218"/>
      <c r="H1220" s="219"/>
      <c r="I1220" s="42"/>
    </row>
    <row r="1221" spans="1:9" ht="15" customHeight="1" x14ac:dyDescent="0.25">
      <c r="A1221" s="21" t="s">
        <v>137</v>
      </c>
      <c r="B1221" s="21" t="s">
        <v>4156</v>
      </c>
      <c r="C1221" s="21" t="s">
        <v>104</v>
      </c>
      <c r="D1221" s="21" t="s">
        <v>11</v>
      </c>
      <c r="E1221" s="21" t="s">
        <v>12</v>
      </c>
      <c r="F1221" s="21">
        <v>0</v>
      </c>
      <c r="G1221" s="21">
        <v>0</v>
      </c>
      <c r="H1221" s="21">
        <v>14</v>
      </c>
      <c r="I1221" s="42"/>
    </row>
    <row r="1222" spans="1:9" ht="15" customHeight="1" x14ac:dyDescent="0.25">
      <c r="A1222" s="21" t="s">
        <v>137</v>
      </c>
      <c r="B1222" s="21" t="s">
        <v>4157</v>
      </c>
      <c r="C1222" s="21" t="s">
        <v>4158</v>
      </c>
      <c r="D1222" s="21" t="s">
        <v>11</v>
      </c>
      <c r="E1222" s="21" t="s">
        <v>12</v>
      </c>
      <c r="F1222" s="21">
        <v>0</v>
      </c>
      <c r="G1222" s="21">
        <v>0</v>
      </c>
      <c r="H1222" s="21">
        <v>20</v>
      </c>
      <c r="I1222" s="42"/>
    </row>
    <row r="1223" spans="1:9" ht="15" customHeight="1" x14ac:dyDescent="0.25">
      <c r="A1223" s="21" t="s">
        <v>137</v>
      </c>
      <c r="B1223" s="21" t="s">
        <v>4159</v>
      </c>
      <c r="C1223" s="21" t="s">
        <v>102</v>
      </c>
      <c r="D1223" s="21" t="s">
        <v>11</v>
      </c>
      <c r="E1223" s="21" t="s">
        <v>12</v>
      </c>
      <c r="F1223" s="21">
        <v>0</v>
      </c>
      <c r="G1223" s="21">
        <v>0</v>
      </c>
      <c r="H1223" s="21">
        <v>25</v>
      </c>
      <c r="I1223" s="42"/>
    </row>
    <row r="1224" spans="1:9" ht="15" customHeight="1" x14ac:dyDescent="0.25">
      <c r="A1224" s="21" t="s">
        <v>137</v>
      </c>
      <c r="B1224" s="21" t="s">
        <v>4129</v>
      </c>
      <c r="C1224" s="21" t="s">
        <v>344</v>
      </c>
      <c r="D1224" s="21" t="s">
        <v>11</v>
      </c>
      <c r="E1224" s="21" t="s">
        <v>12</v>
      </c>
      <c r="F1224" s="21">
        <v>0</v>
      </c>
      <c r="G1224" s="21">
        <v>0</v>
      </c>
      <c r="H1224" s="21">
        <v>31</v>
      </c>
      <c r="I1224" s="42"/>
    </row>
    <row r="1225" spans="1:9" ht="15" customHeight="1" x14ac:dyDescent="0.25">
      <c r="A1225" s="21" t="s">
        <v>137</v>
      </c>
      <c r="B1225" s="21" t="s">
        <v>4130</v>
      </c>
      <c r="C1225" s="21" t="s">
        <v>100</v>
      </c>
      <c r="D1225" s="21" t="s">
        <v>11</v>
      </c>
      <c r="E1225" s="21" t="s">
        <v>12</v>
      </c>
      <c r="F1225" s="21">
        <v>0</v>
      </c>
      <c r="G1225" s="21">
        <v>0</v>
      </c>
      <c r="H1225" s="21">
        <v>417</v>
      </c>
      <c r="I1225" s="42"/>
    </row>
    <row r="1226" spans="1:9" ht="15" customHeight="1" x14ac:dyDescent="0.25">
      <c r="A1226" s="21" t="s">
        <v>137</v>
      </c>
      <c r="B1226" s="21" t="s">
        <v>4131</v>
      </c>
      <c r="C1226" s="21" t="s">
        <v>237</v>
      </c>
      <c r="D1226" s="21" t="s">
        <v>11</v>
      </c>
      <c r="E1226" s="21" t="s">
        <v>12</v>
      </c>
      <c r="F1226" s="21">
        <v>0</v>
      </c>
      <c r="G1226" s="21">
        <v>0</v>
      </c>
      <c r="H1226" s="21">
        <v>915</v>
      </c>
      <c r="I1226" s="42"/>
    </row>
    <row r="1227" spans="1:9" ht="15" customHeight="1" x14ac:dyDescent="0.25">
      <c r="A1227" s="21" t="s">
        <v>137</v>
      </c>
      <c r="B1227" s="21" t="s">
        <v>4132</v>
      </c>
      <c r="C1227" s="21" t="s">
        <v>4133</v>
      </c>
      <c r="D1227" s="21" t="s">
        <v>11</v>
      </c>
      <c r="E1227" s="21" t="s">
        <v>12</v>
      </c>
      <c r="F1227" s="21">
        <v>0</v>
      </c>
      <c r="G1227" s="21">
        <v>0</v>
      </c>
      <c r="H1227" s="21">
        <v>134</v>
      </c>
      <c r="I1227" s="42"/>
    </row>
    <row r="1228" spans="1:9" ht="15" customHeight="1" x14ac:dyDescent="0.25">
      <c r="A1228" s="21" t="s">
        <v>137</v>
      </c>
      <c r="B1228" s="21" t="s">
        <v>4134</v>
      </c>
      <c r="C1228" s="21" t="s">
        <v>344</v>
      </c>
      <c r="D1228" s="21" t="s">
        <v>11</v>
      </c>
      <c r="E1228" s="21" t="s">
        <v>12</v>
      </c>
      <c r="F1228" s="21">
        <v>0</v>
      </c>
      <c r="G1228" s="21">
        <v>0</v>
      </c>
      <c r="H1228" s="21">
        <v>258</v>
      </c>
      <c r="I1228" s="42"/>
    </row>
    <row r="1229" spans="1:9" ht="15" customHeight="1" x14ac:dyDescent="0.25">
      <c r="A1229" s="21" t="s">
        <v>137</v>
      </c>
      <c r="B1229" s="21" t="s">
        <v>4135</v>
      </c>
      <c r="C1229" s="21" t="s">
        <v>4136</v>
      </c>
      <c r="D1229" s="21" t="s">
        <v>11</v>
      </c>
      <c r="E1229" s="21" t="s">
        <v>12</v>
      </c>
      <c r="F1229" s="21">
        <v>0</v>
      </c>
      <c r="G1229" s="21">
        <v>0</v>
      </c>
      <c r="H1229" s="21">
        <v>24</v>
      </c>
      <c r="I1229" s="42"/>
    </row>
    <row r="1230" spans="1:9" ht="15" customHeight="1" x14ac:dyDescent="0.25">
      <c r="A1230" s="21" t="s">
        <v>137</v>
      </c>
      <c r="B1230" s="21" t="s">
        <v>4137</v>
      </c>
      <c r="C1230" s="21" t="s">
        <v>343</v>
      </c>
      <c r="D1230" s="21" t="s">
        <v>11</v>
      </c>
      <c r="E1230" s="21" t="s">
        <v>12</v>
      </c>
      <c r="F1230" s="21">
        <v>0</v>
      </c>
      <c r="G1230" s="21">
        <v>0</v>
      </c>
      <c r="H1230" s="21">
        <v>373</v>
      </c>
      <c r="I1230" s="42"/>
    </row>
    <row r="1231" spans="1:9" ht="15" customHeight="1" x14ac:dyDescent="0.25">
      <c r="A1231" s="21" t="s">
        <v>137</v>
      </c>
      <c r="B1231" s="21" t="s">
        <v>4138</v>
      </c>
      <c r="C1231" s="21" t="s">
        <v>343</v>
      </c>
      <c r="D1231" s="21" t="s">
        <v>11</v>
      </c>
      <c r="E1231" s="21" t="s">
        <v>12</v>
      </c>
      <c r="F1231" s="21">
        <v>0</v>
      </c>
      <c r="G1231" s="21">
        <v>0</v>
      </c>
      <c r="H1231" s="21">
        <v>29</v>
      </c>
      <c r="I1231" s="42"/>
    </row>
    <row r="1232" spans="1:9" ht="15" customHeight="1" x14ac:dyDescent="0.25">
      <c r="A1232" s="21" t="s">
        <v>137</v>
      </c>
      <c r="B1232" s="21" t="s">
        <v>4139</v>
      </c>
      <c r="C1232" s="21" t="s">
        <v>189</v>
      </c>
      <c r="D1232" s="21" t="s">
        <v>11</v>
      </c>
      <c r="E1232" s="21" t="s">
        <v>12</v>
      </c>
      <c r="F1232" s="21">
        <v>0</v>
      </c>
      <c r="G1232" s="21">
        <v>0</v>
      </c>
      <c r="H1232" s="21">
        <v>448</v>
      </c>
      <c r="I1232" s="42"/>
    </row>
    <row r="1233" spans="1:15" ht="15" customHeight="1" x14ac:dyDescent="0.25">
      <c r="A1233" s="21" t="s">
        <v>137</v>
      </c>
      <c r="B1233" s="21" t="s">
        <v>4140</v>
      </c>
      <c r="C1233" s="21" t="s">
        <v>237</v>
      </c>
      <c r="D1233" s="21" t="s">
        <v>11</v>
      </c>
      <c r="E1233" s="21" t="s">
        <v>12</v>
      </c>
      <c r="F1233" s="21">
        <v>0</v>
      </c>
      <c r="G1233" s="21">
        <v>0</v>
      </c>
      <c r="H1233" s="21">
        <v>524</v>
      </c>
      <c r="I1233" s="42"/>
    </row>
    <row r="1234" spans="1:15" ht="15" customHeight="1" x14ac:dyDescent="0.25">
      <c r="A1234" s="21" t="s">
        <v>137</v>
      </c>
      <c r="B1234" s="21" t="s">
        <v>4141</v>
      </c>
      <c r="C1234" s="21" t="s">
        <v>343</v>
      </c>
      <c r="D1234" s="21" t="s">
        <v>11</v>
      </c>
      <c r="E1234" s="21" t="s">
        <v>12</v>
      </c>
      <c r="F1234" s="21">
        <v>0</v>
      </c>
      <c r="G1234" s="21">
        <v>0</v>
      </c>
      <c r="H1234" s="21">
        <v>244</v>
      </c>
      <c r="I1234" s="42"/>
    </row>
    <row r="1235" spans="1:15" ht="15" customHeight="1" x14ac:dyDescent="0.25">
      <c r="A1235" s="21" t="s">
        <v>137</v>
      </c>
      <c r="B1235" s="21" t="s">
        <v>4142</v>
      </c>
      <c r="C1235" s="21" t="s">
        <v>237</v>
      </c>
      <c r="D1235" s="21" t="s">
        <v>11</v>
      </c>
      <c r="E1235" s="21" t="s">
        <v>12</v>
      </c>
      <c r="F1235" s="21">
        <v>0</v>
      </c>
      <c r="G1235" s="21">
        <v>0</v>
      </c>
      <c r="H1235" s="21">
        <v>2263</v>
      </c>
      <c r="I1235" s="42"/>
    </row>
    <row r="1236" spans="1:15" ht="15" customHeight="1" x14ac:dyDescent="0.25">
      <c r="A1236" s="21" t="s">
        <v>137</v>
      </c>
      <c r="B1236" s="21" t="s">
        <v>4143</v>
      </c>
      <c r="C1236" s="21" t="s">
        <v>100</v>
      </c>
      <c r="D1236" s="21" t="s">
        <v>11</v>
      </c>
      <c r="E1236" s="21" t="s">
        <v>12</v>
      </c>
      <c r="F1236" s="21">
        <v>0</v>
      </c>
      <c r="G1236" s="21">
        <v>0</v>
      </c>
      <c r="H1236" s="21">
        <v>626</v>
      </c>
      <c r="I1236" s="42"/>
    </row>
    <row r="1237" spans="1:15" ht="15" customHeight="1" x14ac:dyDescent="0.25">
      <c r="A1237" s="21" t="s">
        <v>137</v>
      </c>
      <c r="B1237" s="21" t="s">
        <v>4144</v>
      </c>
      <c r="C1237" s="21" t="s">
        <v>4145</v>
      </c>
      <c r="D1237" s="21" t="s">
        <v>11</v>
      </c>
      <c r="E1237" s="21" t="s">
        <v>12</v>
      </c>
      <c r="F1237" s="21">
        <v>0</v>
      </c>
      <c r="G1237" s="21">
        <v>0</v>
      </c>
      <c r="H1237" s="21">
        <v>51</v>
      </c>
      <c r="I1237" s="42"/>
    </row>
    <row r="1238" spans="1:15" ht="15" customHeight="1" x14ac:dyDescent="0.25">
      <c r="A1238" s="21" t="s">
        <v>137</v>
      </c>
      <c r="B1238" s="21" t="s">
        <v>4146</v>
      </c>
      <c r="C1238" s="21" t="s">
        <v>343</v>
      </c>
      <c r="D1238" s="21" t="s">
        <v>11</v>
      </c>
      <c r="E1238" s="21" t="s">
        <v>12</v>
      </c>
      <c r="F1238" s="21">
        <v>0</v>
      </c>
      <c r="G1238" s="21">
        <v>0</v>
      </c>
      <c r="H1238" s="21">
        <v>39</v>
      </c>
      <c r="I1238" s="42"/>
    </row>
    <row r="1239" spans="1:15" ht="15" customHeight="1" x14ac:dyDescent="0.25">
      <c r="A1239" s="21" t="s">
        <v>137</v>
      </c>
      <c r="B1239" s="21" t="s">
        <v>4147</v>
      </c>
      <c r="C1239" s="21" t="s">
        <v>101</v>
      </c>
      <c r="D1239" s="21" t="s">
        <v>11</v>
      </c>
      <c r="E1239" s="21" t="s">
        <v>12</v>
      </c>
      <c r="F1239" s="21">
        <v>0</v>
      </c>
      <c r="G1239" s="21">
        <v>0</v>
      </c>
      <c r="H1239" s="21">
        <v>347</v>
      </c>
      <c r="I1239" s="42"/>
    </row>
    <row r="1240" spans="1:15" ht="15" customHeight="1" x14ac:dyDescent="0.25">
      <c r="A1240" s="21" t="s">
        <v>137</v>
      </c>
      <c r="B1240" s="21" t="s">
        <v>4148</v>
      </c>
      <c r="C1240" s="21" t="s">
        <v>343</v>
      </c>
      <c r="D1240" s="21" t="s">
        <v>11</v>
      </c>
      <c r="E1240" s="21" t="s">
        <v>12</v>
      </c>
      <c r="F1240" s="21">
        <v>0</v>
      </c>
      <c r="G1240" s="21">
        <v>0</v>
      </c>
      <c r="H1240" s="21">
        <v>448</v>
      </c>
      <c r="I1240" s="42"/>
    </row>
    <row r="1241" spans="1:15" ht="15" customHeight="1" x14ac:dyDescent="0.25">
      <c r="A1241" s="21" t="s">
        <v>137</v>
      </c>
      <c r="B1241" s="21" t="s">
        <v>4149</v>
      </c>
      <c r="C1241" s="21" t="s">
        <v>4150</v>
      </c>
      <c r="D1241" s="21" t="s">
        <v>11</v>
      </c>
      <c r="E1241" s="21" t="s">
        <v>12</v>
      </c>
      <c r="F1241" s="21">
        <v>0</v>
      </c>
      <c r="G1241" s="21">
        <v>0</v>
      </c>
      <c r="H1241" s="21">
        <v>258</v>
      </c>
      <c r="I1241" s="42"/>
    </row>
    <row r="1242" spans="1:15" ht="18" customHeight="1" x14ac:dyDescent="0.25">
      <c r="A1242" s="21" t="s">
        <v>137</v>
      </c>
      <c r="B1242" s="21" t="s">
        <v>4151</v>
      </c>
      <c r="C1242" s="21" t="s">
        <v>237</v>
      </c>
      <c r="D1242" s="21" t="s">
        <v>11</v>
      </c>
      <c r="E1242" s="21" t="s">
        <v>12</v>
      </c>
      <c r="F1242" s="21">
        <v>0</v>
      </c>
      <c r="G1242" s="21">
        <v>0</v>
      </c>
      <c r="H1242" s="21">
        <v>1665</v>
      </c>
      <c r="I1242" s="42"/>
    </row>
    <row r="1243" spans="1:15" x14ac:dyDescent="0.25">
      <c r="A1243" s="21" t="s">
        <v>137</v>
      </c>
      <c r="B1243" s="21" t="s">
        <v>4152</v>
      </c>
      <c r="C1243" s="21" t="s">
        <v>343</v>
      </c>
      <c r="D1243" s="21" t="s">
        <v>11</v>
      </c>
      <c r="E1243" s="21" t="s">
        <v>12</v>
      </c>
      <c r="F1243" s="21">
        <v>0</v>
      </c>
      <c r="G1243" s="21">
        <v>0</v>
      </c>
      <c r="H1243" s="21">
        <v>113</v>
      </c>
      <c r="I1243" s="42"/>
    </row>
    <row r="1244" spans="1:15" x14ac:dyDescent="0.25">
      <c r="A1244" s="21" t="s">
        <v>137</v>
      </c>
      <c r="B1244" s="21" t="s">
        <v>4153</v>
      </c>
      <c r="C1244" s="21" t="s">
        <v>344</v>
      </c>
      <c r="D1244" s="21" t="s">
        <v>11</v>
      </c>
      <c r="E1244" s="21" t="s">
        <v>12</v>
      </c>
      <c r="F1244" s="21">
        <v>0</v>
      </c>
      <c r="G1244" s="21">
        <v>0</v>
      </c>
      <c r="H1244" s="21">
        <v>16</v>
      </c>
      <c r="I1244" s="42"/>
    </row>
    <row r="1245" spans="1:15" x14ac:dyDescent="0.25">
      <c r="A1245" s="21" t="s">
        <v>137</v>
      </c>
      <c r="B1245" s="21" t="s">
        <v>4154</v>
      </c>
      <c r="C1245" s="21" t="s">
        <v>344</v>
      </c>
      <c r="D1245" s="21" t="s">
        <v>11</v>
      </c>
      <c r="E1245" s="21" t="s">
        <v>12</v>
      </c>
      <c r="F1245" s="21">
        <v>0</v>
      </c>
      <c r="G1245" s="21">
        <v>0</v>
      </c>
      <c r="H1245" s="21">
        <v>306</v>
      </c>
      <c r="I1245" s="42"/>
    </row>
    <row r="1246" spans="1:15" x14ac:dyDescent="0.25">
      <c r="A1246" s="21" t="s">
        <v>137</v>
      </c>
      <c r="B1246" s="21" t="s">
        <v>4155</v>
      </c>
      <c r="C1246" s="21" t="s">
        <v>187</v>
      </c>
      <c r="D1246" s="21" t="s">
        <v>11</v>
      </c>
      <c r="E1246" s="21" t="s">
        <v>12</v>
      </c>
      <c r="F1246" s="21">
        <v>0</v>
      </c>
      <c r="G1246" s="21">
        <v>0</v>
      </c>
      <c r="H1246" s="21">
        <v>286</v>
      </c>
      <c r="I1246" s="42"/>
    </row>
    <row r="1247" spans="1:15" x14ac:dyDescent="0.25">
      <c r="A1247" s="220" t="s">
        <v>2605</v>
      </c>
      <c r="B1247" s="221"/>
      <c r="C1247" s="221"/>
      <c r="D1247" s="221"/>
      <c r="E1247" s="221"/>
      <c r="F1247" s="221"/>
      <c r="G1247" s="221"/>
      <c r="H1247" s="221"/>
      <c r="I1247" s="42"/>
      <c r="J1247" s="11"/>
      <c r="K1247" s="118"/>
      <c r="L1247" s="11"/>
      <c r="M1247" s="11"/>
      <c r="N1247" s="11"/>
      <c r="O1247" s="11"/>
    </row>
    <row r="1248" spans="1:15" x14ac:dyDescent="0.25">
      <c r="A1248" s="189" t="s">
        <v>39</v>
      </c>
      <c r="B1248" s="190"/>
      <c r="C1248" s="190"/>
      <c r="D1248" s="190"/>
      <c r="E1248" s="190"/>
      <c r="F1248" s="190"/>
      <c r="G1248" s="190"/>
      <c r="H1248" s="191"/>
      <c r="I1248" s="42"/>
      <c r="J1248" s="11"/>
      <c r="K1248" s="11"/>
      <c r="L1248" s="11"/>
      <c r="M1248" s="11"/>
      <c r="N1248" s="11"/>
      <c r="O1248" s="11"/>
    </row>
    <row r="1249" spans="1:16380" ht="27" x14ac:dyDescent="0.25">
      <c r="A1249" s="21" t="s">
        <v>114</v>
      </c>
      <c r="B1249" s="21" t="s">
        <v>3700</v>
      </c>
      <c r="C1249" s="21" t="s">
        <v>105</v>
      </c>
      <c r="D1249" s="21" t="s">
        <v>38</v>
      </c>
      <c r="E1249" s="21" t="s">
        <v>35</v>
      </c>
      <c r="F1249" s="21">
        <v>0</v>
      </c>
      <c r="G1249" s="21">
        <v>0</v>
      </c>
      <c r="H1249" s="21">
        <v>1</v>
      </c>
      <c r="I1249" s="42"/>
      <c r="J1249" s="11"/>
      <c r="K1249" s="11"/>
      <c r="L1249" s="11"/>
      <c r="M1249" s="11"/>
      <c r="N1249" s="11"/>
      <c r="O1249" s="11"/>
    </row>
    <row r="1250" spans="1:16380" ht="27" x14ac:dyDescent="0.25">
      <c r="A1250" s="21" t="s">
        <v>114</v>
      </c>
      <c r="B1250" s="21" t="s">
        <v>3701</v>
      </c>
      <c r="C1250" s="21" t="s">
        <v>105</v>
      </c>
      <c r="D1250" s="21" t="s">
        <v>38</v>
      </c>
      <c r="E1250" s="21" t="s">
        <v>35</v>
      </c>
      <c r="F1250" s="21">
        <v>78400000</v>
      </c>
      <c r="G1250" s="21">
        <v>78400000</v>
      </c>
      <c r="H1250" s="21">
        <v>1</v>
      </c>
      <c r="I1250" s="42"/>
      <c r="J1250" s="11"/>
      <c r="K1250" s="11"/>
      <c r="L1250" s="11"/>
      <c r="M1250" s="11"/>
      <c r="N1250" s="11"/>
      <c r="O1250" s="11"/>
    </row>
    <row r="1251" spans="1:16380" x14ac:dyDescent="0.25">
      <c r="A1251" s="21">
        <v>5212</v>
      </c>
      <c r="B1251" s="21" t="s">
        <v>1136</v>
      </c>
      <c r="C1251" s="21" t="s">
        <v>852</v>
      </c>
      <c r="D1251" s="21" t="s">
        <v>36</v>
      </c>
      <c r="E1251" s="21" t="s">
        <v>35</v>
      </c>
      <c r="F1251" s="21">
        <v>0</v>
      </c>
      <c r="G1251" s="21">
        <v>0</v>
      </c>
      <c r="H1251" s="21">
        <v>1</v>
      </c>
      <c r="I1251" s="42"/>
      <c r="J1251" s="11"/>
      <c r="K1251" s="11"/>
      <c r="L1251" s="11"/>
      <c r="M1251" s="11"/>
      <c r="N1251" s="11"/>
      <c r="O1251" s="11"/>
    </row>
    <row r="1252" spans="1:16380" ht="27" x14ac:dyDescent="0.25">
      <c r="A1252" s="21"/>
      <c r="B1252" s="21" t="s">
        <v>2567</v>
      </c>
      <c r="C1252" s="21" t="s">
        <v>105</v>
      </c>
      <c r="D1252" s="21" t="s">
        <v>38</v>
      </c>
      <c r="E1252" s="21" t="s">
        <v>35</v>
      </c>
      <c r="F1252" s="21">
        <v>0</v>
      </c>
      <c r="G1252" s="21">
        <v>0</v>
      </c>
      <c r="H1252" s="21">
        <v>1</v>
      </c>
      <c r="I1252" s="43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8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  <c r="BB1252" s="5"/>
      <c r="BC1252" s="5"/>
      <c r="BD1252" s="5"/>
      <c r="BE1252" s="5"/>
      <c r="BF1252" s="5"/>
      <c r="BG1252" s="5"/>
      <c r="BH1252" s="5"/>
      <c r="BI1252" s="5"/>
      <c r="BJ1252" s="5"/>
      <c r="BK1252" s="5"/>
      <c r="BL1252" s="5"/>
      <c r="BM1252" s="5"/>
      <c r="BN1252" s="5"/>
      <c r="BO1252" s="5"/>
      <c r="BP1252" s="5"/>
      <c r="BQ1252" s="5"/>
      <c r="BR1252" s="5"/>
      <c r="BS1252" s="5"/>
      <c r="BT1252" s="5"/>
      <c r="BU1252" s="5"/>
      <c r="BV1252" s="5"/>
      <c r="BW1252" s="5"/>
      <c r="BX1252" s="5"/>
      <c r="BY1252" s="5"/>
      <c r="BZ1252" s="5"/>
      <c r="CA1252" s="5"/>
      <c r="CB1252" s="5"/>
      <c r="CC1252" s="5"/>
      <c r="CD1252" s="5"/>
      <c r="CE1252" s="5"/>
      <c r="CF1252" s="5"/>
      <c r="CG1252" s="5"/>
      <c r="CH1252" s="5"/>
      <c r="CI1252" s="5"/>
      <c r="CJ1252" s="5"/>
      <c r="CK1252" s="5"/>
      <c r="CL1252" s="5"/>
      <c r="CM1252" s="5"/>
      <c r="CN1252" s="5"/>
      <c r="CO1252" s="5"/>
      <c r="CP1252" s="5"/>
      <c r="CQ1252" s="5"/>
      <c r="CR1252" s="5"/>
      <c r="CS1252" s="5"/>
      <c r="CT1252" s="5"/>
      <c r="CU1252" s="5"/>
      <c r="CV1252" s="5"/>
      <c r="CW1252" s="5"/>
      <c r="CX1252" s="5"/>
      <c r="CY1252" s="5"/>
      <c r="CZ1252" s="5"/>
      <c r="DA1252" s="5"/>
      <c r="DB1252" s="5"/>
      <c r="DC1252" s="5"/>
      <c r="DD1252" s="5"/>
      <c r="DE1252" s="5"/>
      <c r="DF1252" s="5"/>
      <c r="DG1252" s="5"/>
      <c r="DH1252" s="5"/>
      <c r="DI1252" s="5"/>
      <c r="DJ1252" s="5"/>
      <c r="DK1252" s="5"/>
      <c r="DL1252" s="5"/>
      <c r="DM1252" s="5"/>
      <c r="DN1252" s="5"/>
      <c r="DO1252" s="5"/>
      <c r="DP1252" s="5"/>
      <c r="DQ1252" s="5"/>
      <c r="DR1252" s="5"/>
      <c r="DS1252" s="5"/>
      <c r="DT1252" s="5"/>
      <c r="DU1252" s="5"/>
      <c r="DV1252" s="5"/>
      <c r="DW1252" s="5"/>
      <c r="DX1252" s="5"/>
      <c r="DY1252" s="5"/>
      <c r="DZ1252" s="5"/>
      <c r="EA1252" s="5"/>
      <c r="EB1252" s="5"/>
      <c r="EC1252" s="5"/>
      <c r="ED1252" s="5"/>
      <c r="EE1252" s="5"/>
      <c r="EF1252" s="5"/>
      <c r="EG1252" s="5"/>
      <c r="EH1252" s="5"/>
      <c r="EI1252" s="5"/>
      <c r="EJ1252" s="5"/>
      <c r="EK1252" s="5"/>
      <c r="EL1252" s="5"/>
      <c r="EM1252" s="5"/>
      <c r="EN1252" s="5"/>
      <c r="EO1252" s="5"/>
      <c r="EP1252" s="5"/>
      <c r="EQ1252" s="5"/>
      <c r="ER1252" s="5"/>
      <c r="ES1252" s="5"/>
      <c r="ET1252" s="5"/>
      <c r="EU1252" s="5"/>
      <c r="EV1252" s="5"/>
      <c r="EW1252" s="5"/>
      <c r="EX1252" s="5"/>
      <c r="EY1252" s="5"/>
      <c r="EZ1252" s="5"/>
      <c r="FA1252" s="5"/>
      <c r="FB1252" s="5"/>
      <c r="FC1252" s="5"/>
      <c r="FD1252" s="5"/>
      <c r="FE1252" s="5"/>
      <c r="FF1252" s="5"/>
      <c r="FG1252" s="5"/>
      <c r="FH1252" s="5"/>
      <c r="FI1252" s="5"/>
      <c r="FJ1252" s="5"/>
      <c r="FK1252" s="5"/>
      <c r="FL1252" s="5"/>
      <c r="FM1252" s="5"/>
      <c r="FN1252" s="5"/>
      <c r="FO1252" s="5"/>
      <c r="FP1252" s="5"/>
      <c r="FQ1252" s="5"/>
      <c r="FR1252" s="5"/>
      <c r="FS1252" s="5"/>
      <c r="FT1252" s="5"/>
      <c r="FU1252" s="5"/>
      <c r="FV1252" s="5"/>
      <c r="FW1252" s="5"/>
      <c r="FX1252" s="5"/>
      <c r="FY1252" s="5"/>
      <c r="FZ1252" s="5"/>
      <c r="GA1252" s="5"/>
      <c r="GB1252" s="5"/>
      <c r="GC1252" s="5"/>
      <c r="GD1252" s="5"/>
      <c r="GE1252" s="5"/>
      <c r="GF1252" s="5"/>
      <c r="GG1252" s="5"/>
      <c r="GH1252" s="5"/>
      <c r="GI1252" s="5"/>
      <c r="GJ1252" s="5"/>
      <c r="GK1252" s="5"/>
      <c r="GL1252" s="5"/>
      <c r="GM1252" s="5"/>
      <c r="GN1252" s="5"/>
      <c r="GO1252" s="5"/>
      <c r="GP1252" s="5"/>
      <c r="GQ1252" s="5"/>
      <c r="GR1252" s="5"/>
      <c r="GS1252" s="5"/>
      <c r="GT1252" s="5"/>
      <c r="GU1252" s="5"/>
      <c r="GV1252" s="5"/>
      <c r="GW1252" s="5"/>
      <c r="GX1252" s="5"/>
      <c r="GY1252" s="5"/>
      <c r="GZ1252" s="5"/>
      <c r="HA1252" s="5"/>
      <c r="HB1252" s="5"/>
      <c r="HC1252" s="5"/>
      <c r="HD1252" s="5"/>
      <c r="HE1252" s="5"/>
      <c r="HF1252" s="5"/>
      <c r="HG1252" s="5"/>
      <c r="HH1252" s="5"/>
      <c r="HI1252" s="5"/>
      <c r="HJ1252" s="5"/>
      <c r="HK1252" s="5"/>
      <c r="HL1252" s="5"/>
      <c r="HM1252" s="5"/>
      <c r="HN1252" s="5"/>
      <c r="HO1252" s="5"/>
      <c r="HP1252" s="5"/>
      <c r="HQ1252" s="5"/>
      <c r="HR1252" s="5"/>
      <c r="HS1252" s="5"/>
      <c r="HT1252" s="5"/>
      <c r="HU1252" s="5"/>
      <c r="HV1252" s="5"/>
      <c r="HW1252" s="5"/>
      <c r="HX1252" s="5"/>
      <c r="HY1252" s="5"/>
      <c r="HZ1252" s="5"/>
      <c r="IA1252" s="5"/>
      <c r="IB1252" s="5"/>
      <c r="IC1252" s="5"/>
      <c r="ID1252" s="5"/>
      <c r="IE1252" s="5"/>
      <c r="IF1252" s="5"/>
      <c r="IG1252" s="5"/>
      <c r="IH1252" s="5"/>
      <c r="II1252" s="5"/>
      <c r="IJ1252" s="5"/>
      <c r="IK1252" s="5"/>
      <c r="IL1252" s="5"/>
      <c r="IM1252" s="5"/>
      <c r="IN1252" s="5"/>
      <c r="IO1252" s="5"/>
      <c r="IP1252" s="5"/>
      <c r="IQ1252" s="5"/>
      <c r="IR1252" s="5"/>
      <c r="IS1252" s="5"/>
      <c r="IT1252" s="5"/>
      <c r="IU1252" s="5"/>
      <c r="IV1252" s="5"/>
      <c r="IW1252" s="5"/>
      <c r="IX1252" s="5"/>
      <c r="IY1252" s="5"/>
      <c r="IZ1252" s="5"/>
      <c r="JA1252" s="5"/>
      <c r="JB1252" s="5"/>
      <c r="JC1252" s="5"/>
      <c r="JD1252" s="5"/>
      <c r="JE1252" s="5"/>
      <c r="JF1252" s="5"/>
      <c r="JG1252" s="5"/>
      <c r="JH1252" s="5"/>
      <c r="JI1252" s="5"/>
      <c r="JJ1252" s="5"/>
      <c r="JK1252" s="5"/>
      <c r="JL1252" s="5"/>
      <c r="JM1252" s="5"/>
      <c r="JN1252" s="5"/>
      <c r="JO1252" s="5"/>
      <c r="JP1252" s="5"/>
      <c r="JQ1252" s="5"/>
      <c r="JR1252" s="5"/>
      <c r="JS1252" s="5"/>
      <c r="JT1252" s="5"/>
      <c r="JU1252" s="5"/>
      <c r="JV1252" s="5"/>
      <c r="JW1252" s="5"/>
      <c r="JX1252" s="5"/>
      <c r="JY1252" s="5"/>
      <c r="JZ1252" s="5"/>
      <c r="KA1252" s="5"/>
      <c r="KB1252" s="5"/>
      <c r="KC1252" s="5"/>
      <c r="KD1252" s="5"/>
      <c r="KE1252" s="5"/>
      <c r="KF1252" s="5"/>
      <c r="KG1252" s="5"/>
      <c r="KH1252" s="5"/>
      <c r="KI1252" s="5"/>
      <c r="KJ1252" s="5"/>
      <c r="KK1252" s="5"/>
      <c r="KL1252" s="5"/>
      <c r="KM1252" s="5"/>
      <c r="KN1252" s="5"/>
      <c r="KO1252" s="5"/>
      <c r="KP1252" s="5"/>
      <c r="KQ1252" s="5"/>
      <c r="KR1252" s="5"/>
      <c r="KS1252" s="5"/>
      <c r="KT1252" s="5"/>
      <c r="KU1252" s="5"/>
      <c r="KV1252" s="5"/>
      <c r="KW1252" s="5"/>
      <c r="KX1252" s="5"/>
      <c r="KY1252" s="5"/>
      <c r="KZ1252" s="5"/>
      <c r="LA1252" s="5"/>
      <c r="LB1252" s="5"/>
      <c r="LC1252" s="5"/>
      <c r="LD1252" s="5"/>
      <c r="LE1252" s="5"/>
      <c r="LF1252" s="5"/>
      <c r="LG1252" s="5"/>
      <c r="LH1252" s="5"/>
      <c r="LI1252" s="5"/>
      <c r="LJ1252" s="5"/>
      <c r="LK1252" s="5"/>
      <c r="LL1252" s="5"/>
      <c r="LM1252" s="5"/>
      <c r="LN1252" s="5"/>
      <c r="LO1252" s="5"/>
      <c r="LP1252" s="5"/>
      <c r="LQ1252" s="5"/>
      <c r="LR1252" s="5"/>
      <c r="LS1252" s="5"/>
      <c r="LT1252" s="5"/>
      <c r="LU1252" s="5"/>
      <c r="LV1252" s="5"/>
      <c r="LW1252" s="5"/>
      <c r="LX1252" s="5"/>
      <c r="LY1252" s="5"/>
      <c r="LZ1252" s="5"/>
      <c r="MA1252" s="5"/>
      <c r="MB1252" s="5"/>
      <c r="MC1252" s="5"/>
      <c r="MD1252" s="5"/>
      <c r="ME1252" s="5"/>
      <c r="MF1252" s="5"/>
      <c r="MG1252" s="5"/>
      <c r="MH1252" s="5"/>
      <c r="MI1252" s="5"/>
      <c r="MJ1252" s="5"/>
      <c r="MK1252" s="5"/>
      <c r="ML1252" s="5"/>
      <c r="MM1252" s="5"/>
      <c r="MN1252" s="5"/>
      <c r="MO1252" s="5"/>
      <c r="MP1252" s="5"/>
      <c r="MQ1252" s="5"/>
      <c r="MR1252" s="5"/>
      <c r="MS1252" s="5"/>
      <c r="MT1252" s="5"/>
      <c r="MU1252" s="5"/>
      <c r="MV1252" s="5"/>
      <c r="MW1252" s="5"/>
      <c r="MX1252" s="5"/>
      <c r="MY1252" s="5"/>
      <c r="MZ1252" s="5"/>
      <c r="NA1252" s="5"/>
      <c r="NB1252" s="5"/>
      <c r="NC1252" s="5"/>
      <c r="ND1252" s="5"/>
      <c r="NE1252" s="5"/>
      <c r="NF1252" s="5"/>
      <c r="NG1252" s="5"/>
      <c r="NH1252" s="5"/>
      <c r="NI1252" s="5"/>
      <c r="NJ1252" s="5"/>
      <c r="NK1252" s="5"/>
      <c r="NL1252" s="5"/>
      <c r="NM1252" s="5"/>
      <c r="NN1252" s="5"/>
      <c r="NO1252" s="5"/>
      <c r="NP1252" s="5"/>
      <c r="NQ1252" s="5"/>
      <c r="NR1252" s="5"/>
      <c r="NS1252" s="5"/>
      <c r="NT1252" s="5"/>
      <c r="NU1252" s="5"/>
      <c r="NV1252" s="5"/>
      <c r="NW1252" s="5"/>
      <c r="NX1252" s="5"/>
      <c r="NY1252" s="5"/>
      <c r="NZ1252" s="5"/>
      <c r="OA1252" s="5"/>
      <c r="OB1252" s="5"/>
      <c r="OC1252" s="5"/>
      <c r="OD1252" s="5"/>
      <c r="OE1252" s="5"/>
      <c r="OF1252" s="5"/>
      <c r="OG1252" s="5"/>
      <c r="OH1252" s="5"/>
      <c r="OI1252" s="5"/>
      <c r="OJ1252" s="5"/>
      <c r="OK1252" s="5"/>
      <c r="OL1252" s="5"/>
      <c r="OM1252" s="5"/>
      <c r="ON1252" s="5"/>
      <c r="OO1252" s="5"/>
      <c r="OP1252" s="5"/>
      <c r="OQ1252" s="5"/>
      <c r="OR1252" s="5"/>
      <c r="OS1252" s="5"/>
      <c r="OT1252" s="5"/>
      <c r="OU1252" s="5"/>
      <c r="OV1252" s="5"/>
      <c r="OW1252" s="5"/>
      <c r="OX1252" s="5"/>
      <c r="OY1252" s="5"/>
      <c r="OZ1252" s="5"/>
      <c r="PA1252" s="5"/>
      <c r="PB1252" s="5"/>
      <c r="PC1252" s="5"/>
      <c r="PD1252" s="5"/>
      <c r="PE1252" s="5"/>
      <c r="PF1252" s="5"/>
      <c r="PG1252" s="5"/>
      <c r="PH1252" s="5"/>
      <c r="PI1252" s="5"/>
      <c r="PJ1252" s="5"/>
      <c r="PK1252" s="5"/>
      <c r="PL1252" s="5"/>
      <c r="PM1252" s="5"/>
      <c r="PN1252" s="5"/>
      <c r="PO1252" s="5"/>
      <c r="PP1252" s="5"/>
      <c r="PQ1252" s="5"/>
      <c r="PR1252" s="5"/>
      <c r="PS1252" s="5"/>
      <c r="PT1252" s="5"/>
      <c r="PU1252" s="5"/>
      <c r="PV1252" s="5"/>
      <c r="PW1252" s="5"/>
      <c r="PX1252" s="5"/>
      <c r="PY1252" s="5"/>
      <c r="PZ1252" s="5"/>
      <c r="QA1252" s="5"/>
      <c r="QB1252" s="5"/>
      <c r="QC1252" s="5"/>
      <c r="QD1252" s="5"/>
      <c r="QE1252" s="5"/>
      <c r="QF1252" s="5"/>
      <c r="QG1252" s="5"/>
      <c r="QH1252" s="5"/>
      <c r="QI1252" s="5"/>
      <c r="QJ1252" s="5"/>
      <c r="QK1252" s="5"/>
      <c r="QL1252" s="5"/>
      <c r="QM1252" s="5"/>
      <c r="QN1252" s="5"/>
      <c r="QO1252" s="5"/>
      <c r="QP1252" s="5"/>
      <c r="QQ1252" s="5"/>
      <c r="QR1252" s="5"/>
      <c r="QS1252" s="5"/>
      <c r="QT1252" s="5"/>
      <c r="QU1252" s="5"/>
      <c r="QV1252" s="5"/>
      <c r="QW1252" s="5"/>
      <c r="QX1252" s="5"/>
      <c r="QY1252" s="5"/>
      <c r="QZ1252" s="5"/>
      <c r="RA1252" s="5"/>
      <c r="RB1252" s="5"/>
      <c r="RC1252" s="5"/>
      <c r="RD1252" s="5"/>
      <c r="RE1252" s="5"/>
      <c r="RF1252" s="5"/>
      <c r="RG1252" s="5"/>
      <c r="RH1252" s="5"/>
      <c r="RI1252" s="5"/>
      <c r="RJ1252" s="5"/>
      <c r="RK1252" s="5"/>
      <c r="RL1252" s="5"/>
      <c r="RM1252" s="5"/>
      <c r="RN1252" s="5"/>
      <c r="RO1252" s="5"/>
      <c r="RP1252" s="5"/>
      <c r="RQ1252" s="5"/>
      <c r="RR1252" s="5"/>
      <c r="RS1252" s="5"/>
      <c r="RT1252" s="5"/>
      <c r="RU1252" s="5"/>
      <c r="RV1252" s="5"/>
      <c r="RW1252" s="5"/>
      <c r="RX1252" s="5"/>
      <c r="RY1252" s="5"/>
      <c r="RZ1252" s="5"/>
      <c r="SA1252" s="5"/>
      <c r="SB1252" s="5"/>
      <c r="SC1252" s="5"/>
      <c r="SD1252" s="5"/>
      <c r="SE1252" s="5"/>
      <c r="SF1252" s="5"/>
      <c r="SG1252" s="5"/>
      <c r="SH1252" s="5"/>
      <c r="SI1252" s="5"/>
      <c r="SJ1252" s="5"/>
      <c r="SK1252" s="5"/>
      <c r="SL1252" s="5"/>
      <c r="SM1252" s="5"/>
      <c r="SN1252" s="5"/>
      <c r="SO1252" s="5"/>
      <c r="SP1252" s="5"/>
      <c r="SQ1252" s="5"/>
      <c r="SR1252" s="5"/>
      <c r="SS1252" s="5"/>
      <c r="ST1252" s="5"/>
      <c r="SU1252" s="5"/>
      <c r="SV1252" s="5"/>
      <c r="SW1252" s="5"/>
      <c r="SX1252" s="5"/>
      <c r="SY1252" s="5"/>
      <c r="SZ1252" s="5"/>
      <c r="TA1252" s="5"/>
      <c r="TB1252" s="5"/>
      <c r="TC1252" s="5"/>
      <c r="TD1252" s="5"/>
      <c r="TE1252" s="5"/>
      <c r="TF1252" s="5"/>
      <c r="TG1252" s="5"/>
      <c r="TH1252" s="5"/>
      <c r="TI1252" s="5"/>
      <c r="TJ1252" s="5"/>
      <c r="TK1252" s="5"/>
      <c r="TL1252" s="5"/>
      <c r="TM1252" s="5"/>
      <c r="TN1252" s="5"/>
      <c r="TO1252" s="5"/>
      <c r="TP1252" s="5"/>
      <c r="TQ1252" s="5"/>
      <c r="TR1252" s="5"/>
      <c r="TS1252" s="5"/>
      <c r="TT1252" s="5"/>
      <c r="TU1252" s="5"/>
      <c r="TV1252" s="5"/>
      <c r="TW1252" s="5"/>
      <c r="TX1252" s="5"/>
      <c r="TY1252" s="5"/>
      <c r="TZ1252" s="5"/>
      <c r="UA1252" s="5"/>
      <c r="UB1252" s="5"/>
      <c r="UC1252" s="5"/>
      <c r="UD1252" s="5"/>
      <c r="UE1252" s="5"/>
      <c r="UF1252" s="5"/>
      <c r="UG1252" s="5"/>
      <c r="UH1252" s="5"/>
      <c r="UI1252" s="5"/>
      <c r="UJ1252" s="5"/>
      <c r="UK1252" s="5"/>
      <c r="UL1252" s="5"/>
      <c r="UM1252" s="5"/>
      <c r="UN1252" s="5"/>
      <c r="UO1252" s="5"/>
      <c r="UP1252" s="5"/>
      <c r="UQ1252" s="5"/>
      <c r="UR1252" s="5"/>
      <c r="US1252" s="5"/>
      <c r="UT1252" s="5"/>
      <c r="UU1252" s="5"/>
      <c r="UV1252" s="5"/>
      <c r="UW1252" s="5"/>
      <c r="UX1252" s="5"/>
      <c r="UY1252" s="5"/>
      <c r="UZ1252" s="5"/>
      <c r="VA1252" s="5"/>
      <c r="VB1252" s="5"/>
      <c r="VC1252" s="5"/>
      <c r="VD1252" s="5"/>
      <c r="VE1252" s="5"/>
      <c r="VF1252" s="5"/>
      <c r="VG1252" s="5"/>
      <c r="VH1252" s="5"/>
      <c r="VI1252" s="5"/>
      <c r="VJ1252" s="5"/>
      <c r="VK1252" s="5"/>
      <c r="VL1252" s="5"/>
      <c r="VM1252" s="5"/>
      <c r="VN1252" s="5"/>
      <c r="VO1252" s="5"/>
      <c r="VP1252" s="5"/>
      <c r="VQ1252" s="5"/>
      <c r="VR1252" s="5"/>
      <c r="VS1252" s="5"/>
      <c r="VT1252" s="5"/>
      <c r="VU1252" s="5"/>
      <c r="VV1252" s="5"/>
      <c r="VW1252" s="5"/>
      <c r="VX1252" s="5"/>
      <c r="VY1252" s="5"/>
      <c r="VZ1252" s="5"/>
      <c r="WA1252" s="5"/>
      <c r="WB1252" s="5"/>
      <c r="WC1252" s="5"/>
      <c r="WD1252" s="5"/>
      <c r="WE1252" s="5"/>
      <c r="WF1252" s="5"/>
      <c r="WG1252" s="5"/>
      <c r="WH1252" s="5"/>
      <c r="WI1252" s="5"/>
      <c r="WJ1252" s="5"/>
      <c r="WK1252" s="5"/>
      <c r="WL1252" s="5"/>
      <c r="WM1252" s="5"/>
      <c r="WN1252" s="5"/>
      <c r="WO1252" s="5"/>
      <c r="WP1252" s="5"/>
      <c r="WQ1252" s="5"/>
      <c r="WR1252" s="5"/>
      <c r="WS1252" s="5"/>
      <c r="WT1252" s="5"/>
      <c r="WU1252" s="5"/>
      <c r="WV1252" s="5"/>
      <c r="WW1252" s="5"/>
      <c r="WX1252" s="5"/>
      <c r="WY1252" s="5"/>
      <c r="WZ1252" s="5"/>
      <c r="XA1252" s="5"/>
      <c r="XB1252" s="5"/>
      <c r="XC1252" s="5"/>
      <c r="XD1252" s="5"/>
      <c r="XE1252" s="5"/>
      <c r="XF1252" s="5"/>
      <c r="XG1252" s="5"/>
      <c r="XH1252" s="5"/>
      <c r="XI1252" s="5"/>
      <c r="XJ1252" s="5"/>
      <c r="XK1252" s="5"/>
      <c r="XL1252" s="5"/>
      <c r="XM1252" s="5"/>
      <c r="XN1252" s="5"/>
      <c r="XO1252" s="5"/>
      <c r="XP1252" s="5"/>
      <c r="XQ1252" s="5"/>
      <c r="XR1252" s="5"/>
      <c r="XS1252" s="5"/>
      <c r="XT1252" s="5"/>
      <c r="XU1252" s="5"/>
      <c r="XV1252" s="5"/>
      <c r="XW1252" s="5"/>
      <c r="XX1252" s="5"/>
      <c r="XY1252" s="5"/>
      <c r="XZ1252" s="5"/>
      <c r="YA1252" s="5"/>
      <c r="YB1252" s="5"/>
      <c r="YC1252" s="5"/>
      <c r="YD1252" s="5"/>
      <c r="YE1252" s="5"/>
      <c r="YF1252" s="5"/>
      <c r="YG1252" s="5"/>
      <c r="YH1252" s="5"/>
      <c r="YI1252" s="5"/>
      <c r="YJ1252" s="5"/>
      <c r="YK1252" s="5"/>
      <c r="YL1252" s="5"/>
      <c r="YM1252" s="5"/>
      <c r="YN1252" s="5"/>
      <c r="YO1252" s="5"/>
      <c r="YP1252" s="5"/>
      <c r="YQ1252" s="5"/>
      <c r="YR1252" s="5"/>
      <c r="YS1252" s="5"/>
      <c r="YT1252" s="5"/>
      <c r="YU1252" s="5"/>
      <c r="YV1252" s="5"/>
      <c r="YW1252" s="5"/>
      <c r="YX1252" s="5"/>
      <c r="YY1252" s="5"/>
      <c r="YZ1252" s="5"/>
      <c r="ZA1252" s="5"/>
      <c r="ZB1252" s="5"/>
      <c r="ZC1252" s="5"/>
      <c r="ZD1252" s="5"/>
      <c r="ZE1252" s="5"/>
      <c r="ZF1252" s="5"/>
      <c r="ZG1252" s="5"/>
      <c r="ZH1252" s="5"/>
      <c r="ZI1252" s="5"/>
      <c r="ZJ1252" s="5"/>
      <c r="ZK1252" s="5"/>
      <c r="ZL1252" s="5"/>
      <c r="ZM1252" s="5"/>
      <c r="ZN1252" s="5"/>
      <c r="ZO1252" s="5"/>
      <c r="ZP1252" s="5"/>
      <c r="ZQ1252" s="5"/>
      <c r="ZR1252" s="5"/>
      <c r="ZS1252" s="5"/>
      <c r="ZT1252" s="5"/>
      <c r="ZU1252" s="5"/>
      <c r="ZV1252" s="5"/>
      <c r="ZW1252" s="5"/>
      <c r="ZX1252" s="5"/>
      <c r="ZY1252" s="5"/>
      <c r="ZZ1252" s="5"/>
      <c r="AAA1252" s="5"/>
      <c r="AAB1252" s="5"/>
      <c r="AAC1252" s="5"/>
      <c r="AAD1252" s="5"/>
      <c r="AAE1252" s="5"/>
      <c r="AAF1252" s="5"/>
      <c r="AAG1252" s="5"/>
      <c r="AAH1252" s="5"/>
      <c r="AAI1252" s="5"/>
      <c r="AAJ1252" s="5"/>
      <c r="AAK1252" s="5"/>
      <c r="AAL1252" s="5"/>
      <c r="AAM1252" s="5"/>
      <c r="AAN1252" s="5"/>
      <c r="AAO1252" s="5"/>
      <c r="AAP1252" s="5"/>
      <c r="AAQ1252" s="5"/>
      <c r="AAR1252" s="5"/>
      <c r="AAS1252" s="5"/>
      <c r="AAT1252" s="5"/>
      <c r="AAU1252" s="5"/>
      <c r="AAV1252" s="5"/>
      <c r="AAW1252" s="5"/>
      <c r="AAX1252" s="5"/>
      <c r="AAY1252" s="5"/>
      <c r="AAZ1252" s="5"/>
      <c r="ABA1252" s="5"/>
      <c r="ABB1252" s="5"/>
      <c r="ABC1252" s="5"/>
      <c r="ABD1252" s="5"/>
      <c r="ABE1252" s="5"/>
      <c r="ABF1252" s="5"/>
      <c r="ABG1252" s="5"/>
      <c r="ABH1252" s="5"/>
      <c r="ABI1252" s="5"/>
      <c r="ABJ1252" s="5"/>
      <c r="ABK1252" s="5"/>
      <c r="ABL1252" s="5"/>
      <c r="ABM1252" s="5"/>
      <c r="ABN1252" s="5"/>
      <c r="ABO1252" s="5"/>
      <c r="ABP1252" s="5"/>
      <c r="ABQ1252" s="5"/>
      <c r="ABR1252" s="5"/>
      <c r="ABS1252" s="5"/>
      <c r="ABT1252" s="5"/>
      <c r="ABU1252" s="5"/>
      <c r="ABV1252" s="5"/>
      <c r="ABW1252" s="5"/>
      <c r="ABX1252" s="5"/>
      <c r="ABY1252" s="5"/>
      <c r="ABZ1252" s="5"/>
      <c r="ACA1252" s="5"/>
      <c r="ACB1252" s="5"/>
      <c r="ACC1252" s="5"/>
      <c r="ACD1252" s="5"/>
      <c r="ACE1252" s="5"/>
      <c r="ACF1252" s="5"/>
      <c r="ACG1252" s="5"/>
      <c r="ACH1252" s="5"/>
      <c r="ACI1252" s="5"/>
      <c r="ACJ1252" s="5"/>
      <c r="ACK1252" s="5"/>
      <c r="ACL1252" s="5"/>
      <c r="ACM1252" s="5"/>
      <c r="ACN1252" s="5"/>
      <c r="ACO1252" s="5"/>
      <c r="ACP1252" s="5"/>
      <c r="ACQ1252" s="5"/>
      <c r="ACR1252" s="5"/>
      <c r="ACS1252" s="5"/>
      <c r="ACT1252" s="5"/>
      <c r="ACU1252" s="5"/>
      <c r="ACV1252" s="5"/>
      <c r="ACW1252" s="5"/>
      <c r="ACX1252" s="5"/>
      <c r="ACY1252" s="5"/>
      <c r="ACZ1252" s="5"/>
      <c r="ADA1252" s="5"/>
      <c r="ADB1252" s="5"/>
      <c r="ADC1252" s="5"/>
      <c r="ADD1252" s="5"/>
      <c r="ADE1252" s="5"/>
      <c r="ADF1252" s="5"/>
      <c r="ADG1252" s="5"/>
      <c r="ADH1252" s="5"/>
      <c r="ADI1252" s="5"/>
      <c r="ADJ1252" s="5"/>
      <c r="ADK1252" s="5"/>
      <c r="ADL1252" s="5"/>
      <c r="ADM1252" s="5"/>
      <c r="ADN1252" s="5"/>
      <c r="ADO1252" s="5"/>
      <c r="ADP1252" s="5"/>
      <c r="ADQ1252" s="5"/>
      <c r="ADR1252" s="5"/>
      <c r="ADS1252" s="5"/>
      <c r="ADT1252" s="5"/>
      <c r="ADU1252" s="5"/>
      <c r="ADV1252" s="5"/>
      <c r="ADW1252" s="5"/>
      <c r="ADX1252" s="5"/>
      <c r="ADY1252" s="5"/>
      <c r="ADZ1252" s="5"/>
      <c r="AEA1252" s="5"/>
      <c r="AEB1252" s="5"/>
      <c r="AEC1252" s="5"/>
      <c r="AED1252" s="5"/>
      <c r="AEE1252" s="5"/>
      <c r="AEF1252" s="5"/>
      <c r="AEG1252" s="5"/>
      <c r="AEH1252" s="5"/>
      <c r="AEI1252" s="5"/>
      <c r="AEJ1252" s="5"/>
      <c r="AEK1252" s="5"/>
      <c r="AEL1252" s="5"/>
      <c r="AEM1252" s="5"/>
      <c r="AEN1252" s="5"/>
      <c r="AEO1252" s="5"/>
      <c r="AEP1252" s="5"/>
      <c r="AEQ1252" s="5"/>
      <c r="AER1252" s="5"/>
      <c r="AES1252" s="5"/>
      <c r="AET1252" s="5"/>
      <c r="AEU1252" s="5"/>
      <c r="AEV1252" s="5"/>
      <c r="AEW1252" s="5"/>
      <c r="AEX1252" s="5"/>
      <c r="AEY1252" s="5"/>
      <c r="AEZ1252" s="5"/>
      <c r="AFA1252" s="5"/>
      <c r="AFB1252" s="5"/>
      <c r="AFC1252" s="5"/>
      <c r="AFD1252" s="5"/>
      <c r="AFE1252" s="5"/>
      <c r="AFF1252" s="5"/>
      <c r="AFG1252" s="5"/>
      <c r="AFH1252" s="5"/>
      <c r="AFI1252" s="5"/>
      <c r="AFJ1252" s="5"/>
      <c r="AFK1252" s="5"/>
      <c r="AFL1252" s="5"/>
      <c r="AFM1252" s="5"/>
      <c r="AFN1252" s="5"/>
      <c r="AFO1252" s="5"/>
      <c r="AFP1252" s="5"/>
      <c r="AFQ1252" s="5"/>
      <c r="AFR1252" s="5"/>
      <c r="AFS1252" s="5"/>
      <c r="AFT1252" s="5"/>
      <c r="AFU1252" s="5"/>
      <c r="AFV1252" s="5"/>
      <c r="AFW1252" s="5"/>
      <c r="AFX1252" s="5"/>
      <c r="AFY1252" s="5"/>
      <c r="AFZ1252" s="5"/>
      <c r="AGA1252" s="5"/>
      <c r="AGB1252" s="5"/>
      <c r="AGC1252" s="5"/>
      <c r="AGD1252" s="5"/>
      <c r="AGE1252" s="5"/>
      <c r="AGF1252" s="5"/>
      <c r="AGG1252" s="5"/>
      <c r="AGH1252" s="5"/>
      <c r="AGI1252" s="5"/>
      <c r="AGJ1252" s="5"/>
      <c r="AGK1252" s="5"/>
      <c r="AGL1252" s="5"/>
      <c r="AGM1252" s="5"/>
      <c r="AGN1252" s="5"/>
      <c r="AGO1252" s="5"/>
      <c r="AGP1252" s="5"/>
      <c r="AGQ1252" s="5"/>
      <c r="AGR1252" s="5"/>
      <c r="AGS1252" s="5"/>
      <c r="AGT1252" s="5"/>
      <c r="AGU1252" s="5"/>
      <c r="AGV1252" s="5"/>
      <c r="AGW1252" s="5"/>
      <c r="AGX1252" s="5"/>
      <c r="AGY1252" s="5"/>
      <c r="AGZ1252" s="5"/>
      <c r="AHA1252" s="5"/>
      <c r="AHB1252" s="5"/>
      <c r="AHC1252" s="5"/>
      <c r="AHD1252" s="5"/>
      <c r="AHE1252" s="5"/>
      <c r="AHF1252" s="5"/>
      <c r="AHG1252" s="5"/>
      <c r="AHH1252" s="5"/>
      <c r="AHI1252" s="5"/>
      <c r="AHJ1252" s="5"/>
      <c r="AHK1252" s="5"/>
      <c r="AHL1252" s="5"/>
      <c r="AHM1252" s="5"/>
      <c r="AHN1252" s="5"/>
      <c r="AHO1252" s="5"/>
      <c r="AHP1252" s="5"/>
      <c r="AHQ1252" s="5"/>
      <c r="AHR1252" s="5"/>
      <c r="AHS1252" s="5"/>
      <c r="AHT1252" s="5"/>
      <c r="AHU1252" s="5"/>
      <c r="AHV1252" s="5"/>
      <c r="AHW1252" s="5"/>
      <c r="AHX1252" s="5"/>
      <c r="AHY1252" s="5"/>
      <c r="AHZ1252" s="5"/>
      <c r="AIA1252" s="5"/>
      <c r="AIB1252" s="5"/>
      <c r="AIC1252" s="5"/>
      <c r="AID1252" s="5"/>
      <c r="AIE1252" s="5"/>
      <c r="AIF1252" s="5"/>
      <c r="AIG1252" s="5"/>
      <c r="AIH1252" s="5"/>
      <c r="AII1252" s="5"/>
      <c r="AIJ1252" s="5"/>
      <c r="AIK1252" s="5"/>
      <c r="AIL1252" s="5"/>
      <c r="AIM1252" s="5"/>
      <c r="AIN1252" s="5"/>
      <c r="AIO1252" s="5"/>
      <c r="AIP1252" s="5"/>
      <c r="AIQ1252" s="5"/>
      <c r="AIR1252" s="5"/>
      <c r="AIS1252" s="5"/>
      <c r="AIT1252" s="5"/>
      <c r="AIU1252" s="5"/>
      <c r="AIV1252" s="5"/>
      <c r="AIW1252" s="5"/>
      <c r="AIX1252" s="5"/>
      <c r="AIY1252" s="5"/>
      <c r="AIZ1252" s="5"/>
      <c r="AJA1252" s="5"/>
      <c r="AJB1252" s="5"/>
      <c r="AJC1252" s="5"/>
      <c r="AJD1252" s="5"/>
      <c r="AJE1252" s="5"/>
      <c r="AJF1252" s="5"/>
      <c r="AJG1252" s="5"/>
      <c r="AJH1252" s="5"/>
      <c r="AJI1252" s="5"/>
      <c r="AJJ1252" s="5"/>
      <c r="AJK1252" s="5"/>
      <c r="AJL1252" s="5"/>
      <c r="AJM1252" s="5"/>
      <c r="AJN1252" s="5"/>
      <c r="AJO1252" s="5"/>
      <c r="AJP1252" s="5"/>
      <c r="AJQ1252" s="5"/>
      <c r="AJR1252" s="5"/>
      <c r="AJS1252" s="5"/>
      <c r="AJT1252" s="5"/>
      <c r="AJU1252" s="5"/>
      <c r="AJV1252" s="5"/>
      <c r="AJW1252" s="5"/>
      <c r="AJX1252" s="5"/>
      <c r="AJY1252" s="5"/>
      <c r="AJZ1252" s="5"/>
      <c r="AKA1252" s="5"/>
      <c r="AKB1252" s="5"/>
      <c r="AKC1252" s="5"/>
      <c r="AKD1252" s="5"/>
      <c r="AKE1252" s="5"/>
      <c r="AKF1252" s="5"/>
      <c r="AKG1252" s="5"/>
      <c r="AKH1252" s="5"/>
      <c r="AKI1252" s="5"/>
      <c r="AKJ1252" s="5"/>
      <c r="AKK1252" s="5"/>
      <c r="AKL1252" s="5"/>
      <c r="AKM1252" s="5"/>
      <c r="AKN1252" s="5"/>
      <c r="AKO1252" s="5"/>
      <c r="AKP1252" s="5"/>
      <c r="AKQ1252" s="5"/>
      <c r="AKR1252" s="5"/>
      <c r="AKS1252" s="5"/>
      <c r="AKT1252" s="5"/>
      <c r="AKU1252" s="5"/>
      <c r="AKV1252" s="5"/>
      <c r="AKW1252" s="5"/>
      <c r="AKX1252" s="5"/>
      <c r="AKY1252" s="5"/>
      <c r="AKZ1252" s="5"/>
      <c r="ALA1252" s="5"/>
      <c r="ALB1252" s="5"/>
      <c r="ALC1252" s="5"/>
      <c r="ALD1252" s="5"/>
      <c r="ALE1252" s="5"/>
      <c r="ALF1252" s="5"/>
      <c r="ALG1252" s="5"/>
      <c r="ALH1252" s="5"/>
      <c r="ALI1252" s="5"/>
      <c r="ALJ1252" s="5"/>
      <c r="ALK1252" s="5"/>
      <c r="ALL1252" s="5"/>
      <c r="ALM1252" s="5"/>
      <c r="ALN1252" s="5"/>
      <c r="ALO1252" s="5"/>
      <c r="ALP1252" s="5"/>
      <c r="ALQ1252" s="5"/>
      <c r="ALR1252" s="5"/>
      <c r="ALS1252" s="5"/>
      <c r="ALT1252" s="5"/>
      <c r="ALU1252" s="5"/>
      <c r="ALV1252" s="5"/>
      <c r="ALW1252" s="5"/>
      <c r="ALX1252" s="5"/>
      <c r="ALY1252" s="5"/>
      <c r="ALZ1252" s="5"/>
      <c r="AMA1252" s="5"/>
      <c r="AMB1252" s="5"/>
      <c r="AMC1252" s="5"/>
      <c r="AMD1252" s="5"/>
      <c r="AME1252" s="5"/>
      <c r="AMF1252" s="5"/>
      <c r="AMG1252" s="5"/>
      <c r="AMH1252" s="5"/>
      <c r="AMI1252" s="5"/>
      <c r="AMJ1252" s="5"/>
      <c r="AMK1252" s="5"/>
      <c r="AML1252" s="5"/>
      <c r="AMM1252" s="5"/>
      <c r="AMN1252" s="5"/>
      <c r="AMO1252" s="5"/>
      <c r="AMP1252" s="5"/>
      <c r="AMQ1252" s="5"/>
      <c r="AMR1252" s="5"/>
      <c r="AMS1252" s="5"/>
      <c r="AMT1252" s="5"/>
      <c r="AMU1252" s="5"/>
      <c r="AMV1252" s="5"/>
      <c r="AMW1252" s="5"/>
      <c r="AMX1252" s="5"/>
      <c r="AMY1252" s="5"/>
      <c r="AMZ1252" s="5"/>
      <c r="ANA1252" s="5"/>
      <c r="ANB1252" s="5"/>
      <c r="ANC1252" s="5"/>
      <c r="AND1252" s="5"/>
      <c r="ANE1252" s="5"/>
      <c r="ANF1252" s="5"/>
      <c r="ANG1252" s="5"/>
      <c r="ANH1252" s="5"/>
      <c r="ANI1252" s="5"/>
      <c r="ANJ1252" s="5"/>
      <c r="ANK1252" s="5"/>
      <c r="ANL1252" s="5"/>
      <c r="ANM1252" s="5"/>
      <c r="ANN1252" s="5"/>
      <c r="ANO1252" s="5"/>
      <c r="ANP1252" s="5"/>
      <c r="ANQ1252" s="5"/>
      <c r="ANR1252" s="5"/>
      <c r="ANS1252" s="5"/>
      <c r="ANT1252" s="5"/>
      <c r="ANU1252" s="5"/>
      <c r="ANV1252" s="5"/>
      <c r="ANW1252" s="5"/>
      <c r="ANX1252" s="5"/>
      <c r="ANY1252" s="5"/>
      <c r="ANZ1252" s="5"/>
      <c r="AOA1252" s="5"/>
      <c r="AOB1252" s="5"/>
      <c r="AOC1252" s="5"/>
      <c r="AOD1252" s="5"/>
      <c r="AOE1252" s="5"/>
      <c r="AOF1252" s="5"/>
      <c r="AOG1252" s="5"/>
      <c r="AOH1252" s="5"/>
      <c r="AOI1252" s="5"/>
      <c r="AOJ1252" s="5"/>
      <c r="AOK1252" s="5"/>
      <c r="AOL1252" s="5"/>
      <c r="AOM1252" s="5"/>
      <c r="AON1252" s="5"/>
      <c r="AOO1252" s="5"/>
      <c r="AOP1252" s="5"/>
      <c r="AOQ1252" s="5"/>
      <c r="AOR1252" s="5"/>
      <c r="AOS1252" s="5"/>
      <c r="AOT1252" s="5"/>
      <c r="AOU1252" s="5"/>
      <c r="AOV1252" s="5"/>
      <c r="AOW1252" s="5"/>
      <c r="AOX1252" s="5"/>
      <c r="AOY1252" s="5"/>
      <c r="AOZ1252" s="5"/>
      <c r="APA1252" s="5"/>
      <c r="APB1252" s="5"/>
      <c r="APC1252" s="5"/>
      <c r="APD1252" s="5"/>
      <c r="APE1252" s="5"/>
      <c r="APF1252" s="5"/>
      <c r="APG1252" s="5"/>
      <c r="APH1252" s="5"/>
      <c r="API1252" s="5"/>
      <c r="APJ1252" s="5"/>
      <c r="APK1252" s="5"/>
      <c r="APL1252" s="5"/>
      <c r="APM1252" s="5"/>
      <c r="APN1252" s="5"/>
      <c r="APO1252" s="5"/>
      <c r="APP1252" s="5"/>
      <c r="APQ1252" s="5"/>
      <c r="APR1252" s="5"/>
      <c r="APS1252" s="5"/>
      <c r="APT1252" s="5"/>
      <c r="APU1252" s="5"/>
      <c r="APV1252" s="5"/>
      <c r="APW1252" s="5"/>
      <c r="APX1252" s="5"/>
      <c r="APY1252" s="5"/>
      <c r="APZ1252" s="5"/>
      <c r="AQA1252" s="5"/>
      <c r="AQB1252" s="5"/>
      <c r="AQC1252" s="5"/>
      <c r="AQD1252" s="5"/>
      <c r="AQE1252" s="5"/>
      <c r="AQF1252" s="5"/>
      <c r="AQG1252" s="5"/>
      <c r="AQH1252" s="5"/>
      <c r="AQI1252" s="5"/>
      <c r="AQJ1252" s="5"/>
      <c r="AQK1252" s="5"/>
      <c r="AQL1252" s="5"/>
      <c r="AQM1252" s="5"/>
      <c r="AQN1252" s="5"/>
      <c r="AQO1252" s="5"/>
      <c r="AQP1252" s="5"/>
      <c r="AQQ1252" s="5"/>
      <c r="AQR1252" s="5"/>
      <c r="AQS1252" s="5"/>
      <c r="AQT1252" s="5"/>
      <c r="AQU1252" s="5"/>
      <c r="AQV1252" s="5"/>
      <c r="AQW1252" s="5"/>
      <c r="AQX1252" s="5"/>
      <c r="AQY1252" s="5"/>
      <c r="AQZ1252" s="5"/>
      <c r="ARA1252" s="5"/>
      <c r="ARB1252" s="5"/>
      <c r="ARC1252" s="5"/>
      <c r="ARD1252" s="5"/>
      <c r="ARE1252" s="5"/>
      <c r="ARF1252" s="5"/>
      <c r="ARG1252" s="5"/>
      <c r="ARH1252" s="5"/>
      <c r="ARI1252" s="5"/>
      <c r="ARJ1252" s="5"/>
      <c r="ARK1252" s="5"/>
      <c r="ARL1252" s="5"/>
      <c r="ARM1252" s="5"/>
      <c r="ARN1252" s="5"/>
      <c r="ARO1252" s="5"/>
      <c r="ARP1252" s="5"/>
      <c r="ARQ1252" s="5"/>
      <c r="ARR1252" s="5"/>
      <c r="ARS1252" s="5"/>
      <c r="ART1252" s="5"/>
      <c r="ARU1252" s="5"/>
      <c r="ARV1252" s="5"/>
      <c r="ARW1252" s="5"/>
      <c r="ARX1252" s="5"/>
      <c r="ARY1252" s="5"/>
      <c r="ARZ1252" s="5"/>
      <c r="ASA1252" s="5"/>
      <c r="ASB1252" s="5"/>
      <c r="ASC1252" s="5"/>
      <c r="ASD1252" s="5"/>
      <c r="ASE1252" s="5"/>
      <c r="ASF1252" s="5"/>
      <c r="ASG1252" s="5"/>
      <c r="ASH1252" s="5"/>
      <c r="ASI1252" s="5"/>
      <c r="ASJ1252" s="5"/>
      <c r="ASK1252" s="5"/>
      <c r="ASL1252" s="5"/>
      <c r="ASM1252" s="5"/>
      <c r="ASN1252" s="5"/>
      <c r="ASO1252" s="5"/>
      <c r="ASP1252" s="5"/>
      <c r="ASQ1252" s="5"/>
      <c r="ASR1252" s="5"/>
      <c r="ASS1252" s="5"/>
      <c r="AST1252" s="5"/>
      <c r="ASU1252" s="5"/>
      <c r="ASV1252" s="5"/>
      <c r="ASW1252" s="5"/>
      <c r="ASX1252" s="5"/>
      <c r="ASY1252" s="5"/>
      <c r="ASZ1252" s="5"/>
      <c r="ATA1252" s="5"/>
      <c r="ATB1252" s="5"/>
      <c r="ATC1252" s="5"/>
      <c r="ATD1252" s="5"/>
      <c r="ATE1252" s="5"/>
      <c r="ATF1252" s="5"/>
      <c r="ATG1252" s="5"/>
      <c r="ATH1252" s="5"/>
      <c r="ATI1252" s="5"/>
      <c r="ATJ1252" s="5"/>
      <c r="ATK1252" s="5"/>
      <c r="ATL1252" s="5"/>
      <c r="ATM1252" s="5"/>
      <c r="ATN1252" s="5"/>
      <c r="ATO1252" s="5"/>
      <c r="ATP1252" s="5"/>
      <c r="ATQ1252" s="5"/>
      <c r="ATR1252" s="5"/>
      <c r="ATS1252" s="5"/>
      <c r="ATT1252" s="5"/>
      <c r="ATU1252" s="5"/>
      <c r="ATV1252" s="5"/>
      <c r="ATW1252" s="5"/>
      <c r="ATX1252" s="5"/>
      <c r="ATY1252" s="5"/>
      <c r="ATZ1252" s="5"/>
      <c r="AUA1252" s="5"/>
      <c r="AUB1252" s="5"/>
      <c r="AUC1252" s="5"/>
      <c r="AUD1252" s="5"/>
      <c r="AUE1252" s="5"/>
      <c r="AUF1252" s="5"/>
      <c r="AUG1252" s="5"/>
      <c r="AUH1252" s="5"/>
      <c r="AUI1252" s="5"/>
      <c r="AUJ1252" s="5"/>
      <c r="AUK1252" s="5"/>
      <c r="AUL1252" s="5"/>
      <c r="AUM1252" s="5"/>
      <c r="AUN1252" s="5"/>
      <c r="AUO1252" s="5"/>
      <c r="AUP1252" s="5"/>
      <c r="AUQ1252" s="5"/>
      <c r="AUR1252" s="5"/>
      <c r="AUS1252" s="5"/>
      <c r="AUT1252" s="5"/>
      <c r="AUU1252" s="5"/>
      <c r="AUV1252" s="5"/>
      <c r="AUW1252" s="5"/>
      <c r="AUX1252" s="5"/>
      <c r="AUY1252" s="5"/>
      <c r="AUZ1252" s="5"/>
      <c r="AVA1252" s="5"/>
      <c r="AVB1252" s="5"/>
      <c r="AVC1252" s="5"/>
      <c r="AVD1252" s="5"/>
      <c r="AVE1252" s="5"/>
      <c r="AVF1252" s="5"/>
      <c r="AVG1252" s="5"/>
      <c r="AVH1252" s="5"/>
      <c r="AVI1252" s="5"/>
      <c r="AVJ1252" s="5"/>
      <c r="AVK1252" s="5"/>
      <c r="AVL1252" s="5"/>
      <c r="AVM1252" s="5"/>
      <c r="AVN1252" s="5"/>
      <c r="AVO1252" s="5"/>
      <c r="AVP1252" s="5"/>
      <c r="AVQ1252" s="5"/>
      <c r="AVR1252" s="5"/>
      <c r="AVS1252" s="5"/>
      <c r="AVT1252" s="5"/>
      <c r="AVU1252" s="5"/>
      <c r="AVV1252" s="5"/>
      <c r="AVW1252" s="5"/>
      <c r="AVX1252" s="5"/>
      <c r="AVY1252" s="5"/>
      <c r="AVZ1252" s="5"/>
      <c r="AWA1252" s="5"/>
      <c r="AWB1252" s="5"/>
      <c r="AWC1252" s="5"/>
      <c r="AWD1252" s="5"/>
      <c r="AWE1252" s="5"/>
      <c r="AWF1252" s="5"/>
      <c r="AWG1252" s="5"/>
      <c r="AWH1252" s="5"/>
      <c r="AWI1252" s="5"/>
      <c r="AWJ1252" s="5"/>
      <c r="AWK1252" s="5"/>
      <c r="AWL1252" s="5"/>
      <c r="AWM1252" s="5"/>
      <c r="AWN1252" s="5"/>
      <c r="AWO1252" s="5"/>
      <c r="AWP1252" s="5"/>
      <c r="AWQ1252" s="5"/>
      <c r="AWR1252" s="5"/>
      <c r="AWS1252" s="5"/>
      <c r="AWT1252" s="5"/>
      <c r="AWU1252" s="5"/>
      <c r="AWV1252" s="5"/>
      <c r="AWW1252" s="5"/>
      <c r="AWX1252" s="5"/>
      <c r="AWY1252" s="5"/>
      <c r="AWZ1252" s="5"/>
      <c r="AXA1252" s="5"/>
      <c r="AXB1252" s="5"/>
      <c r="AXC1252" s="5"/>
      <c r="AXD1252" s="5"/>
      <c r="AXE1252" s="5"/>
      <c r="AXF1252" s="5"/>
      <c r="AXG1252" s="5"/>
      <c r="AXH1252" s="5"/>
      <c r="AXI1252" s="5"/>
      <c r="AXJ1252" s="5"/>
      <c r="AXK1252" s="5"/>
      <c r="AXL1252" s="5"/>
      <c r="AXM1252" s="5"/>
      <c r="AXN1252" s="5"/>
      <c r="AXO1252" s="5"/>
      <c r="AXP1252" s="5"/>
      <c r="AXQ1252" s="5"/>
      <c r="AXR1252" s="5"/>
      <c r="AXS1252" s="5"/>
      <c r="AXT1252" s="5"/>
      <c r="AXU1252" s="5"/>
      <c r="AXV1252" s="5"/>
      <c r="AXW1252" s="5"/>
      <c r="AXX1252" s="5"/>
      <c r="AXY1252" s="5"/>
      <c r="AXZ1252" s="5"/>
      <c r="AYA1252" s="5"/>
      <c r="AYB1252" s="5"/>
      <c r="AYC1252" s="5"/>
      <c r="AYD1252" s="5"/>
      <c r="AYE1252" s="5"/>
      <c r="AYF1252" s="5"/>
      <c r="AYG1252" s="5"/>
      <c r="AYH1252" s="5"/>
      <c r="AYI1252" s="5"/>
      <c r="AYJ1252" s="5"/>
      <c r="AYK1252" s="5"/>
      <c r="AYL1252" s="5"/>
      <c r="AYM1252" s="5"/>
      <c r="AYN1252" s="5"/>
      <c r="AYO1252" s="5"/>
      <c r="AYP1252" s="5"/>
      <c r="AYQ1252" s="5"/>
      <c r="AYR1252" s="5"/>
      <c r="AYS1252" s="5"/>
      <c r="AYT1252" s="5"/>
      <c r="AYU1252" s="5"/>
      <c r="AYV1252" s="5"/>
      <c r="AYW1252" s="5"/>
      <c r="AYX1252" s="5"/>
      <c r="AYY1252" s="5"/>
      <c r="AYZ1252" s="5"/>
      <c r="AZA1252" s="5"/>
      <c r="AZB1252" s="5"/>
      <c r="AZC1252" s="5"/>
      <c r="AZD1252" s="5"/>
      <c r="AZE1252" s="5"/>
      <c r="AZF1252" s="5"/>
      <c r="AZG1252" s="5"/>
      <c r="AZH1252" s="5"/>
      <c r="AZI1252" s="5"/>
      <c r="AZJ1252" s="5"/>
      <c r="AZK1252" s="5"/>
      <c r="AZL1252" s="5"/>
      <c r="AZM1252" s="5"/>
      <c r="AZN1252" s="5"/>
      <c r="AZO1252" s="5"/>
      <c r="AZP1252" s="5"/>
      <c r="AZQ1252" s="5"/>
      <c r="AZR1252" s="5"/>
      <c r="AZS1252" s="5"/>
      <c r="AZT1252" s="5"/>
      <c r="AZU1252" s="5"/>
      <c r="AZV1252" s="5"/>
      <c r="AZW1252" s="5"/>
      <c r="AZX1252" s="5"/>
      <c r="AZY1252" s="5"/>
      <c r="AZZ1252" s="5"/>
      <c r="BAA1252" s="5"/>
      <c r="BAB1252" s="5"/>
      <c r="BAC1252" s="5"/>
      <c r="BAD1252" s="5"/>
      <c r="BAE1252" s="5"/>
      <c r="BAF1252" s="5"/>
      <c r="BAG1252" s="5"/>
      <c r="BAH1252" s="5"/>
      <c r="BAI1252" s="5"/>
      <c r="BAJ1252" s="5"/>
      <c r="BAK1252" s="5"/>
      <c r="BAL1252" s="5"/>
      <c r="BAM1252" s="5"/>
      <c r="BAN1252" s="5"/>
      <c r="BAO1252" s="5"/>
      <c r="BAP1252" s="5"/>
      <c r="BAQ1252" s="5"/>
      <c r="BAR1252" s="5"/>
      <c r="BAS1252" s="5"/>
      <c r="BAT1252" s="5"/>
      <c r="BAU1252" s="5"/>
      <c r="BAV1252" s="5"/>
      <c r="BAW1252" s="5"/>
      <c r="BAX1252" s="5"/>
      <c r="BAY1252" s="5"/>
      <c r="BAZ1252" s="5"/>
      <c r="BBA1252" s="5"/>
      <c r="BBB1252" s="5"/>
      <c r="BBC1252" s="5"/>
      <c r="BBD1252" s="5"/>
      <c r="BBE1252" s="5"/>
      <c r="BBF1252" s="5"/>
      <c r="BBG1252" s="5"/>
      <c r="BBH1252" s="5"/>
      <c r="BBI1252" s="5"/>
      <c r="BBJ1252" s="5"/>
      <c r="BBK1252" s="5"/>
      <c r="BBL1252" s="5"/>
      <c r="BBM1252" s="5"/>
      <c r="BBN1252" s="5"/>
      <c r="BBO1252" s="5"/>
      <c r="BBP1252" s="5"/>
      <c r="BBQ1252" s="5"/>
      <c r="BBR1252" s="5"/>
      <c r="BBS1252" s="5"/>
      <c r="BBT1252" s="5"/>
      <c r="BBU1252" s="5"/>
      <c r="BBV1252" s="5"/>
      <c r="BBW1252" s="5"/>
      <c r="BBX1252" s="5"/>
      <c r="BBY1252" s="5"/>
      <c r="BBZ1252" s="5"/>
      <c r="BCA1252" s="5"/>
      <c r="BCB1252" s="5"/>
      <c r="BCC1252" s="5"/>
      <c r="BCD1252" s="5"/>
      <c r="BCE1252" s="5"/>
      <c r="BCF1252" s="5"/>
      <c r="BCG1252" s="5"/>
      <c r="BCH1252" s="5"/>
      <c r="BCI1252" s="5"/>
      <c r="BCJ1252" s="5"/>
      <c r="BCK1252" s="5"/>
      <c r="BCL1252" s="5"/>
      <c r="BCM1252" s="5"/>
      <c r="BCN1252" s="5"/>
      <c r="BCO1252" s="5"/>
      <c r="BCP1252" s="5"/>
      <c r="BCQ1252" s="5"/>
      <c r="BCR1252" s="5"/>
      <c r="BCS1252" s="5"/>
      <c r="BCT1252" s="5"/>
      <c r="BCU1252" s="5"/>
      <c r="BCV1252" s="5"/>
      <c r="BCW1252" s="5"/>
      <c r="BCX1252" s="5"/>
      <c r="BCY1252" s="5"/>
      <c r="BCZ1252" s="5"/>
      <c r="BDA1252" s="5"/>
      <c r="BDB1252" s="5"/>
      <c r="BDC1252" s="5"/>
      <c r="BDD1252" s="5"/>
      <c r="BDE1252" s="5"/>
      <c r="BDF1252" s="5"/>
      <c r="BDG1252" s="5"/>
      <c r="BDH1252" s="5"/>
      <c r="BDI1252" s="5"/>
      <c r="BDJ1252" s="5"/>
      <c r="BDK1252" s="5"/>
      <c r="BDL1252" s="5"/>
      <c r="BDM1252" s="5"/>
      <c r="BDN1252" s="5"/>
      <c r="BDO1252" s="5"/>
      <c r="BDP1252" s="5"/>
      <c r="BDQ1252" s="5"/>
      <c r="BDR1252" s="5"/>
      <c r="BDS1252" s="5"/>
      <c r="BDT1252" s="5"/>
      <c r="BDU1252" s="5"/>
      <c r="BDV1252" s="5"/>
      <c r="BDW1252" s="5"/>
      <c r="BDX1252" s="5"/>
      <c r="BDY1252" s="5"/>
      <c r="BDZ1252" s="5"/>
      <c r="BEA1252" s="5"/>
      <c r="BEB1252" s="5"/>
      <c r="BEC1252" s="5"/>
      <c r="BED1252" s="5"/>
      <c r="BEE1252" s="5"/>
      <c r="BEF1252" s="5"/>
      <c r="BEG1252" s="5"/>
      <c r="BEH1252" s="5"/>
      <c r="BEI1252" s="5"/>
      <c r="BEJ1252" s="5"/>
      <c r="BEK1252" s="5"/>
      <c r="BEL1252" s="5"/>
      <c r="BEM1252" s="5"/>
      <c r="BEN1252" s="5"/>
      <c r="BEO1252" s="5"/>
      <c r="BEP1252" s="5"/>
      <c r="BEQ1252" s="5"/>
      <c r="BER1252" s="5"/>
      <c r="BES1252" s="5"/>
      <c r="BET1252" s="5"/>
      <c r="BEU1252" s="5"/>
      <c r="BEV1252" s="5"/>
      <c r="BEW1252" s="5"/>
      <c r="BEX1252" s="5"/>
      <c r="BEY1252" s="5"/>
      <c r="BEZ1252" s="5"/>
      <c r="BFA1252" s="5"/>
      <c r="BFB1252" s="5"/>
      <c r="BFC1252" s="5"/>
      <c r="BFD1252" s="5"/>
      <c r="BFE1252" s="5"/>
      <c r="BFF1252" s="5"/>
      <c r="BFG1252" s="5"/>
      <c r="BFH1252" s="5"/>
      <c r="BFI1252" s="5"/>
      <c r="BFJ1252" s="5"/>
      <c r="BFK1252" s="5"/>
      <c r="BFL1252" s="5"/>
      <c r="BFM1252" s="5"/>
      <c r="BFN1252" s="5"/>
      <c r="BFO1252" s="5"/>
      <c r="BFP1252" s="5"/>
      <c r="BFQ1252" s="5"/>
      <c r="BFR1252" s="5"/>
      <c r="BFS1252" s="5"/>
      <c r="BFT1252" s="5"/>
      <c r="BFU1252" s="5"/>
      <c r="BFV1252" s="5"/>
      <c r="BFW1252" s="5"/>
      <c r="BFX1252" s="5"/>
      <c r="BFY1252" s="5"/>
      <c r="BFZ1252" s="5"/>
      <c r="BGA1252" s="5"/>
      <c r="BGB1252" s="5"/>
      <c r="BGC1252" s="5"/>
      <c r="BGD1252" s="5"/>
      <c r="BGE1252" s="5"/>
      <c r="BGF1252" s="5"/>
      <c r="BGG1252" s="5"/>
      <c r="BGH1252" s="5"/>
      <c r="BGI1252" s="5"/>
      <c r="BGJ1252" s="5"/>
      <c r="BGK1252" s="5"/>
      <c r="BGL1252" s="5"/>
      <c r="BGM1252" s="5"/>
      <c r="BGN1252" s="5"/>
      <c r="BGO1252" s="5"/>
      <c r="BGP1252" s="5"/>
      <c r="BGQ1252" s="5"/>
      <c r="BGR1252" s="5"/>
      <c r="BGS1252" s="5"/>
      <c r="BGT1252" s="5"/>
      <c r="BGU1252" s="5"/>
      <c r="BGV1252" s="5"/>
      <c r="BGW1252" s="5"/>
      <c r="BGX1252" s="5"/>
      <c r="BGY1252" s="5"/>
      <c r="BGZ1252" s="5"/>
      <c r="BHA1252" s="5"/>
      <c r="BHB1252" s="5"/>
      <c r="BHC1252" s="5"/>
      <c r="BHD1252" s="5"/>
      <c r="BHE1252" s="5"/>
      <c r="BHF1252" s="5"/>
      <c r="BHG1252" s="5"/>
      <c r="BHH1252" s="5"/>
      <c r="BHI1252" s="5"/>
      <c r="BHJ1252" s="5"/>
      <c r="BHK1252" s="5"/>
      <c r="BHL1252" s="5"/>
      <c r="BHM1252" s="5"/>
      <c r="BHN1252" s="5"/>
      <c r="BHO1252" s="5"/>
      <c r="BHP1252" s="5"/>
      <c r="BHQ1252" s="5"/>
      <c r="BHR1252" s="5"/>
      <c r="BHS1252" s="5"/>
      <c r="BHT1252" s="5"/>
      <c r="BHU1252" s="5"/>
      <c r="BHV1252" s="5"/>
      <c r="BHW1252" s="5"/>
      <c r="BHX1252" s="5"/>
      <c r="BHY1252" s="5"/>
      <c r="BHZ1252" s="5"/>
      <c r="BIA1252" s="5"/>
      <c r="BIB1252" s="5"/>
      <c r="BIC1252" s="5"/>
      <c r="BID1252" s="5"/>
      <c r="BIE1252" s="5"/>
      <c r="BIF1252" s="5"/>
      <c r="BIG1252" s="5"/>
      <c r="BIH1252" s="5"/>
      <c r="BII1252" s="5"/>
      <c r="BIJ1252" s="5"/>
      <c r="BIK1252" s="5"/>
      <c r="BIL1252" s="5"/>
      <c r="BIM1252" s="5"/>
      <c r="BIN1252" s="5"/>
      <c r="BIO1252" s="5"/>
      <c r="BIP1252" s="5"/>
      <c r="BIQ1252" s="5"/>
      <c r="BIR1252" s="5"/>
      <c r="BIS1252" s="5"/>
      <c r="BIT1252" s="5"/>
      <c r="BIU1252" s="5"/>
      <c r="BIV1252" s="5"/>
      <c r="BIW1252" s="5"/>
      <c r="BIX1252" s="5"/>
      <c r="BIY1252" s="5"/>
      <c r="BIZ1252" s="5"/>
      <c r="BJA1252" s="5"/>
      <c r="BJB1252" s="5"/>
      <c r="BJC1252" s="5"/>
      <c r="BJD1252" s="5"/>
      <c r="BJE1252" s="5"/>
      <c r="BJF1252" s="5"/>
      <c r="BJG1252" s="5"/>
      <c r="BJH1252" s="5"/>
      <c r="BJI1252" s="5"/>
      <c r="BJJ1252" s="5"/>
      <c r="BJK1252" s="5"/>
      <c r="BJL1252" s="5"/>
      <c r="BJM1252" s="5"/>
      <c r="BJN1252" s="5"/>
      <c r="BJO1252" s="5"/>
      <c r="BJP1252" s="5"/>
      <c r="BJQ1252" s="5"/>
      <c r="BJR1252" s="5"/>
      <c r="BJS1252" s="5"/>
      <c r="BJT1252" s="5"/>
      <c r="BJU1252" s="5"/>
      <c r="BJV1252" s="5"/>
      <c r="BJW1252" s="5"/>
      <c r="BJX1252" s="5"/>
      <c r="BJY1252" s="5"/>
      <c r="BJZ1252" s="5"/>
      <c r="BKA1252" s="5"/>
      <c r="BKB1252" s="5"/>
      <c r="BKC1252" s="5"/>
      <c r="BKD1252" s="5"/>
      <c r="BKE1252" s="5"/>
      <c r="BKF1252" s="5"/>
      <c r="BKG1252" s="5"/>
      <c r="BKH1252" s="5"/>
      <c r="BKI1252" s="5"/>
      <c r="BKJ1252" s="5"/>
      <c r="BKK1252" s="5"/>
      <c r="BKL1252" s="5"/>
      <c r="BKM1252" s="5"/>
      <c r="BKN1252" s="5"/>
      <c r="BKO1252" s="5"/>
      <c r="BKP1252" s="5"/>
      <c r="BKQ1252" s="5"/>
      <c r="BKR1252" s="5"/>
      <c r="BKS1252" s="5"/>
      <c r="BKT1252" s="5"/>
      <c r="BKU1252" s="5"/>
      <c r="BKV1252" s="5"/>
      <c r="BKW1252" s="5"/>
      <c r="BKX1252" s="5"/>
      <c r="BKY1252" s="5"/>
      <c r="BKZ1252" s="5"/>
      <c r="BLA1252" s="5"/>
      <c r="BLB1252" s="5"/>
      <c r="BLC1252" s="5"/>
      <c r="BLD1252" s="5"/>
      <c r="BLE1252" s="5"/>
      <c r="BLF1252" s="5"/>
      <c r="BLG1252" s="5"/>
      <c r="BLH1252" s="5"/>
      <c r="BLI1252" s="5"/>
      <c r="BLJ1252" s="5"/>
      <c r="BLK1252" s="5"/>
      <c r="BLL1252" s="5"/>
      <c r="BLM1252" s="5"/>
      <c r="BLN1252" s="5"/>
      <c r="BLO1252" s="5"/>
      <c r="BLP1252" s="5"/>
      <c r="BLQ1252" s="5"/>
      <c r="BLR1252" s="5"/>
      <c r="BLS1252" s="5"/>
      <c r="BLT1252" s="5"/>
      <c r="BLU1252" s="5"/>
      <c r="BLV1252" s="5"/>
      <c r="BLW1252" s="5"/>
      <c r="BLX1252" s="5"/>
      <c r="BLY1252" s="5"/>
      <c r="BLZ1252" s="5"/>
      <c r="BMA1252" s="5"/>
      <c r="BMB1252" s="5"/>
      <c r="BMC1252" s="5"/>
      <c r="BMD1252" s="5"/>
      <c r="BME1252" s="5"/>
      <c r="BMF1252" s="5"/>
      <c r="BMG1252" s="5"/>
      <c r="BMH1252" s="5"/>
      <c r="BMI1252" s="5"/>
      <c r="BMJ1252" s="5"/>
      <c r="BMK1252" s="5"/>
      <c r="BML1252" s="5"/>
      <c r="BMM1252" s="5"/>
      <c r="BMN1252" s="5"/>
      <c r="BMO1252" s="5"/>
      <c r="BMP1252" s="5"/>
      <c r="BMQ1252" s="5"/>
      <c r="BMR1252" s="5"/>
      <c r="BMS1252" s="5"/>
      <c r="BMT1252" s="5"/>
      <c r="BMU1252" s="5"/>
      <c r="BMV1252" s="5"/>
      <c r="BMW1252" s="5"/>
      <c r="BMX1252" s="5"/>
      <c r="BMY1252" s="5"/>
      <c r="BMZ1252" s="5"/>
      <c r="BNA1252" s="5"/>
      <c r="BNB1252" s="5"/>
      <c r="BNC1252" s="5"/>
      <c r="BND1252" s="5"/>
      <c r="BNE1252" s="5"/>
      <c r="BNF1252" s="5"/>
      <c r="BNG1252" s="5"/>
      <c r="BNH1252" s="5"/>
      <c r="BNI1252" s="5"/>
      <c r="BNJ1252" s="5"/>
      <c r="BNK1252" s="5"/>
      <c r="BNL1252" s="5"/>
      <c r="BNM1252" s="5"/>
      <c r="BNN1252" s="5"/>
      <c r="BNO1252" s="5"/>
      <c r="BNP1252" s="5"/>
      <c r="BNQ1252" s="5"/>
      <c r="BNR1252" s="5"/>
      <c r="BNS1252" s="5"/>
      <c r="BNT1252" s="5"/>
      <c r="BNU1252" s="5"/>
      <c r="BNV1252" s="5"/>
      <c r="BNW1252" s="5"/>
      <c r="BNX1252" s="5"/>
      <c r="BNY1252" s="5"/>
      <c r="BNZ1252" s="5"/>
      <c r="BOA1252" s="5"/>
      <c r="BOB1252" s="5"/>
      <c r="BOC1252" s="5"/>
      <c r="BOD1252" s="5"/>
      <c r="BOE1252" s="5"/>
      <c r="BOF1252" s="5"/>
      <c r="BOG1252" s="5"/>
      <c r="BOH1252" s="5"/>
      <c r="BOI1252" s="5"/>
      <c r="BOJ1252" s="5"/>
      <c r="BOK1252" s="5"/>
      <c r="BOL1252" s="5"/>
      <c r="BOM1252" s="5"/>
      <c r="BON1252" s="5"/>
      <c r="BOO1252" s="5"/>
      <c r="BOP1252" s="5"/>
      <c r="BOQ1252" s="5"/>
      <c r="BOR1252" s="5"/>
      <c r="BOS1252" s="5"/>
      <c r="BOT1252" s="5"/>
      <c r="BOU1252" s="5"/>
      <c r="BOV1252" s="5"/>
      <c r="BOW1252" s="5"/>
      <c r="BOX1252" s="5"/>
      <c r="BOY1252" s="5"/>
      <c r="BOZ1252" s="5"/>
      <c r="BPA1252" s="5"/>
      <c r="BPB1252" s="5"/>
      <c r="BPC1252" s="5"/>
      <c r="BPD1252" s="5"/>
      <c r="BPE1252" s="5"/>
      <c r="BPF1252" s="5"/>
      <c r="BPG1252" s="5"/>
      <c r="BPH1252" s="5"/>
      <c r="BPI1252" s="5"/>
      <c r="BPJ1252" s="5"/>
      <c r="BPK1252" s="5"/>
      <c r="BPL1252" s="5"/>
      <c r="BPM1252" s="5"/>
      <c r="BPN1252" s="5"/>
      <c r="BPO1252" s="5"/>
      <c r="BPP1252" s="5"/>
      <c r="BPQ1252" s="5"/>
      <c r="BPR1252" s="5"/>
      <c r="BPS1252" s="5"/>
      <c r="BPT1252" s="5"/>
      <c r="BPU1252" s="5"/>
      <c r="BPV1252" s="5"/>
      <c r="BPW1252" s="5"/>
      <c r="BPX1252" s="5"/>
      <c r="BPY1252" s="5"/>
      <c r="BPZ1252" s="5"/>
      <c r="BQA1252" s="5"/>
      <c r="BQB1252" s="5"/>
      <c r="BQC1252" s="5"/>
      <c r="BQD1252" s="5"/>
      <c r="BQE1252" s="5"/>
      <c r="BQF1252" s="5"/>
      <c r="BQG1252" s="5"/>
      <c r="BQH1252" s="5"/>
      <c r="BQI1252" s="5"/>
      <c r="BQJ1252" s="5"/>
      <c r="BQK1252" s="5"/>
      <c r="BQL1252" s="5"/>
      <c r="BQM1252" s="5"/>
      <c r="BQN1252" s="5"/>
      <c r="BQO1252" s="5"/>
      <c r="BQP1252" s="5"/>
      <c r="BQQ1252" s="5"/>
      <c r="BQR1252" s="5"/>
      <c r="BQS1252" s="5"/>
      <c r="BQT1252" s="5"/>
      <c r="BQU1252" s="5"/>
      <c r="BQV1252" s="5"/>
      <c r="BQW1252" s="5"/>
      <c r="BQX1252" s="5"/>
      <c r="BQY1252" s="5"/>
      <c r="BQZ1252" s="5"/>
      <c r="BRA1252" s="5"/>
      <c r="BRB1252" s="5"/>
      <c r="BRC1252" s="5"/>
      <c r="BRD1252" s="5"/>
      <c r="BRE1252" s="5"/>
      <c r="BRF1252" s="5"/>
      <c r="BRG1252" s="5"/>
      <c r="BRH1252" s="5"/>
      <c r="BRI1252" s="5"/>
      <c r="BRJ1252" s="5"/>
      <c r="BRK1252" s="5"/>
      <c r="BRL1252" s="5"/>
      <c r="BRM1252" s="5"/>
      <c r="BRN1252" s="5"/>
      <c r="BRO1252" s="5"/>
      <c r="BRP1252" s="5"/>
      <c r="BRQ1252" s="5"/>
      <c r="BRR1252" s="5"/>
      <c r="BRS1252" s="5"/>
      <c r="BRT1252" s="5"/>
      <c r="BRU1252" s="5"/>
      <c r="BRV1252" s="5"/>
      <c r="BRW1252" s="5"/>
      <c r="BRX1252" s="5"/>
      <c r="BRY1252" s="5"/>
      <c r="BRZ1252" s="5"/>
      <c r="BSA1252" s="5"/>
      <c r="BSB1252" s="5"/>
      <c r="BSC1252" s="5"/>
      <c r="BSD1252" s="5"/>
      <c r="BSE1252" s="5"/>
      <c r="BSF1252" s="5"/>
      <c r="BSG1252" s="5"/>
      <c r="BSH1252" s="5"/>
      <c r="BSI1252" s="5"/>
      <c r="BSJ1252" s="5"/>
      <c r="BSK1252" s="5"/>
      <c r="BSL1252" s="5"/>
      <c r="BSM1252" s="5"/>
      <c r="BSN1252" s="5"/>
      <c r="BSO1252" s="5"/>
      <c r="BSP1252" s="5"/>
      <c r="BSQ1252" s="5"/>
      <c r="BSR1252" s="5"/>
      <c r="BSS1252" s="5"/>
      <c r="BST1252" s="5"/>
      <c r="BSU1252" s="5"/>
      <c r="BSV1252" s="5"/>
      <c r="BSW1252" s="5"/>
      <c r="BSX1252" s="5"/>
      <c r="BSY1252" s="5"/>
      <c r="BSZ1252" s="5"/>
      <c r="BTA1252" s="5"/>
      <c r="BTB1252" s="5"/>
      <c r="BTC1252" s="5"/>
      <c r="BTD1252" s="5"/>
      <c r="BTE1252" s="5"/>
      <c r="BTF1252" s="5"/>
      <c r="BTG1252" s="5"/>
      <c r="BTH1252" s="5"/>
      <c r="BTI1252" s="5"/>
      <c r="BTJ1252" s="5"/>
      <c r="BTK1252" s="5"/>
      <c r="BTL1252" s="5"/>
      <c r="BTM1252" s="5"/>
      <c r="BTN1252" s="5"/>
      <c r="BTO1252" s="5"/>
      <c r="BTP1252" s="5"/>
      <c r="BTQ1252" s="5"/>
      <c r="BTR1252" s="5"/>
      <c r="BTS1252" s="5"/>
      <c r="BTT1252" s="5"/>
      <c r="BTU1252" s="5"/>
      <c r="BTV1252" s="5"/>
      <c r="BTW1252" s="5"/>
      <c r="BTX1252" s="5"/>
      <c r="BTY1252" s="5"/>
      <c r="BTZ1252" s="5"/>
      <c r="BUA1252" s="5"/>
      <c r="BUB1252" s="5"/>
      <c r="BUC1252" s="5"/>
      <c r="BUD1252" s="5"/>
      <c r="BUE1252" s="5"/>
      <c r="BUF1252" s="5"/>
      <c r="BUG1252" s="5"/>
      <c r="BUH1252" s="5"/>
      <c r="BUI1252" s="5"/>
      <c r="BUJ1252" s="5"/>
      <c r="BUK1252" s="5"/>
      <c r="BUL1252" s="5"/>
      <c r="BUM1252" s="5"/>
      <c r="BUN1252" s="5"/>
      <c r="BUO1252" s="5"/>
      <c r="BUP1252" s="5"/>
      <c r="BUQ1252" s="5"/>
      <c r="BUR1252" s="5"/>
      <c r="BUS1252" s="5"/>
      <c r="BUT1252" s="5"/>
      <c r="BUU1252" s="5"/>
      <c r="BUV1252" s="5"/>
      <c r="BUW1252" s="5"/>
      <c r="BUX1252" s="5"/>
      <c r="BUY1252" s="5"/>
      <c r="BUZ1252" s="5"/>
      <c r="BVA1252" s="5"/>
      <c r="BVB1252" s="5"/>
      <c r="BVC1252" s="5"/>
      <c r="BVD1252" s="5"/>
      <c r="BVE1252" s="5"/>
      <c r="BVF1252" s="5"/>
      <c r="BVG1252" s="5"/>
      <c r="BVH1252" s="5"/>
      <c r="BVI1252" s="5"/>
      <c r="BVJ1252" s="5"/>
      <c r="BVK1252" s="5"/>
      <c r="BVL1252" s="5"/>
      <c r="BVM1252" s="5"/>
      <c r="BVN1252" s="5"/>
      <c r="BVO1252" s="5"/>
      <c r="BVP1252" s="5"/>
      <c r="BVQ1252" s="5"/>
      <c r="BVR1252" s="5"/>
      <c r="BVS1252" s="5"/>
      <c r="BVT1252" s="5"/>
      <c r="BVU1252" s="5"/>
      <c r="BVV1252" s="5"/>
      <c r="BVW1252" s="5"/>
      <c r="BVX1252" s="5"/>
      <c r="BVY1252" s="5"/>
      <c r="BVZ1252" s="5"/>
      <c r="BWA1252" s="5"/>
      <c r="BWB1252" s="5"/>
      <c r="BWC1252" s="5"/>
      <c r="BWD1252" s="5"/>
      <c r="BWE1252" s="5"/>
      <c r="BWF1252" s="5"/>
      <c r="BWG1252" s="5"/>
      <c r="BWH1252" s="5"/>
      <c r="BWI1252" s="5"/>
      <c r="BWJ1252" s="5"/>
      <c r="BWK1252" s="5"/>
      <c r="BWL1252" s="5"/>
      <c r="BWM1252" s="5"/>
      <c r="BWN1252" s="5"/>
      <c r="BWO1252" s="5"/>
      <c r="BWP1252" s="5"/>
      <c r="BWQ1252" s="5"/>
      <c r="BWR1252" s="5"/>
      <c r="BWS1252" s="5"/>
      <c r="BWT1252" s="5"/>
      <c r="BWU1252" s="5"/>
      <c r="BWV1252" s="5"/>
      <c r="BWW1252" s="5"/>
      <c r="BWX1252" s="5"/>
      <c r="BWY1252" s="5"/>
      <c r="BWZ1252" s="5"/>
      <c r="BXA1252" s="5"/>
      <c r="BXB1252" s="5"/>
      <c r="BXC1252" s="5"/>
      <c r="BXD1252" s="5"/>
      <c r="BXE1252" s="5"/>
      <c r="BXF1252" s="5"/>
      <c r="BXG1252" s="5"/>
      <c r="BXH1252" s="5"/>
      <c r="BXI1252" s="5"/>
      <c r="BXJ1252" s="5"/>
      <c r="BXK1252" s="5"/>
      <c r="BXL1252" s="5"/>
      <c r="BXM1252" s="5"/>
      <c r="BXN1252" s="5"/>
      <c r="BXO1252" s="5"/>
      <c r="BXP1252" s="5"/>
      <c r="BXQ1252" s="5"/>
      <c r="BXR1252" s="5"/>
      <c r="BXS1252" s="5"/>
      <c r="BXT1252" s="5"/>
      <c r="BXU1252" s="5"/>
      <c r="BXV1252" s="5"/>
      <c r="BXW1252" s="5"/>
      <c r="BXX1252" s="5"/>
      <c r="BXY1252" s="5"/>
      <c r="BXZ1252" s="5"/>
      <c r="BYA1252" s="5"/>
      <c r="BYB1252" s="5"/>
      <c r="BYC1252" s="5"/>
      <c r="BYD1252" s="5"/>
      <c r="BYE1252" s="5"/>
      <c r="BYF1252" s="5"/>
      <c r="BYG1252" s="5"/>
      <c r="BYH1252" s="5"/>
      <c r="BYI1252" s="5"/>
      <c r="BYJ1252" s="5"/>
      <c r="BYK1252" s="5"/>
      <c r="BYL1252" s="5"/>
      <c r="BYM1252" s="5"/>
      <c r="BYN1252" s="5"/>
      <c r="BYO1252" s="5"/>
      <c r="BYP1252" s="5"/>
      <c r="BYQ1252" s="5"/>
      <c r="BYR1252" s="5"/>
      <c r="BYS1252" s="5"/>
      <c r="BYT1252" s="5"/>
      <c r="BYU1252" s="5"/>
      <c r="BYV1252" s="5"/>
      <c r="BYW1252" s="5"/>
      <c r="BYX1252" s="5"/>
      <c r="BYY1252" s="5"/>
      <c r="BYZ1252" s="5"/>
      <c r="BZA1252" s="5"/>
      <c r="BZB1252" s="5"/>
      <c r="BZC1252" s="5"/>
      <c r="BZD1252" s="5"/>
      <c r="BZE1252" s="5"/>
      <c r="BZF1252" s="5"/>
      <c r="BZG1252" s="5"/>
      <c r="BZH1252" s="5"/>
      <c r="BZI1252" s="5"/>
      <c r="BZJ1252" s="5"/>
      <c r="BZK1252" s="5"/>
      <c r="BZL1252" s="5"/>
      <c r="BZM1252" s="5"/>
      <c r="BZN1252" s="5"/>
      <c r="BZO1252" s="5"/>
      <c r="BZP1252" s="5"/>
      <c r="BZQ1252" s="5"/>
      <c r="BZR1252" s="5"/>
      <c r="BZS1252" s="5"/>
      <c r="BZT1252" s="5"/>
      <c r="BZU1252" s="5"/>
      <c r="BZV1252" s="5"/>
      <c r="BZW1252" s="5"/>
      <c r="BZX1252" s="5"/>
      <c r="BZY1252" s="5"/>
      <c r="BZZ1252" s="5"/>
      <c r="CAA1252" s="5"/>
      <c r="CAB1252" s="5"/>
      <c r="CAC1252" s="5"/>
      <c r="CAD1252" s="5"/>
      <c r="CAE1252" s="5"/>
      <c r="CAF1252" s="5"/>
      <c r="CAG1252" s="5"/>
      <c r="CAH1252" s="5"/>
      <c r="CAI1252" s="5"/>
      <c r="CAJ1252" s="5"/>
      <c r="CAK1252" s="5"/>
      <c r="CAL1252" s="5"/>
      <c r="CAM1252" s="5"/>
      <c r="CAN1252" s="5"/>
      <c r="CAO1252" s="5"/>
      <c r="CAP1252" s="5"/>
      <c r="CAQ1252" s="5"/>
      <c r="CAR1252" s="5"/>
      <c r="CAS1252" s="5"/>
      <c r="CAT1252" s="5"/>
      <c r="CAU1252" s="5"/>
      <c r="CAV1252" s="5"/>
      <c r="CAW1252" s="5"/>
      <c r="CAX1252" s="5"/>
      <c r="CAY1252" s="5"/>
      <c r="CAZ1252" s="5"/>
      <c r="CBA1252" s="5"/>
      <c r="CBB1252" s="5"/>
      <c r="CBC1252" s="5"/>
      <c r="CBD1252" s="5"/>
      <c r="CBE1252" s="5"/>
      <c r="CBF1252" s="5"/>
      <c r="CBG1252" s="5"/>
      <c r="CBH1252" s="5"/>
      <c r="CBI1252" s="5"/>
      <c r="CBJ1252" s="5"/>
      <c r="CBK1252" s="5"/>
      <c r="CBL1252" s="5"/>
      <c r="CBM1252" s="5"/>
      <c r="CBN1252" s="5"/>
      <c r="CBO1252" s="5"/>
      <c r="CBP1252" s="5"/>
      <c r="CBQ1252" s="5"/>
      <c r="CBR1252" s="5"/>
      <c r="CBS1252" s="5"/>
      <c r="CBT1252" s="5"/>
      <c r="CBU1252" s="5"/>
      <c r="CBV1252" s="5"/>
      <c r="CBW1252" s="5"/>
      <c r="CBX1252" s="5"/>
      <c r="CBY1252" s="5"/>
      <c r="CBZ1252" s="5"/>
      <c r="CCA1252" s="5"/>
      <c r="CCB1252" s="5"/>
      <c r="CCC1252" s="5"/>
      <c r="CCD1252" s="5"/>
      <c r="CCE1252" s="5"/>
      <c r="CCF1252" s="5"/>
      <c r="CCG1252" s="5"/>
      <c r="CCH1252" s="5"/>
      <c r="CCI1252" s="5"/>
      <c r="CCJ1252" s="5"/>
      <c r="CCK1252" s="5"/>
      <c r="CCL1252" s="5"/>
      <c r="CCM1252" s="5"/>
      <c r="CCN1252" s="5"/>
      <c r="CCO1252" s="5"/>
      <c r="CCP1252" s="5"/>
      <c r="CCQ1252" s="5"/>
      <c r="CCR1252" s="5"/>
      <c r="CCS1252" s="5"/>
      <c r="CCT1252" s="5"/>
      <c r="CCU1252" s="5"/>
      <c r="CCV1252" s="5"/>
      <c r="CCW1252" s="5"/>
      <c r="CCX1252" s="5"/>
      <c r="CCY1252" s="5"/>
      <c r="CCZ1252" s="5"/>
      <c r="CDA1252" s="5"/>
      <c r="CDB1252" s="5"/>
      <c r="CDC1252" s="5"/>
      <c r="CDD1252" s="5"/>
      <c r="CDE1252" s="5"/>
      <c r="CDF1252" s="5"/>
      <c r="CDG1252" s="5"/>
      <c r="CDH1252" s="5"/>
      <c r="CDI1252" s="5"/>
      <c r="CDJ1252" s="5"/>
      <c r="CDK1252" s="5"/>
      <c r="CDL1252" s="5"/>
      <c r="CDM1252" s="5"/>
      <c r="CDN1252" s="5"/>
      <c r="CDO1252" s="5"/>
      <c r="CDP1252" s="5"/>
      <c r="CDQ1252" s="5"/>
      <c r="CDR1252" s="5"/>
      <c r="CDS1252" s="5"/>
      <c r="CDT1252" s="5"/>
      <c r="CDU1252" s="5"/>
      <c r="CDV1252" s="5"/>
      <c r="CDW1252" s="5"/>
      <c r="CDX1252" s="5"/>
      <c r="CDY1252" s="5"/>
      <c r="CDZ1252" s="5"/>
      <c r="CEA1252" s="5"/>
      <c r="CEB1252" s="5"/>
      <c r="CEC1252" s="5"/>
      <c r="CED1252" s="5"/>
      <c r="CEE1252" s="5"/>
      <c r="CEF1252" s="5"/>
      <c r="CEG1252" s="5"/>
      <c r="CEH1252" s="5"/>
      <c r="CEI1252" s="5"/>
      <c r="CEJ1252" s="5"/>
      <c r="CEK1252" s="5"/>
      <c r="CEL1252" s="5"/>
      <c r="CEM1252" s="5"/>
      <c r="CEN1252" s="5"/>
      <c r="CEO1252" s="5"/>
      <c r="CEP1252" s="5"/>
      <c r="CEQ1252" s="5"/>
      <c r="CER1252" s="5"/>
      <c r="CES1252" s="5"/>
      <c r="CET1252" s="5"/>
      <c r="CEU1252" s="5"/>
      <c r="CEV1252" s="5"/>
      <c r="CEW1252" s="5"/>
      <c r="CEX1252" s="5"/>
      <c r="CEY1252" s="5"/>
      <c r="CEZ1252" s="5"/>
      <c r="CFA1252" s="5"/>
      <c r="CFB1252" s="5"/>
      <c r="CFC1252" s="5"/>
      <c r="CFD1252" s="5"/>
      <c r="CFE1252" s="5"/>
      <c r="CFF1252" s="5"/>
      <c r="CFG1252" s="5"/>
      <c r="CFH1252" s="5"/>
      <c r="CFI1252" s="5"/>
      <c r="CFJ1252" s="5"/>
      <c r="CFK1252" s="5"/>
      <c r="CFL1252" s="5"/>
      <c r="CFM1252" s="5"/>
      <c r="CFN1252" s="5"/>
      <c r="CFO1252" s="5"/>
      <c r="CFP1252" s="5"/>
      <c r="CFQ1252" s="5"/>
      <c r="CFR1252" s="5"/>
      <c r="CFS1252" s="5"/>
      <c r="CFT1252" s="5"/>
      <c r="CFU1252" s="5"/>
      <c r="CFV1252" s="5"/>
      <c r="CFW1252" s="5"/>
      <c r="CFX1252" s="5"/>
      <c r="CFY1252" s="5"/>
      <c r="CFZ1252" s="5"/>
      <c r="CGA1252" s="5"/>
      <c r="CGB1252" s="5"/>
      <c r="CGC1252" s="5"/>
      <c r="CGD1252" s="5"/>
      <c r="CGE1252" s="5"/>
      <c r="CGF1252" s="5"/>
      <c r="CGG1252" s="5"/>
      <c r="CGH1252" s="5"/>
      <c r="CGI1252" s="5"/>
      <c r="CGJ1252" s="5"/>
      <c r="CGK1252" s="5"/>
      <c r="CGL1252" s="5"/>
      <c r="CGM1252" s="5"/>
      <c r="CGN1252" s="5"/>
      <c r="CGO1252" s="5"/>
      <c r="CGP1252" s="5"/>
      <c r="CGQ1252" s="5"/>
      <c r="CGR1252" s="5"/>
      <c r="CGS1252" s="5"/>
      <c r="CGT1252" s="5"/>
      <c r="CGU1252" s="5"/>
      <c r="CGV1252" s="5"/>
      <c r="CGW1252" s="5"/>
      <c r="CGX1252" s="5"/>
      <c r="CGY1252" s="5"/>
      <c r="CGZ1252" s="5"/>
      <c r="CHA1252" s="5"/>
      <c r="CHB1252" s="5"/>
      <c r="CHC1252" s="5"/>
      <c r="CHD1252" s="5"/>
      <c r="CHE1252" s="5"/>
      <c r="CHF1252" s="5"/>
      <c r="CHG1252" s="5"/>
      <c r="CHH1252" s="5"/>
      <c r="CHI1252" s="5"/>
      <c r="CHJ1252" s="5"/>
      <c r="CHK1252" s="5"/>
      <c r="CHL1252" s="5"/>
      <c r="CHM1252" s="5"/>
      <c r="CHN1252" s="5"/>
      <c r="CHO1252" s="5"/>
      <c r="CHP1252" s="5"/>
      <c r="CHQ1252" s="5"/>
      <c r="CHR1252" s="5"/>
      <c r="CHS1252" s="5"/>
      <c r="CHT1252" s="5"/>
      <c r="CHU1252" s="5"/>
      <c r="CHV1252" s="5"/>
      <c r="CHW1252" s="5"/>
      <c r="CHX1252" s="5"/>
      <c r="CHY1252" s="5"/>
      <c r="CHZ1252" s="5"/>
      <c r="CIA1252" s="5"/>
      <c r="CIB1252" s="5"/>
      <c r="CIC1252" s="5"/>
      <c r="CID1252" s="5"/>
      <c r="CIE1252" s="5"/>
      <c r="CIF1252" s="5"/>
      <c r="CIG1252" s="5"/>
      <c r="CIH1252" s="5"/>
      <c r="CII1252" s="5"/>
      <c r="CIJ1252" s="5"/>
      <c r="CIK1252" s="5"/>
      <c r="CIL1252" s="5"/>
      <c r="CIM1252" s="5"/>
      <c r="CIN1252" s="5"/>
      <c r="CIO1252" s="5"/>
      <c r="CIP1252" s="5"/>
      <c r="CIQ1252" s="5"/>
      <c r="CIR1252" s="5"/>
      <c r="CIS1252" s="5"/>
      <c r="CIT1252" s="5"/>
      <c r="CIU1252" s="5"/>
      <c r="CIV1252" s="5"/>
      <c r="CIW1252" s="5"/>
      <c r="CIX1252" s="5"/>
      <c r="CIY1252" s="5"/>
      <c r="CIZ1252" s="5"/>
      <c r="CJA1252" s="5"/>
      <c r="CJB1252" s="5"/>
      <c r="CJC1252" s="5"/>
      <c r="CJD1252" s="5"/>
      <c r="CJE1252" s="5"/>
      <c r="CJF1252" s="5"/>
      <c r="CJG1252" s="5"/>
      <c r="CJH1252" s="5"/>
      <c r="CJI1252" s="5"/>
      <c r="CJJ1252" s="5"/>
      <c r="CJK1252" s="5"/>
      <c r="CJL1252" s="5"/>
      <c r="CJM1252" s="5"/>
      <c r="CJN1252" s="5"/>
      <c r="CJO1252" s="5"/>
      <c r="CJP1252" s="5"/>
      <c r="CJQ1252" s="5"/>
      <c r="CJR1252" s="5"/>
      <c r="CJS1252" s="5"/>
      <c r="CJT1252" s="5"/>
      <c r="CJU1252" s="5"/>
      <c r="CJV1252" s="5"/>
      <c r="CJW1252" s="5"/>
      <c r="CJX1252" s="5"/>
      <c r="CJY1252" s="5"/>
      <c r="CJZ1252" s="5"/>
      <c r="CKA1252" s="5"/>
      <c r="CKB1252" s="5"/>
      <c r="CKC1252" s="5"/>
      <c r="CKD1252" s="5"/>
      <c r="CKE1252" s="5"/>
      <c r="CKF1252" s="5"/>
      <c r="CKG1252" s="5"/>
      <c r="CKH1252" s="5"/>
      <c r="CKI1252" s="5"/>
      <c r="CKJ1252" s="5"/>
      <c r="CKK1252" s="5"/>
      <c r="CKL1252" s="5"/>
      <c r="CKM1252" s="5"/>
      <c r="CKN1252" s="5"/>
      <c r="CKO1252" s="5"/>
      <c r="CKP1252" s="5"/>
      <c r="CKQ1252" s="5"/>
      <c r="CKR1252" s="5"/>
      <c r="CKS1252" s="5"/>
      <c r="CKT1252" s="5"/>
      <c r="CKU1252" s="5"/>
      <c r="CKV1252" s="5"/>
      <c r="CKW1252" s="5"/>
      <c r="CKX1252" s="5"/>
      <c r="CKY1252" s="5"/>
      <c r="CKZ1252" s="5"/>
      <c r="CLA1252" s="5"/>
      <c r="CLB1252" s="5"/>
      <c r="CLC1252" s="5"/>
      <c r="CLD1252" s="5"/>
      <c r="CLE1252" s="5"/>
      <c r="CLF1252" s="5"/>
      <c r="CLG1252" s="5"/>
      <c r="CLH1252" s="5"/>
      <c r="CLI1252" s="5"/>
      <c r="CLJ1252" s="5"/>
      <c r="CLK1252" s="5"/>
      <c r="CLL1252" s="5"/>
      <c r="CLM1252" s="5"/>
      <c r="CLN1252" s="5"/>
      <c r="CLO1252" s="5"/>
      <c r="CLP1252" s="5"/>
      <c r="CLQ1252" s="5"/>
      <c r="CLR1252" s="5"/>
      <c r="CLS1252" s="5"/>
      <c r="CLT1252" s="5"/>
      <c r="CLU1252" s="5"/>
      <c r="CLV1252" s="5"/>
      <c r="CLW1252" s="5"/>
      <c r="CLX1252" s="5"/>
      <c r="CLY1252" s="5"/>
      <c r="CLZ1252" s="5"/>
      <c r="CMA1252" s="5"/>
      <c r="CMB1252" s="5"/>
      <c r="CMC1252" s="5"/>
      <c r="CMD1252" s="5"/>
      <c r="CME1252" s="5"/>
      <c r="CMF1252" s="5"/>
      <c r="CMG1252" s="5"/>
      <c r="CMH1252" s="5"/>
      <c r="CMI1252" s="5"/>
      <c r="CMJ1252" s="5"/>
      <c r="CMK1252" s="5"/>
      <c r="CML1252" s="5"/>
      <c r="CMM1252" s="5"/>
      <c r="CMN1252" s="5"/>
      <c r="CMO1252" s="5"/>
      <c r="CMP1252" s="5"/>
      <c r="CMQ1252" s="5"/>
      <c r="CMR1252" s="5"/>
      <c r="CMS1252" s="5"/>
      <c r="CMT1252" s="5"/>
      <c r="CMU1252" s="5"/>
      <c r="CMV1252" s="5"/>
      <c r="CMW1252" s="5"/>
      <c r="CMX1252" s="5"/>
      <c r="CMY1252" s="5"/>
      <c r="CMZ1252" s="5"/>
      <c r="CNA1252" s="5"/>
      <c r="CNB1252" s="5"/>
      <c r="CNC1252" s="5"/>
      <c r="CND1252" s="5"/>
      <c r="CNE1252" s="5"/>
      <c r="CNF1252" s="5"/>
      <c r="CNG1252" s="5"/>
      <c r="CNH1252" s="5"/>
      <c r="CNI1252" s="5"/>
      <c r="CNJ1252" s="5"/>
      <c r="CNK1252" s="5"/>
      <c r="CNL1252" s="5"/>
      <c r="CNM1252" s="5"/>
      <c r="CNN1252" s="5"/>
      <c r="CNO1252" s="5"/>
      <c r="CNP1252" s="5"/>
      <c r="CNQ1252" s="5"/>
      <c r="CNR1252" s="5"/>
      <c r="CNS1252" s="5"/>
      <c r="CNT1252" s="5"/>
      <c r="CNU1252" s="5"/>
      <c r="CNV1252" s="5"/>
      <c r="CNW1252" s="5"/>
      <c r="CNX1252" s="5"/>
      <c r="CNY1252" s="5"/>
      <c r="CNZ1252" s="5"/>
      <c r="COA1252" s="5"/>
      <c r="COB1252" s="5"/>
      <c r="COC1252" s="5"/>
      <c r="COD1252" s="5"/>
      <c r="COE1252" s="5"/>
      <c r="COF1252" s="5"/>
      <c r="COG1252" s="5"/>
      <c r="COH1252" s="5"/>
      <c r="COI1252" s="5"/>
      <c r="COJ1252" s="5"/>
      <c r="COK1252" s="5"/>
      <c r="COL1252" s="5"/>
      <c r="COM1252" s="5"/>
      <c r="CON1252" s="5"/>
      <c r="COO1252" s="5"/>
      <c r="COP1252" s="5"/>
      <c r="COQ1252" s="5"/>
      <c r="COR1252" s="5"/>
      <c r="COS1252" s="5"/>
      <c r="COT1252" s="5"/>
      <c r="COU1252" s="5"/>
      <c r="COV1252" s="5"/>
      <c r="COW1252" s="5"/>
      <c r="COX1252" s="5"/>
      <c r="COY1252" s="5"/>
      <c r="COZ1252" s="5"/>
      <c r="CPA1252" s="5"/>
      <c r="CPB1252" s="5"/>
      <c r="CPC1252" s="5"/>
      <c r="CPD1252" s="5"/>
      <c r="CPE1252" s="5"/>
      <c r="CPF1252" s="5"/>
      <c r="CPG1252" s="5"/>
      <c r="CPH1252" s="5"/>
      <c r="CPI1252" s="5"/>
      <c r="CPJ1252" s="5"/>
      <c r="CPK1252" s="5"/>
      <c r="CPL1252" s="5"/>
      <c r="CPM1252" s="5"/>
      <c r="CPN1252" s="5"/>
      <c r="CPO1252" s="5"/>
      <c r="CPP1252" s="5"/>
      <c r="CPQ1252" s="5"/>
      <c r="CPR1252" s="5"/>
      <c r="CPS1252" s="5"/>
      <c r="CPT1252" s="5"/>
      <c r="CPU1252" s="5"/>
      <c r="CPV1252" s="5"/>
      <c r="CPW1252" s="5"/>
      <c r="CPX1252" s="5"/>
      <c r="CPY1252" s="5"/>
      <c r="CPZ1252" s="5"/>
      <c r="CQA1252" s="5"/>
      <c r="CQB1252" s="5"/>
      <c r="CQC1252" s="5"/>
      <c r="CQD1252" s="5"/>
      <c r="CQE1252" s="5"/>
      <c r="CQF1252" s="5"/>
      <c r="CQG1252" s="5"/>
      <c r="CQH1252" s="5"/>
      <c r="CQI1252" s="5"/>
      <c r="CQJ1252" s="5"/>
      <c r="CQK1252" s="5"/>
      <c r="CQL1252" s="5"/>
      <c r="CQM1252" s="5"/>
      <c r="CQN1252" s="5"/>
      <c r="CQO1252" s="5"/>
      <c r="CQP1252" s="5"/>
      <c r="CQQ1252" s="5"/>
      <c r="CQR1252" s="5"/>
      <c r="CQS1252" s="5"/>
      <c r="CQT1252" s="5"/>
      <c r="CQU1252" s="5"/>
      <c r="CQV1252" s="5"/>
      <c r="CQW1252" s="5"/>
      <c r="CQX1252" s="5"/>
      <c r="CQY1252" s="5"/>
      <c r="CQZ1252" s="5"/>
      <c r="CRA1252" s="5"/>
      <c r="CRB1252" s="5"/>
      <c r="CRC1252" s="5"/>
      <c r="CRD1252" s="5"/>
      <c r="CRE1252" s="5"/>
      <c r="CRF1252" s="5"/>
      <c r="CRG1252" s="5"/>
      <c r="CRH1252" s="5"/>
      <c r="CRI1252" s="5"/>
      <c r="CRJ1252" s="5"/>
      <c r="CRK1252" s="5"/>
      <c r="CRL1252" s="5"/>
      <c r="CRM1252" s="5"/>
      <c r="CRN1252" s="5"/>
      <c r="CRO1252" s="5"/>
      <c r="CRP1252" s="5"/>
      <c r="CRQ1252" s="5"/>
      <c r="CRR1252" s="5"/>
      <c r="CRS1252" s="5"/>
      <c r="CRT1252" s="5"/>
      <c r="CRU1252" s="5"/>
      <c r="CRV1252" s="5"/>
      <c r="CRW1252" s="5"/>
      <c r="CRX1252" s="5"/>
      <c r="CRY1252" s="5"/>
      <c r="CRZ1252" s="5"/>
      <c r="CSA1252" s="5"/>
      <c r="CSB1252" s="5"/>
      <c r="CSC1252" s="5"/>
      <c r="CSD1252" s="5"/>
      <c r="CSE1252" s="5"/>
      <c r="CSF1252" s="5"/>
      <c r="CSG1252" s="5"/>
      <c r="CSH1252" s="5"/>
      <c r="CSI1252" s="5"/>
      <c r="CSJ1252" s="5"/>
      <c r="CSK1252" s="5"/>
      <c r="CSL1252" s="5"/>
      <c r="CSM1252" s="5"/>
      <c r="CSN1252" s="5"/>
      <c r="CSO1252" s="5"/>
      <c r="CSP1252" s="5"/>
      <c r="CSQ1252" s="5"/>
      <c r="CSR1252" s="5"/>
      <c r="CSS1252" s="5"/>
      <c r="CST1252" s="5"/>
      <c r="CSU1252" s="5"/>
      <c r="CSV1252" s="5"/>
      <c r="CSW1252" s="5"/>
      <c r="CSX1252" s="5"/>
      <c r="CSY1252" s="5"/>
      <c r="CSZ1252" s="5"/>
      <c r="CTA1252" s="5"/>
      <c r="CTB1252" s="5"/>
      <c r="CTC1252" s="5"/>
      <c r="CTD1252" s="5"/>
      <c r="CTE1252" s="5"/>
      <c r="CTF1252" s="5"/>
      <c r="CTG1252" s="5"/>
      <c r="CTH1252" s="5"/>
      <c r="CTI1252" s="5"/>
      <c r="CTJ1252" s="5"/>
      <c r="CTK1252" s="5"/>
      <c r="CTL1252" s="5"/>
      <c r="CTM1252" s="5"/>
      <c r="CTN1252" s="5"/>
      <c r="CTO1252" s="5"/>
      <c r="CTP1252" s="5"/>
      <c r="CTQ1252" s="5"/>
      <c r="CTR1252" s="5"/>
      <c r="CTS1252" s="5"/>
      <c r="CTT1252" s="5"/>
      <c r="CTU1252" s="5"/>
      <c r="CTV1252" s="5"/>
      <c r="CTW1252" s="5"/>
      <c r="CTX1252" s="5"/>
      <c r="CTY1252" s="5"/>
      <c r="CTZ1252" s="5"/>
      <c r="CUA1252" s="5"/>
      <c r="CUB1252" s="5"/>
      <c r="CUC1252" s="5"/>
      <c r="CUD1252" s="5"/>
      <c r="CUE1252" s="5"/>
      <c r="CUF1252" s="5"/>
      <c r="CUG1252" s="5"/>
      <c r="CUH1252" s="5"/>
      <c r="CUI1252" s="5"/>
      <c r="CUJ1252" s="5"/>
      <c r="CUK1252" s="5"/>
      <c r="CUL1252" s="5"/>
      <c r="CUM1252" s="5"/>
      <c r="CUN1252" s="5"/>
      <c r="CUO1252" s="5"/>
      <c r="CUP1252" s="5"/>
      <c r="CUQ1252" s="5"/>
      <c r="CUR1252" s="5"/>
      <c r="CUS1252" s="5"/>
      <c r="CUT1252" s="5"/>
      <c r="CUU1252" s="5"/>
      <c r="CUV1252" s="5"/>
      <c r="CUW1252" s="5"/>
      <c r="CUX1252" s="5"/>
      <c r="CUY1252" s="5"/>
      <c r="CUZ1252" s="5"/>
      <c r="CVA1252" s="5"/>
      <c r="CVB1252" s="5"/>
      <c r="CVC1252" s="5"/>
      <c r="CVD1252" s="5"/>
      <c r="CVE1252" s="5"/>
      <c r="CVF1252" s="5"/>
      <c r="CVG1252" s="5"/>
      <c r="CVH1252" s="5"/>
      <c r="CVI1252" s="5"/>
      <c r="CVJ1252" s="5"/>
      <c r="CVK1252" s="5"/>
      <c r="CVL1252" s="5"/>
      <c r="CVM1252" s="5"/>
      <c r="CVN1252" s="5"/>
      <c r="CVO1252" s="5"/>
      <c r="CVP1252" s="5"/>
      <c r="CVQ1252" s="5"/>
      <c r="CVR1252" s="5"/>
      <c r="CVS1252" s="5"/>
      <c r="CVT1252" s="5"/>
      <c r="CVU1252" s="5"/>
      <c r="CVV1252" s="5"/>
      <c r="CVW1252" s="5"/>
      <c r="CVX1252" s="5"/>
      <c r="CVY1252" s="5"/>
      <c r="CVZ1252" s="5"/>
      <c r="CWA1252" s="5"/>
      <c r="CWB1252" s="5"/>
      <c r="CWC1252" s="5"/>
      <c r="CWD1252" s="5"/>
      <c r="CWE1252" s="5"/>
      <c r="CWF1252" s="5"/>
      <c r="CWG1252" s="5"/>
      <c r="CWH1252" s="5"/>
      <c r="CWI1252" s="5"/>
      <c r="CWJ1252" s="5"/>
      <c r="CWK1252" s="5"/>
      <c r="CWL1252" s="5"/>
      <c r="CWM1252" s="5"/>
      <c r="CWN1252" s="5"/>
      <c r="CWO1252" s="5"/>
      <c r="CWP1252" s="5"/>
      <c r="CWQ1252" s="5"/>
      <c r="CWR1252" s="5"/>
      <c r="CWS1252" s="5"/>
      <c r="CWT1252" s="5"/>
      <c r="CWU1252" s="5"/>
      <c r="CWV1252" s="5"/>
      <c r="CWW1252" s="5"/>
      <c r="CWX1252" s="5"/>
      <c r="CWY1252" s="5"/>
      <c r="CWZ1252" s="5"/>
      <c r="CXA1252" s="5"/>
      <c r="CXB1252" s="5"/>
      <c r="CXC1252" s="5"/>
      <c r="CXD1252" s="5"/>
      <c r="CXE1252" s="5"/>
      <c r="CXF1252" s="5"/>
      <c r="CXG1252" s="5"/>
      <c r="CXH1252" s="5"/>
      <c r="CXI1252" s="5"/>
      <c r="CXJ1252" s="5"/>
      <c r="CXK1252" s="5"/>
      <c r="CXL1252" s="5"/>
      <c r="CXM1252" s="5"/>
      <c r="CXN1252" s="5"/>
      <c r="CXO1252" s="5"/>
      <c r="CXP1252" s="5"/>
      <c r="CXQ1252" s="5"/>
      <c r="CXR1252" s="5"/>
      <c r="CXS1252" s="5"/>
      <c r="CXT1252" s="5"/>
      <c r="CXU1252" s="5"/>
      <c r="CXV1252" s="5"/>
      <c r="CXW1252" s="5"/>
      <c r="CXX1252" s="5"/>
      <c r="CXY1252" s="5"/>
      <c r="CXZ1252" s="5"/>
      <c r="CYA1252" s="5"/>
      <c r="CYB1252" s="5"/>
      <c r="CYC1252" s="5"/>
      <c r="CYD1252" s="5"/>
      <c r="CYE1252" s="5"/>
      <c r="CYF1252" s="5"/>
      <c r="CYG1252" s="5"/>
      <c r="CYH1252" s="5"/>
      <c r="CYI1252" s="5"/>
      <c r="CYJ1252" s="5"/>
      <c r="CYK1252" s="5"/>
      <c r="CYL1252" s="5"/>
      <c r="CYM1252" s="5"/>
      <c r="CYN1252" s="5"/>
      <c r="CYO1252" s="5"/>
      <c r="CYP1252" s="5"/>
      <c r="CYQ1252" s="5"/>
      <c r="CYR1252" s="5"/>
      <c r="CYS1252" s="5"/>
      <c r="CYT1252" s="5"/>
      <c r="CYU1252" s="5"/>
      <c r="CYV1252" s="5"/>
      <c r="CYW1252" s="5"/>
      <c r="CYX1252" s="5"/>
      <c r="CYY1252" s="5"/>
      <c r="CYZ1252" s="5"/>
      <c r="CZA1252" s="5"/>
      <c r="CZB1252" s="5"/>
      <c r="CZC1252" s="5"/>
      <c r="CZD1252" s="5"/>
      <c r="CZE1252" s="5"/>
      <c r="CZF1252" s="5"/>
      <c r="CZG1252" s="5"/>
      <c r="CZH1252" s="5"/>
      <c r="CZI1252" s="5"/>
      <c r="CZJ1252" s="5"/>
      <c r="CZK1252" s="5"/>
      <c r="CZL1252" s="5"/>
      <c r="CZM1252" s="5"/>
      <c r="CZN1252" s="5"/>
      <c r="CZO1252" s="5"/>
      <c r="CZP1252" s="5"/>
      <c r="CZQ1252" s="5"/>
      <c r="CZR1252" s="5"/>
      <c r="CZS1252" s="5"/>
      <c r="CZT1252" s="5"/>
      <c r="CZU1252" s="5"/>
      <c r="CZV1252" s="5"/>
      <c r="CZW1252" s="5"/>
      <c r="CZX1252" s="5"/>
      <c r="CZY1252" s="5"/>
      <c r="CZZ1252" s="5"/>
      <c r="DAA1252" s="5"/>
      <c r="DAB1252" s="5"/>
      <c r="DAC1252" s="5"/>
      <c r="DAD1252" s="5"/>
      <c r="DAE1252" s="5"/>
      <c r="DAF1252" s="5"/>
      <c r="DAG1252" s="5"/>
      <c r="DAH1252" s="5"/>
      <c r="DAI1252" s="5"/>
      <c r="DAJ1252" s="5"/>
      <c r="DAK1252" s="5"/>
      <c r="DAL1252" s="5"/>
      <c r="DAM1252" s="5"/>
      <c r="DAN1252" s="5"/>
      <c r="DAO1252" s="5"/>
      <c r="DAP1252" s="5"/>
      <c r="DAQ1252" s="5"/>
      <c r="DAR1252" s="5"/>
      <c r="DAS1252" s="5"/>
      <c r="DAT1252" s="5"/>
      <c r="DAU1252" s="5"/>
      <c r="DAV1252" s="5"/>
      <c r="DAW1252" s="5"/>
      <c r="DAX1252" s="5"/>
      <c r="DAY1252" s="5"/>
      <c r="DAZ1252" s="5"/>
      <c r="DBA1252" s="5"/>
      <c r="DBB1252" s="5"/>
      <c r="DBC1252" s="5"/>
      <c r="DBD1252" s="5"/>
      <c r="DBE1252" s="5"/>
      <c r="DBF1252" s="5"/>
      <c r="DBG1252" s="5"/>
      <c r="DBH1252" s="5"/>
      <c r="DBI1252" s="5"/>
      <c r="DBJ1252" s="5"/>
      <c r="DBK1252" s="5"/>
      <c r="DBL1252" s="5"/>
      <c r="DBM1252" s="5"/>
      <c r="DBN1252" s="5"/>
      <c r="DBO1252" s="5"/>
      <c r="DBP1252" s="5"/>
      <c r="DBQ1252" s="5"/>
      <c r="DBR1252" s="5"/>
      <c r="DBS1252" s="5"/>
      <c r="DBT1252" s="5"/>
      <c r="DBU1252" s="5"/>
      <c r="DBV1252" s="5"/>
      <c r="DBW1252" s="5"/>
      <c r="DBX1252" s="5"/>
      <c r="DBY1252" s="5"/>
      <c r="DBZ1252" s="5"/>
      <c r="DCA1252" s="5"/>
      <c r="DCB1252" s="5"/>
      <c r="DCC1252" s="5"/>
      <c r="DCD1252" s="5"/>
      <c r="DCE1252" s="5"/>
      <c r="DCF1252" s="5"/>
      <c r="DCG1252" s="5"/>
      <c r="DCH1252" s="5"/>
      <c r="DCI1252" s="5"/>
      <c r="DCJ1252" s="5"/>
      <c r="DCK1252" s="5"/>
      <c r="DCL1252" s="5"/>
      <c r="DCM1252" s="5"/>
      <c r="DCN1252" s="5"/>
      <c r="DCO1252" s="5"/>
      <c r="DCP1252" s="5"/>
      <c r="DCQ1252" s="5"/>
      <c r="DCR1252" s="5"/>
      <c r="DCS1252" s="5"/>
      <c r="DCT1252" s="5"/>
      <c r="DCU1252" s="5"/>
      <c r="DCV1252" s="5"/>
      <c r="DCW1252" s="5"/>
      <c r="DCX1252" s="5"/>
      <c r="DCY1252" s="5"/>
      <c r="DCZ1252" s="5"/>
      <c r="DDA1252" s="5"/>
      <c r="DDB1252" s="5"/>
      <c r="DDC1252" s="5"/>
      <c r="DDD1252" s="5"/>
      <c r="DDE1252" s="5"/>
      <c r="DDF1252" s="5"/>
      <c r="DDG1252" s="5"/>
      <c r="DDH1252" s="5"/>
      <c r="DDI1252" s="5"/>
      <c r="DDJ1252" s="5"/>
      <c r="DDK1252" s="5"/>
      <c r="DDL1252" s="5"/>
      <c r="DDM1252" s="5"/>
      <c r="DDN1252" s="5"/>
      <c r="DDO1252" s="5"/>
      <c r="DDP1252" s="5"/>
      <c r="DDQ1252" s="5"/>
      <c r="DDR1252" s="5"/>
      <c r="DDS1252" s="5"/>
      <c r="DDT1252" s="5"/>
      <c r="DDU1252" s="5"/>
      <c r="DDV1252" s="5"/>
      <c r="DDW1252" s="5"/>
      <c r="DDX1252" s="5"/>
      <c r="DDY1252" s="5"/>
      <c r="DDZ1252" s="5"/>
      <c r="DEA1252" s="5"/>
      <c r="DEB1252" s="5"/>
      <c r="DEC1252" s="5"/>
      <c r="DED1252" s="5"/>
      <c r="DEE1252" s="5"/>
      <c r="DEF1252" s="5"/>
      <c r="DEG1252" s="5"/>
      <c r="DEH1252" s="5"/>
      <c r="DEI1252" s="5"/>
      <c r="DEJ1252" s="5"/>
      <c r="DEK1252" s="5"/>
      <c r="DEL1252" s="5"/>
      <c r="DEM1252" s="5"/>
      <c r="DEN1252" s="5"/>
      <c r="DEO1252" s="5"/>
      <c r="DEP1252" s="5"/>
      <c r="DEQ1252" s="5"/>
      <c r="DER1252" s="5"/>
      <c r="DES1252" s="5"/>
      <c r="DET1252" s="5"/>
      <c r="DEU1252" s="5"/>
      <c r="DEV1252" s="5"/>
      <c r="DEW1252" s="5"/>
      <c r="DEX1252" s="5"/>
      <c r="DEY1252" s="5"/>
      <c r="DEZ1252" s="5"/>
      <c r="DFA1252" s="5"/>
      <c r="DFB1252" s="5"/>
      <c r="DFC1252" s="5"/>
      <c r="DFD1252" s="5"/>
      <c r="DFE1252" s="5"/>
      <c r="DFF1252" s="5"/>
      <c r="DFG1252" s="5"/>
      <c r="DFH1252" s="5"/>
      <c r="DFI1252" s="5"/>
      <c r="DFJ1252" s="5"/>
      <c r="DFK1252" s="5"/>
      <c r="DFL1252" s="5"/>
      <c r="DFM1252" s="5"/>
      <c r="DFN1252" s="5"/>
      <c r="DFO1252" s="5"/>
      <c r="DFP1252" s="5"/>
      <c r="DFQ1252" s="5"/>
      <c r="DFR1252" s="5"/>
      <c r="DFS1252" s="5"/>
      <c r="DFT1252" s="5"/>
      <c r="DFU1252" s="5"/>
      <c r="DFV1252" s="5"/>
      <c r="DFW1252" s="5"/>
      <c r="DFX1252" s="5"/>
      <c r="DFY1252" s="5"/>
      <c r="DFZ1252" s="5"/>
      <c r="DGA1252" s="5"/>
      <c r="DGB1252" s="5"/>
      <c r="DGC1252" s="5"/>
      <c r="DGD1252" s="5"/>
      <c r="DGE1252" s="5"/>
      <c r="DGF1252" s="5"/>
      <c r="DGG1252" s="5"/>
      <c r="DGH1252" s="5"/>
      <c r="DGI1252" s="5"/>
      <c r="DGJ1252" s="5"/>
      <c r="DGK1252" s="5"/>
      <c r="DGL1252" s="5"/>
      <c r="DGM1252" s="5"/>
      <c r="DGN1252" s="5"/>
      <c r="DGO1252" s="5"/>
      <c r="DGP1252" s="5"/>
      <c r="DGQ1252" s="5"/>
      <c r="DGR1252" s="5"/>
      <c r="DGS1252" s="5"/>
      <c r="DGT1252" s="5"/>
      <c r="DGU1252" s="5"/>
      <c r="DGV1252" s="5"/>
      <c r="DGW1252" s="5"/>
      <c r="DGX1252" s="5"/>
      <c r="DGY1252" s="5"/>
      <c r="DGZ1252" s="5"/>
      <c r="DHA1252" s="5"/>
      <c r="DHB1252" s="5"/>
      <c r="DHC1252" s="5"/>
      <c r="DHD1252" s="5"/>
      <c r="DHE1252" s="5"/>
      <c r="DHF1252" s="5"/>
      <c r="DHG1252" s="5"/>
      <c r="DHH1252" s="5"/>
      <c r="DHI1252" s="5"/>
      <c r="DHJ1252" s="5"/>
      <c r="DHK1252" s="5"/>
      <c r="DHL1252" s="5"/>
      <c r="DHM1252" s="5"/>
      <c r="DHN1252" s="5"/>
      <c r="DHO1252" s="5"/>
      <c r="DHP1252" s="5"/>
      <c r="DHQ1252" s="5"/>
      <c r="DHR1252" s="5"/>
      <c r="DHS1252" s="5"/>
      <c r="DHT1252" s="5"/>
      <c r="DHU1252" s="5"/>
      <c r="DHV1252" s="5"/>
      <c r="DHW1252" s="5"/>
      <c r="DHX1252" s="5"/>
      <c r="DHY1252" s="5"/>
      <c r="DHZ1252" s="5"/>
      <c r="DIA1252" s="5"/>
      <c r="DIB1252" s="5"/>
      <c r="DIC1252" s="5"/>
      <c r="DID1252" s="5"/>
      <c r="DIE1252" s="5"/>
      <c r="DIF1252" s="5"/>
      <c r="DIG1252" s="5"/>
      <c r="DIH1252" s="5"/>
      <c r="DII1252" s="5"/>
      <c r="DIJ1252" s="5"/>
      <c r="DIK1252" s="5"/>
      <c r="DIL1252" s="5"/>
      <c r="DIM1252" s="5"/>
      <c r="DIN1252" s="5"/>
      <c r="DIO1252" s="5"/>
      <c r="DIP1252" s="5"/>
      <c r="DIQ1252" s="5"/>
      <c r="DIR1252" s="5"/>
      <c r="DIS1252" s="5"/>
      <c r="DIT1252" s="5"/>
      <c r="DIU1252" s="5"/>
      <c r="DIV1252" s="5"/>
      <c r="DIW1252" s="5"/>
      <c r="DIX1252" s="5"/>
      <c r="DIY1252" s="5"/>
      <c r="DIZ1252" s="5"/>
      <c r="DJA1252" s="5"/>
      <c r="DJB1252" s="5"/>
      <c r="DJC1252" s="5"/>
      <c r="DJD1252" s="5"/>
      <c r="DJE1252" s="5"/>
      <c r="DJF1252" s="5"/>
      <c r="DJG1252" s="5"/>
      <c r="DJH1252" s="5"/>
      <c r="DJI1252" s="5"/>
      <c r="DJJ1252" s="5"/>
      <c r="DJK1252" s="5"/>
      <c r="DJL1252" s="5"/>
      <c r="DJM1252" s="5"/>
      <c r="DJN1252" s="5"/>
      <c r="DJO1252" s="5"/>
      <c r="DJP1252" s="5"/>
      <c r="DJQ1252" s="5"/>
      <c r="DJR1252" s="5"/>
      <c r="DJS1252" s="5"/>
      <c r="DJT1252" s="5"/>
      <c r="DJU1252" s="5"/>
      <c r="DJV1252" s="5"/>
      <c r="DJW1252" s="5"/>
      <c r="DJX1252" s="5"/>
      <c r="DJY1252" s="5"/>
      <c r="DJZ1252" s="5"/>
      <c r="DKA1252" s="5"/>
      <c r="DKB1252" s="5"/>
      <c r="DKC1252" s="5"/>
      <c r="DKD1252" s="5"/>
      <c r="DKE1252" s="5"/>
      <c r="DKF1252" s="5"/>
      <c r="DKG1252" s="5"/>
      <c r="DKH1252" s="5"/>
      <c r="DKI1252" s="5"/>
      <c r="DKJ1252" s="5"/>
      <c r="DKK1252" s="5"/>
      <c r="DKL1252" s="5"/>
      <c r="DKM1252" s="5"/>
      <c r="DKN1252" s="5"/>
      <c r="DKO1252" s="5"/>
      <c r="DKP1252" s="5"/>
      <c r="DKQ1252" s="5"/>
      <c r="DKR1252" s="5"/>
      <c r="DKS1252" s="5"/>
      <c r="DKT1252" s="5"/>
      <c r="DKU1252" s="5"/>
      <c r="DKV1252" s="5"/>
      <c r="DKW1252" s="5"/>
      <c r="DKX1252" s="5"/>
      <c r="DKY1252" s="5"/>
      <c r="DKZ1252" s="5"/>
      <c r="DLA1252" s="5"/>
      <c r="DLB1252" s="5"/>
      <c r="DLC1252" s="5"/>
      <c r="DLD1252" s="5"/>
      <c r="DLE1252" s="5"/>
      <c r="DLF1252" s="5"/>
      <c r="DLG1252" s="5"/>
      <c r="DLH1252" s="5"/>
      <c r="DLI1252" s="5"/>
      <c r="DLJ1252" s="5"/>
      <c r="DLK1252" s="5"/>
      <c r="DLL1252" s="5"/>
      <c r="DLM1252" s="5"/>
      <c r="DLN1252" s="5"/>
      <c r="DLO1252" s="5"/>
      <c r="DLP1252" s="5"/>
      <c r="DLQ1252" s="5"/>
      <c r="DLR1252" s="5"/>
      <c r="DLS1252" s="5"/>
      <c r="DLT1252" s="5"/>
      <c r="DLU1252" s="5"/>
      <c r="DLV1252" s="5"/>
      <c r="DLW1252" s="5"/>
      <c r="DLX1252" s="5"/>
      <c r="DLY1252" s="5"/>
      <c r="DLZ1252" s="5"/>
      <c r="DMA1252" s="5"/>
      <c r="DMB1252" s="5"/>
      <c r="DMC1252" s="5"/>
      <c r="DMD1252" s="5"/>
      <c r="DME1252" s="5"/>
      <c r="DMF1252" s="5"/>
      <c r="DMG1252" s="5"/>
      <c r="DMH1252" s="5"/>
      <c r="DMI1252" s="5"/>
      <c r="DMJ1252" s="5"/>
      <c r="DMK1252" s="5"/>
      <c r="DML1252" s="5"/>
      <c r="DMM1252" s="5"/>
      <c r="DMN1252" s="5"/>
      <c r="DMO1252" s="5"/>
      <c r="DMP1252" s="5"/>
      <c r="DMQ1252" s="5"/>
      <c r="DMR1252" s="5"/>
      <c r="DMS1252" s="5"/>
      <c r="DMT1252" s="5"/>
      <c r="DMU1252" s="5"/>
      <c r="DMV1252" s="5"/>
      <c r="DMW1252" s="5"/>
      <c r="DMX1252" s="5"/>
      <c r="DMY1252" s="5"/>
      <c r="DMZ1252" s="5"/>
      <c r="DNA1252" s="5"/>
      <c r="DNB1252" s="5"/>
      <c r="DNC1252" s="5"/>
      <c r="DND1252" s="5"/>
      <c r="DNE1252" s="5"/>
      <c r="DNF1252" s="5"/>
      <c r="DNG1252" s="5"/>
      <c r="DNH1252" s="5"/>
      <c r="DNI1252" s="5"/>
      <c r="DNJ1252" s="5"/>
      <c r="DNK1252" s="5"/>
      <c r="DNL1252" s="5"/>
      <c r="DNM1252" s="5"/>
      <c r="DNN1252" s="5"/>
      <c r="DNO1252" s="5"/>
      <c r="DNP1252" s="5"/>
      <c r="DNQ1252" s="5"/>
      <c r="DNR1252" s="5"/>
      <c r="DNS1252" s="5"/>
      <c r="DNT1252" s="5"/>
      <c r="DNU1252" s="5"/>
      <c r="DNV1252" s="5"/>
      <c r="DNW1252" s="5"/>
      <c r="DNX1252" s="5"/>
      <c r="DNY1252" s="5"/>
      <c r="DNZ1252" s="5"/>
      <c r="DOA1252" s="5"/>
      <c r="DOB1252" s="5"/>
      <c r="DOC1252" s="5"/>
      <c r="DOD1252" s="5"/>
      <c r="DOE1252" s="5"/>
      <c r="DOF1252" s="5"/>
      <c r="DOG1252" s="5"/>
      <c r="DOH1252" s="5"/>
      <c r="DOI1252" s="5"/>
      <c r="DOJ1252" s="5"/>
      <c r="DOK1252" s="5"/>
      <c r="DOL1252" s="5"/>
      <c r="DOM1252" s="5"/>
      <c r="DON1252" s="5"/>
      <c r="DOO1252" s="5"/>
      <c r="DOP1252" s="5"/>
      <c r="DOQ1252" s="5"/>
      <c r="DOR1252" s="5"/>
      <c r="DOS1252" s="5"/>
      <c r="DOT1252" s="5"/>
      <c r="DOU1252" s="5"/>
      <c r="DOV1252" s="5"/>
      <c r="DOW1252" s="5"/>
      <c r="DOX1252" s="5"/>
      <c r="DOY1252" s="5"/>
      <c r="DOZ1252" s="5"/>
      <c r="DPA1252" s="5"/>
      <c r="DPB1252" s="5"/>
      <c r="DPC1252" s="5"/>
      <c r="DPD1252" s="5"/>
      <c r="DPE1252" s="5"/>
      <c r="DPF1252" s="5"/>
      <c r="DPG1252" s="5"/>
      <c r="DPH1252" s="5"/>
      <c r="DPI1252" s="5"/>
      <c r="DPJ1252" s="5"/>
      <c r="DPK1252" s="5"/>
      <c r="DPL1252" s="5"/>
      <c r="DPM1252" s="5"/>
      <c r="DPN1252" s="5"/>
      <c r="DPO1252" s="5"/>
      <c r="DPP1252" s="5"/>
      <c r="DPQ1252" s="5"/>
      <c r="DPR1252" s="5"/>
      <c r="DPS1252" s="5"/>
      <c r="DPT1252" s="5"/>
      <c r="DPU1252" s="5"/>
      <c r="DPV1252" s="5"/>
      <c r="DPW1252" s="5"/>
      <c r="DPX1252" s="5"/>
      <c r="DPY1252" s="5"/>
      <c r="DPZ1252" s="5"/>
      <c r="DQA1252" s="5"/>
      <c r="DQB1252" s="5"/>
      <c r="DQC1252" s="5"/>
      <c r="DQD1252" s="5"/>
      <c r="DQE1252" s="5"/>
      <c r="DQF1252" s="5"/>
      <c r="DQG1252" s="5"/>
      <c r="DQH1252" s="5"/>
      <c r="DQI1252" s="5"/>
      <c r="DQJ1252" s="5"/>
      <c r="DQK1252" s="5"/>
      <c r="DQL1252" s="5"/>
      <c r="DQM1252" s="5"/>
      <c r="DQN1252" s="5"/>
      <c r="DQO1252" s="5"/>
      <c r="DQP1252" s="5"/>
      <c r="DQQ1252" s="5"/>
      <c r="DQR1252" s="5"/>
      <c r="DQS1252" s="5"/>
      <c r="DQT1252" s="5"/>
      <c r="DQU1252" s="5"/>
      <c r="DQV1252" s="5"/>
      <c r="DQW1252" s="5"/>
      <c r="DQX1252" s="5"/>
      <c r="DQY1252" s="5"/>
      <c r="DQZ1252" s="5"/>
      <c r="DRA1252" s="5"/>
      <c r="DRB1252" s="5"/>
      <c r="DRC1252" s="5"/>
      <c r="DRD1252" s="5"/>
      <c r="DRE1252" s="5"/>
      <c r="DRF1252" s="5"/>
      <c r="DRG1252" s="5"/>
      <c r="DRH1252" s="5"/>
      <c r="DRI1252" s="5"/>
      <c r="DRJ1252" s="5"/>
      <c r="DRK1252" s="5"/>
      <c r="DRL1252" s="5"/>
      <c r="DRM1252" s="5"/>
      <c r="DRN1252" s="5"/>
      <c r="DRO1252" s="5"/>
      <c r="DRP1252" s="5"/>
      <c r="DRQ1252" s="5"/>
      <c r="DRR1252" s="5"/>
      <c r="DRS1252" s="5"/>
      <c r="DRT1252" s="5"/>
      <c r="DRU1252" s="5"/>
      <c r="DRV1252" s="5"/>
      <c r="DRW1252" s="5"/>
      <c r="DRX1252" s="5"/>
      <c r="DRY1252" s="5"/>
      <c r="DRZ1252" s="5"/>
      <c r="DSA1252" s="5"/>
      <c r="DSB1252" s="5"/>
      <c r="DSC1252" s="5"/>
      <c r="DSD1252" s="5"/>
      <c r="DSE1252" s="5"/>
      <c r="DSF1252" s="5"/>
      <c r="DSG1252" s="5"/>
      <c r="DSH1252" s="5"/>
      <c r="DSI1252" s="5"/>
      <c r="DSJ1252" s="5"/>
      <c r="DSK1252" s="5"/>
      <c r="DSL1252" s="5"/>
      <c r="DSM1252" s="5"/>
      <c r="DSN1252" s="5"/>
      <c r="DSO1252" s="5"/>
      <c r="DSP1252" s="5"/>
      <c r="DSQ1252" s="5"/>
      <c r="DSR1252" s="5"/>
      <c r="DSS1252" s="5"/>
      <c r="DST1252" s="5"/>
      <c r="DSU1252" s="5"/>
      <c r="DSV1252" s="5"/>
      <c r="DSW1252" s="5"/>
      <c r="DSX1252" s="5"/>
      <c r="DSY1252" s="5"/>
      <c r="DSZ1252" s="5"/>
      <c r="DTA1252" s="5"/>
      <c r="DTB1252" s="5"/>
      <c r="DTC1252" s="5"/>
      <c r="DTD1252" s="5"/>
      <c r="DTE1252" s="5"/>
      <c r="DTF1252" s="5"/>
      <c r="DTG1252" s="5"/>
      <c r="DTH1252" s="5"/>
      <c r="DTI1252" s="5"/>
      <c r="DTJ1252" s="5"/>
      <c r="DTK1252" s="5"/>
      <c r="DTL1252" s="5"/>
      <c r="DTM1252" s="5"/>
      <c r="DTN1252" s="5"/>
      <c r="DTO1252" s="5"/>
      <c r="DTP1252" s="5"/>
      <c r="DTQ1252" s="5"/>
      <c r="DTR1252" s="5"/>
      <c r="DTS1252" s="5"/>
      <c r="DTT1252" s="5"/>
      <c r="DTU1252" s="5"/>
      <c r="DTV1252" s="5"/>
      <c r="DTW1252" s="5"/>
      <c r="DTX1252" s="5"/>
      <c r="DTY1252" s="5"/>
      <c r="DTZ1252" s="5"/>
      <c r="DUA1252" s="5"/>
      <c r="DUB1252" s="5"/>
      <c r="DUC1252" s="5"/>
      <c r="DUD1252" s="5"/>
      <c r="DUE1252" s="5"/>
      <c r="DUF1252" s="5"/>
      <c r="DUG1252" s="5"/>
      <c r="DUH1252" s="5"/>
      <c r="DUI1252" s="5"/>
      <c r="DUJ1252" s="5"/>
      <c r="DUK1252" s="5"/>
      <c r="DUL1252" s="5"/>
      <c r="DUM1252" s="5"/>
      <c r="DUN1252" s="5"/>
      <c r="DUO1252" s="5"/>
      <c r="DUP1252" s="5"/>
      <c r="DUQ1252" s="5"/>
      <c r="DUR1252" s="5"/>
      <c r="DUS1252" s="5"/>
      <c r="DUT1252" s="5"/>
      <c r="DUU1252" s="5"/>
      <c r="DUV1252" s="5"/>
      <c r="DUW1252" s="5"/>
      <c r="DUX1252" s="5"/>
      <c r="DUY1252" s="5"/>
      <c r="DUZ1252" s="5"/>
      <c r="DVA1252" s="5"/>
      <c r="DVB1252" s="5"/>
      <c r="DVC1252" s="5"/>
      <c r="DVD1252" s="5"/>
      <c r="DVE1252" s="5"/>
      <c r="DVF1252" s="5"/>
      <c r="DVG1252" s="5"/>
      <c r="DVH1252" s="5"/>
      <c r="DVI1252" s="5"/>
      <c r="DVJ1252" s="5"/>
      <c r="DVK1252" s="5"/>
      <c r="DVL1252" s="5"/>
      <c r="DVM1252" s="5"/>
      <c r="DVN1252" s="5"/>
      <c r="DVO1252" s="5"/>
      <c r="DVP1252" s="5"/>
      <c r="DVQ1252" s="5"/>
      <c r="DVR1252" s="5"/>
      <c r="DVS1252" s="5"/>
      <c r="DVT1252" s="5"/>
      <c r="DVU1252" s="5"/>
      <c r="DVV1252" s="5"/>
      <c r="DVW1252" s="5"/>
      <c r="DVX1252" s="5"/>
      <c r="DVY1252" s="5"/>
      <c r="DVZ1252" s="5"/>
      <c r="DWA1252" s="5"/>
      <c r="DWB1252" s="5"/>
      <c r="DWC1252" s="5"/>
      <c r="DWD1252" s="5"/>
      <c r="DWE1252" s="5"/>
      <c r="DWF1252" s="5"/>
      <c r="DWG1252" s="5"/>
      <c r="DWH1252" s="5"/>
      <c r="DWI1252" s="5"/>
      <c r="DWJ1252" s="5"/>
      <c r="DWK1252" s="5"/>
      <c r="DWL1252" s="5"/>
      <c r="DWM1252" s="5"/>
      <c r="DWN1252" s="5"/>
      <c r="DWO1252" s="5"/>
      <c r="DWP1252" s="5"/>
      <c r="DWQ1252" s="5"/>
      <c r="DWR1252" s="5"/>
      <c r="DWS1252" s="5"/>
      <c r="DWT1252" s="5"/>
      <c r="DWU1252" s="5"/>
      <c r="DWV1252" s="5"/>
      <c r="DWW1252" s="5"/>
      <c r="DWX1252" s="5"/>
      <c r="DWY1252" s="5"/>
      <c r="DWZ1252" s="5"/>
      <c r="DXA1252" s="5"/>
      <c r="DXB1252" s="5"/>
      <c r="DXC1252" s="5"/>
      <c r="DXD1252" s="5"/>
      <c r="DXE1252" s="5"/>
      <c r="DXF1252" s="5"/>
      <c r="DXG1252" s="5"/>
      <c r="DXH1252" s="5"/>
      <c r="DXI1252" s="5"/>
      <c r="DXJ1252" s="5"/>
      <c r="DXK1252" s="5"/>
      <c r="DXL1252" s="5"/>
      <c r="DXM1252" s="5"/>
      <c r="DXN1252" s="5"/>
      <c r="DXO1252" s="5"/>
      <c r="DXP1252" s="5"/>
      <c r="DXQ1252" s="5"/>
      <c r="DXR1252" s="5"/>
      <c r="DXS1252" s="5"/>
      <c r="DXT1252" s="5"/>
      <c r="DXU1252" s="5"/>
      <c r="DXV1252" s="5"/>
      <c r="DXW1252" s="5"/>
      <c r="DXX1252" s="5"/>
      <c r="DXY1252" s="5"/>
      <c r="DXZ1252" s="5"/>
      <c r="DYA1252" s="5"/>
      <c r="DYB1252" s="5"/>
      <c r="DYC1252" s="5"/>
      <c r="DYD1252" s="5"/>
      <c r="DYE1252" s="5"/>
      <c r="DYF1252" s="5"/>
      <c r="DYG1252" s="5"/>
      <c r="DYH1252" s="5"/>
      <c r="DYI1252" s="5"/>
      <c r="DYJ1252" s="5"/>
      <c r="DYK1252" s="5"/>
      <c r="DYL1252" s="5"/>
      <c r="DYM1252" s="5"/>
      <c r="DYN1252" s="5"/>
      <c r="DYO1252" s="5"/>
      <c r="DYP1252" s="5"/>
      <c r="DYQ1252" s="5"/>
      <c r="DYR1252" s="5"/>
      <c r="DYS1252" s="5"/>
      <c r="DYT1252" s="5"/>
      <c r="DYU1252" s="5"/>
      <c r="DYV1252" s="5"/>
      <c r="DYW1252" s="5"/>
      <c r="DYX1252" s="5"/>
      <c r="DYY1252" s="5"/>
      <c r="DYZ1252" s="5"/>
      <c r="DZA1252" s="5"/>
      <c r="DZB1252" s="5"/>
      <c r="DZC1252" s="5"/>
      <c r="DZD1252" s="5"/>
      <c r="DZE1252" s="5"/>
      <c r="DZF1252" s="5"/>
      <c r="DZG1252" s="5"/>
      <c r="DZH1252" s="5"/>
      <c r="DZI1252" s="5"/>
      <c r="DZJ1252" s="5"/>
      <c r="DZK1252" s="5"/>
      <c r="DZL1252" s="5"/>
      <c r="DZM1252" s="5"/>
      <c r="DZN1252" s="5"/>
      <c r="DZO1252" s="5"/>
      <c r="DZP1252" s="5"/>
      <c r="DZQ1252" s="5"/>
      <c r="DZR1252" s="5"/>
      <c r="DZS1252" s="5"/>
      <c r="DZT1252" s="5"/>
      <c r="DZU1252" s="5"/>
      <c r="DZV1252" s="5"/>
      <c r="DZW1252" s="5"/>
      <c r="DZX1252" s="5"/>
      <c r="DZY1252" s="5"/>
      <c r="DZZ1252" s="5"/>
      <c r="EAA1252" s="5"/>
      <c r="EAB1252" s="5"/>
      <c r="EAC1252" s="5"/>
      <c r="EAD1252" s="5"/>
      <c r="EAE1252" s="5"/>
      <c r="EAF1252" s="5"/>
      <c r="EAG1252" s="5"/>
      <c r="EAH1252" s="5"/>
      <c r="EAI1252" s="5"/>
      <c r="EAJ1252" s="5"/>
      <c r="EAK1252" s="5"/>
      <c r="EAL1252" s="5"/>
      <c r="EAM1252" s="5"/>
      <c r="EAN1252" s="5"/>
      <c r="EAO1252" s="5"/>
      <c r="EAP1252" s="5"/>
      <c r="EAQ1252" s="5"/>
      <c r="EAR1252" s="5"/>
      <c r="EAS1252" s="5"/>
      <c r="EAT1252" s="5"/>
      <c r="EAU1252" s="5"/>
      <c r="EAV1252" s="5"/>
      <c r="EAW1252" s="5"/>
      <c r="EAX1252" s="5"/>
      <c r="EAY1252" s="5"/>
      <c r="EAZ1252" s="5"/>
      <c r="EBA1252" s="5"/>
      <c r="EBB1252" s="5"/>
      <c r="EBC1252" s="5"/>
      <c r="EBD1252" s="5"/>
      <c r="EBE1252" s="5"/>
      <c r="EBF1252" s="5"/>
      <c r="EBG1252" s="5"/>
      <c r="EBH1252" s="5"/>
      <c r="EBI1252" s="5"/>
      <c r="EBJ1252" s="5"/>
      <c r="EBK1252" s="5"/>
      <c r="EBL1252" s="5"/>
      <c r="EBM1252" s="5"/>
      <c r="EBN1252" s="5"/>
      <c r="EBO1252" s="5"/>
      <c r="EBP1252" s="5"/>
      <c r="EBQ1252" s="5"/>
      <c r="EBR1252" s="5"/>
      <c r="EBS1252" s="5"/>
      <c r="EBT1252" s="5"/>
      <c r="EBU1252" s="5"/>
      <c r="EBV1252" s="5"/>
      <c r="EBW1252" s="5"/>
      <c r="EBX1252" s="5"/>
      <c r="EBY1252" s="5"/>
      <c r="EBZ1252" s="5"/>
      <c r="ECA1252" s="5"/>
      <c r="ECB1252" s="5"/>
      <c r="ECC1252" s="5"/>
      <c r="ECD1252" s="5"/>
      <c r="ECE1252" s="5"/>
      <c r="ECF1252" s="5"/>
      <c r="ECG1252" s="5"/>
      <c r="ECH1252" s="5"/>
      <c r="ECI1252" s="5"/>
      <c r="ECJ1252" s="5"/>
      <c r="ECK1252" s="5"/>
      <c r="ECL1252" s="5"/>
      <c r="ECM1252" s="5"/>
      <c r="ECN1252" s="5"/>
      <c r="ECO1252" s="5"/>
      <c r="ECP1252" s="5"/>
      <c r="ECQ1252" s="5"/>
      <c r="ECR1252" s="5"/>
      <c r="ECS1252" s="5"/>
      <c r="ECT1252" s="5"/>
      <c r="ECU1252" s="5"/>
      <c r="ECV1252" s="5"/>
      <c r="ECW1252" s="5"/>
      <c r="ECX1252" s="5"/>
      <c r="ECY1252" s="5"/>
      <c r="ECZ1252" s="5"/>
      <c r="EDA1252" s="5"/>
      <c r="EDB1252" s="5"/>
      <c r="EDC1252" s="5"/>
      <c r="EDD1252" s="5"/>
      <c r="EDE1252" s="5"/>
      <c r="EDF1252" s="5"/>
      <c r="EDG1252" s="5"/>
      <c r="EDH1252" s="5"/>
      <c r="EDI1252" s="5"/>
      <c r="EDJ1252" s="5"/>
      <c r="EDK1252" s="5"/>
      <c r="EDL1252" s="5"/>
      <c r="EDM1252" s="5"/>
      <c r="EDN1252" s="5"/>
      <c r="EDO1252" s="5"/>
      <c r="EDP1252" s="5"/>
      <c r="EDQ1252" s="5"/>
      <c r="EDR1252" s="5"/>
      <c r="EDS1252" s="5"/>
      <c r="EDT1252" s="5"/>
      <c r="EDU1252" s="5"/>
      <c r="EDV1252" s="5"/>
      <c r="EDW1252" s="5"/>
      <c r="EDX1252" s="5"/>
      <c r="EDY1252" s="5"/>
      <c r="EDZ1252" s="5"/>
      <c r="EEA1252" s="5"/>
      <c r="EEB1252" s="5"/>
      <c r="EEC1252" s="5"/>
      <c r="EED1252" s="5"/>
      <c r="EEE1252" s="5"/>
      <c r="EEF1252" s="5"/>
      <c r="EEG1252" s="5"/>
      <c r="EEH1252" s="5"/>
      <c r="EEI1252" s="5"/>
      <c r="EEJ1252" s="5"/>
      <c r="EEK1252" s="5"/>
      <c r="EEL1252" s="5"/>
      <c r="EEM1252" s="5"/>
      <c r="EEN1252" s="5"/>
      <c r="EEO1252" s="5"/>
      <c r="EEP1252" s="5"/>
      <c r="EEQ1252" s="5"/>
      <c r="EER1252" s="5"/>
      <c r="EES1252" s="5"/>
      <c r="EET1252" s="5"/>
      <c r="EEU1252" s="5"/>
      <c r="EEV1252" s="5"/>
      <c r="EEW1252" s="5"/>
      <c r="EEX1252" s="5"/>
      <c r="EEY1252" s="5"/>
      <c r="EEZ1252" s="5"/>
      <c r="EFA1252" s="5"/>
      <c r="EFB1252" s="5"/>
      <c r="EFC1252" s="5"/>
      <c r="EFD1252" s="5"/>
      <c r="EFE1252" s="5"/>
      <c r="EFF1252" s="5"/>
      <c r="EFG1252" s="5"/>
      <c r="EFH1252" s="5"/>
      <c r="EFI1252" s="5"/>
      <c r="EFJ1252" s="5"/>
      <c r="EFK1252" s="5"/>
      <c r="EFL1252" s="5"/>
      <c r="EFM1252" s="5"/>
      <c r="EFN1252" s="5"/>
      <c r="EFO1252" s="5"/>
      <c r="EFP1252" s="5"/>
      <c r="EFQ1252" s="5"/>
      <c r="EFR1252" s="5"/>
      <c r="EFS1252" s="5"/>
      <c r="EFT1252" s="5"/>
      <c r="EFU1252" s="5"/>
      <c r="EFV1252" s="5"/>
      <c r="EFW1252" s="5"/>
      <c r="EFX1252" s="5"/>
      <c r="EFY1252" s="5"/>
      <c r="EFZ1252" s="5"/>
      <c r="EGA1252" s="5"/>
      <c r="EGB1252" s="5"/>
      <c r="EGC1252" s="5"/>
      <c r="EGD1252" s="5"/>
      <c r="EGE1252" s="5"/>
      <c r="EGF1252" s="5"/>
      <c r="EGG1252" s="5"/>
      <c r="EGH1252" s="5"/>
      <c r="EGI1252" s="5"/>
      <c r="EGJ1252" s="5"/>
      <c r="EGK1252" s="5"/>
      <c r="EGL1252" s="5"/>
      <c r="EGM1252" s="5"/>
      <c r="EGN1252" s="5"/>
      <c r="EGO1252" s="5"/>
      <c r="EGP1252" s="5"/>
      <c r="EGQ1252" s="5"/>
      <c r="EGR1252" s="5"/>
      <c r="EGS1252" s="5"/>
      <c r="EGT1252" s="5"/>
      <c r="EGU1252" s="5"/>
      <c r="EGV1252" s="5"/>
      <c r="EGW1252" s="5"/>
      <c r="EGX1252" s="5"/>
      <c r="EGY1252" s="5"/>
      <c r="EGZ1252" s="5"/>
      <c r="EHA1252" s="5"/>
      <c r="EHB1252" s="5"/>
      <c r="EHC1252" s="5"/>
      <c r="EHD1252" s="5"/>
      <c r="EHE1252" s="5"/>
      <c r="EHF1252" s="5"/>
      <c r="EHG1252" s="5"/>
      <c r="EHH1252" s="5"/>
      <c r="EHI1252" s="5"/>
      <c r="EHJ1252" s="5"/>
      <c r="EHK1252" s="5"/>
      <c r="EHL1252" s="5"/>
      <c r="EHM1252" s="5"/>
      <c r="EHN1252" s="5"/>
      <c r="EHO1252" s="5"/>
      <c r="EHP1252" s="5"/>
      <c r="EHQ1252" s="5"/>
      <c r="EHR1252" s="5"/>
      <c r="EHS1252" s="5"/>
      <c r="EHT1252" s="5"/>
      <c r="EHU1252" s="5"/>
      <c r="EHV1252" s="5"/>
      <c r="EHW1252" s="5"/>
      <c r="EHX1252" s="5"/>
      <c r="EHY1252" s="5"/>
      <c r="EHZ1252" s="5"/>
      <c r="EIA1252" s="5"/>
      <c r="EIB1252" s="5"/>
      <c r="EIC1252" s="5"/>
      <c r="EID1252" s="5"/>
      <c r="EIE1252" s="5"/>
      <c r="EIF1252" s="5"/>
      <c r="EIG1252" s="5"/>
      <c r="EIH1252" s="5"/>
      <c r="EII1252" s="5"/>
      <c r="EIJ1252" s="5"/>
      <c r="EIK1252" s="5"/>
      <c r="EIL1252" s="5"/>
      <c r="EIM1252" s="5"/>
      <c r="EIN1252" s="5"/>
      <c r="EIO1252" s="5"/>
      <c r="EIP1252" s="5"/>
      <c r="EIQ1252" s="5"/>
      <c r="EIR1252" s="5"/>
      <c r="EIS1252" s="5"/>
      <c r="EIT1252" s="5"/>
      <c r="EIU1252" s="5"/>
      <c r="EIV1252" s="5"/>
      <c r="EIW1252" s="5"/>
      <c r="EIX1252" s="5"/>
      <c r="EIY1252" s="5"/>
      <c r="EIZ1252" s="5"/>
      <c r="EJA1252" s="5"/>
      <c r="EJB1252" s="5"/>
      <c r="EJC1252" s="5"/>
      <c r="EJD1252" s="5"/>
      <c r="EJE1252" s="5"/>
      <c r="EJF1252" s="5"/>
      <c r="EJG1252" s="5"/>
      <c r="EJH1252" s="5"/>
      <c r="EJI1252" s="5"/>
      <c r="EJJ1252" s="5"/>
      <c r="EJK1252" s="5"/>
      <c r="EJL1252" s="5"/>
      <c r="EJM1252" s="5"/>
      <c r="EJN1252" s="5"/>
      <c r="EJO1252" s="5"/>
      <c r="EJP1252" s="5"/>
      <c r="EJQ1252" s="5"/>
      <c r="EJR1252" s="5"/>
      <c r="EJS1252" s="5"/>
      <c r="EJT1252" s="5"/>
      <c r="EJU1252" s="5"/>
      <c r="EJV1252" s="5"/>
      <c r="EJW1252" s="5"/>
      <c r="EJX1252" s="5"/>
      <c r="EJY1252" s="5"/>
      <c r="EJZ1252" s="5"/>
      <c r="EKA1252" s="5"/>
      <c r="EKB1252" s="5"/>
      <c r="EKC1252" s="5"/>
      <c r="EKD1252" s="5"/>
      <c r="EKE1252" s="5"/>
      <c r="EKF1252" s="5"/>
      <c r="EKG1252" s="5"/>
      <c r="EKH1252" s="5"/>
      <c r="EKI1252" s="5"/>
      <c r="EKJ1252" s="5"/>
      <c r="EKK1252" s="5"/>
      <c r="EKL1252" s="5"/>
      <c r="EKM1252" s="5"/>
      <c r="EKN1252" s="5"/>
      <c r="EKO1252" s="5"/>
      <c r="EKP1252" s="5"/>
      <c r="EKQ1252" s="5"/>
      <c r="EKR1252" s="5"/>
      <c r="EKS1252" s="5"/>
      <c r="EKT1252" s="5"/>
      <c r="EKU1252" s="5"/>
      <c r="EKV1252" s="5"/>
      <c r="EKW1252" s="5"/>
      <c r="EKX1252" s="5"/>
      <c r="EKY1252" s="5"/>
      <c r="EKZ1252" s="5"/>
      <c r="ELA1252" s="5"/>
      <c r="ELB1252" s="5"/>
      <c r="ELC1252" s="5"/>
      <c r="ELD1252" s="5"/>
      <c r="ELE1252" s="5"/>
      <c r="ELF1252" s="5"/>
      <c r="ELG1252" s="5"/>
      <c r="ELH1252" s="5"/>
      <c r="ELI1252" s="5"/>
      <c r="ELJ1252" s="5"/>
      <c r="ELK1252" s="5"/>
      <c r="ELL1252" s="5"/>
      <c r="ELM1252" s="5"/>
      <c r="ELN1252" s="5"/>
      <c r="ELO1252" s="5"/>
      <c r="ELP1252" s="5"/>
      <c r="ELQ1252" s="5"/>
      <c r="ELR1252" s="5"/>
      <c r="ELS1252" s="5"/>
      <c r="ELT1252" s="5"/>
      <c r="ELU1252" s="5"/>
      <c r="ELV1252" s="5"/>
      <c r="ELW1252" s="5"/>
      <c r="ELX1252" s="5"/>
      <c r="ELY1252" s="5"/>
      <c r="ELZ1252" s="5"/>
      <c r="EMA1252" s="5"/>
      <c r="EMB1252" s="5"/>
      <c r="EMC1252" s="5"/>
      <c r="EMD1252" s="5"/>
      <c r="EME1252" s="5"/>
      <c r="EMF1252" s="5"/>
      <c r="EMG1252" s="5"/>
      <c r="EMH1252" s="5"/>
      <c r="EMI1252" s="5"/>
      <c r="EMJ1252" s="5"/>
      <c r="EMK1252" s="5"/>
      <c r="EML1252" s="5"/>
      <c r="EMM1252" s="5"/>
      <c r="EMN1252" s="5"/>
      <c r="EMO1252" s="5"/>
      <c r="EMP1252" s="5"/>
      <c r="EMQ1252" s="5"/>
      <c r="EMR1252" s="5"/>
      <c r="EMS1252" s="5"/>
      <c r="EMT1252" s="5"/>
      <c r="EMU1252" s="5"/>
      <c r="EMV1252" s="5"/>
      <c r="EMW1252" s="5"/>
      <c r="EMX1252" s="5"/>
      <c r="EMY1252" s="5"/>
      <c r="EMZ1252" s="5"/>
      <c r="ENA1252" s="5"/>
      <c r="ENB1252" s="5"/>
      <c r="ENC1252" s="5"/>
      <c r="END1252" s="5"/>
      <c r="ENE1252" s="5"/>
      <c r="ENF1252" s="5"/>
      <c r="ENG1252" s="5"/>
      <c r="ENH1252" s="5"/>
      <c r="ENI1252" s="5"/>
      <c r="ENJ1252" s="5"/>
      <c r="ENK1252" s="5"/>
      <c r="ENL1252" s="5"/>
      <c r="ENM1252" s="5"/>
      <c r="ENN1252" s="5"/>
      <c r="ENO1252" s="5"/>
      <c r="ENP1252" s="5"/>
      <c r="ENQ1252" s="5"/>
      <c r="ENR1252" s="5"/>
      <c r="ENS1252" s="5"/>
      <c r="ENT1252" s="5"/>
      <c r="ENU1252" s="5"/>
      <c r="ENV1252" s="5"/>
      <c r="ENW1252" s="5"/>
      <c r="ENX1252" s="5"/>
      <c r="ENY1252" s="5"/>
      <c r="ENZ1252" s="5"/>
      <c r="EOA1252" s="5"/>
      <c r="EOB1252" s="5"/>
      <c r="EOC1252" s="5"/>
      <c r="EOD1252" s="5"/>
      <c r="EOE1252" s="5"/>
      <c r="EOF1252" s="5"/>
      <c r="EOG1252" s="5"/>
      <c r="EOH1252" s="5"/>
      <c r="EOI1252" s="5"/>
      <c r="EOJ1252" s="5"/>
      <c r="EOK1252" s="5"/>
      <c r="EOL1252" s="5"/>
      <c r="EOM1252" s="5"/>
      <c r="EON1252" s="5"/>
      <c r="EOO1252" s="5"/>
      <c r="EOP1252" s="5"/>
      <c r="EOQ1252" s="5"/>
      <c r="EOR1252" s="5"/>
      <c r="EOS1252" s="5"/>
      <c r="EOT1252" s="5"/>
      <c r="EOU1252" s="5"/>
      <c r="EOV1252" s="5"/>
      <c r="EOW1252" s="5"/>
      <c r="EOX1252" s="5"/>
      <c r="EOY1252" s="5"/>
      <c r="EOZ1252" s="5"/>
      <c r="EPA1252" s="5"/>
      <c r="EPB1252" s="5"/>
      <c r="EPC1252" s="5"/>
      <c r="EPD1252" s="5"/>
      <c r="EPE1252" s="5"/>
      <c r="EPF1252" s="5"/>
      <c r="EPG1252" s="5"/>
      <c r="EPH1252" s="5"/>
      <c r="EPI1252" s="5"/>
      <c r="EPJ1252" s="5"/>
      <c r="EPK1252" s="5"/>
      <c r="EPL1252" s="5"/>
      <c r="EPM1252" s="5"/>
      <c r="EPN1252" s="5"/>
      <c r="EPO1252" s="5"/>
      <c r="EPP1252" s="5"/>
      <c r="EPQ1252" s="5"/>
      <c r="EPR1252" s="5"/>
      <c r="EPS1252" s="5"/>
      <c r="EPT1252" s="5"/>
      <c r="EPU1252" s="5"/>
      <c r="EPV1252" s="5"/>
      <c r="EPW1252" s="5"/>
      <c r="EPX1252" s="5"/>
      <c r="EPY1252" s="5"/>
      <c r="EPZ1252" s="5"/>
      <c r="EQA1252" s="5"/>
      <c r="EQB1252" s="5"/>
      <c r="EQC1252" s="5"/>
      <c r="EQD1252" s="5"/>
      <c r="EQE1252" s="5"/>
      <c r="EQF1252" s="5"/>
      <c r="EQG1252" s="5"/>
      <c r="EQH1252" s="5"/>
      <c r="EQI1252" s="5"/>
      <c r="EQJ1252" s="5"/>
      <c r="EQK1252" s="5"/>
      <c r="EQL1252" s="5"/>
      <c r="EQM1252" s="5"/>
      <c r="EQN1252" s="5"/>
      <c r="EQO1252" s="5"/>
      <c r="EQP1252" s="5"/>
      <c r="EQQ1252" s="5"/>
      <c r="EQR1252" s="5"/>
      <c r="EQS1252" s="5"/>
      <c r="EQT1252" s="5"/>
      <c r="EQU1252" s="5"/>
      <c r="EQV1252" s="5"/>
      <c r="EQW1252" s="5"/>
      <c r="EQX1252" s="5"/>
      <c r="EQY1252" s="5"/>
      <c r="EQZ1252" s="5"/>
      <c r="ERA1252" s="5"/>
      <c r="ERB1252" s="5"/>
      <c r="ERC1252" s="5"/>
      <c r="ERD1252" s="5"/>
      <c r="ERE1252" s="5"/>
      <c r="ERF1252" s="5"/>
      <c r="ERG1252" s="5"/>
      <c r="ERH1252" s="5"/>
      <c r="ERI1252" s="5"/>
      <c r="ERJ1252" s="5"/>
      <c r="ERK1252" s="5"/>
      <c r="ERL1252" s="5"/>
      <c r="ERM1252" s="5"/>
      <c r="ERN1252" s="5"/>
      <c r="ERO1252" s="5"/>
      <c r="ERP1252" s="5"/>
      <c r="ERQ1252" s="5"/>
      <c r="ERR1252" s="5"/>
      <c r="ERS1252" s="5"/>
      <c r="ERT1252" s="5"/>
      <c r="ERU1252" s="5"/>
      <c r="ERV1252" s="5"/>
      <c r="ERW1252" s="5"/>
      <c r="ERX1252" s="5"/>
      <c r="ERY1252" s="5"/>
      <c r="ERZ1252" s="5"/>
      <c r="ESA1252" s="5"/>
      <c r="ESB1252" s="5"/>
      <c r="ESC1252" s="5"/>
      <c r="ESD1252" s="5"/>
      <c r="ESE1252" s="5"/>
      <c r="ESF1252" s="5"/>
      <c r="ESG1252" s="5"/>
      <c r="ESH1252" s="5"/>
      <c r="ESI1252" s="5"/>
      <c r="ESJ1252" s="5"/>
      <c r="ESK1252" s="5"/>
      <c r="ESL1252" s="5"/>
      <c r="ESM1252" s="5"/>
      <c r="ESN1252" s="5"/>
      <c r="ESO1252" s="5"/>
      <c r="ESP1252" s="5"/>
      <c r="ESQ1252" s="5"/>
      <c r="ESR1252" s="5"/>
      <c r="ESS1252" s="5"/>
      <c r="EST1252" s="5"/>
      <c r="ESU1252" s="5"/>
      <c r="ESV1252" s="5"/>
      <c r="ESW1252" s="5"/>
      <c r="ESX1252" s="5"/>
      <c r="ESY1252" s="5"/>
      <c r="ESZ1252" s="5"/>
      <c r="ETA1252" s="5"/>
      <c r="ETB1252" s="5"/>
      <c r="ETC1252" s="5"/>
      <c r="ETD1252" s="5"/>
      <c r="ETE1252" s="5"/>
      <c r="ETF1252" s="5"/>
      <c r="ETG1252" s="5"/>
      <c r="ETH1252" s="5"/>
      <c r="ETI1252" s="5"/>
      <c r="ETJ1252" s="5"/>
      <c r="ETK1252" s="5"/>
      <c r="ETL1252" s="5"/>
      <c r="ETM1252" s="5"/>
      <c r="ETN1252" s="5"/>
      <c r="ETO1252" s="5"/>
      <c r="ETP1252" s="5"/>
      <c r="ETQ1252" s="5"/>
      <c r="ETR1252" s="5"/>
      <c r="ETS1252" s="5"/>
      <c r="ETT1252" s="5"/>
      <c r="ETU1252" s="5"/>
      <c r="ETV1252" s="5"/>
      <c r="ETW1252" s="5"/>
      <c r="ETX1252" s="5"/>
      <c r="ETY1252" s="5"/>
      <c r="ETZ1252" s="5"/>
      <c r="EUA1252" s="5"/>
      <c r="EUB1252" s="5"/>
      <c r="EUC1252" s="5"/>
      <c r="EUD1252" s="5"/>
      <c r="EUE1252" s="5"/>
      <c r="EUF1252" s="5"/>
      <c r="EUG1252" s="5"/>
      <c r="EUH1252" s="5"/>
      <c r="EUI1252" s="5"/>
      <c r="EUJ1252" s="5"/>
      <c r="EUK1252" s="5"/>
      <c r="EUL1252" s="5"/>
      <c r="EUM1252" s="5"/>
      <c r="EUN1252" s="5"/>
      <c r="EUO1252" s="5"/>
      <c r="EUP1252" s="5"/>
      <c r="EUQ1252" s="5"/>
      <c r="EUR1252" s="5"/>
      <c r="EUS1252" s="5"/>
      <c r="EUT1252" s="5"/>
      <c r="EUU1252" s="5"/>
      <c r="EUV1252" s="5"/>
      <c r="EUW1252" s="5"/>
      <c r="EUX1252" s="5"/>
      <c r="EUY1252" s="5"/>
      <c r="EUZ1252" s="5"/>
      <c r="EVA1252" s="5"/>
      <c r="EVB1252" s="5"/>
      <c r="EVC1252" s="5"/>
      <c r="EVD1252" s="5"/>
      <c r="EVE1252" s="5"/>
      <c r="EVF1252" s="5"/>
      <c r="EVG1252" s="5"/>
      <c r="EVH1252" s="5"/>
      <c r="EVI1252" s="5"/>
      <c r="EVJ1252" s="5"/>
      <c r="EVK1252" s="5"/>
      <c r="EVL1252" s="5"/>
      <c r="EVM1252" s="5"/>
      <c r="EVN1252" s="5"/>
      <c r="EVO1252" s="5"/>
      <c r="EVP1252" s="5"/>
      <c r="EVQ1252" s="5"/>
      <c r="EVR1252" s="5"/>
      <c r="EVS1252" s="5"/>
      <c r="EVT1252" s="5"/>
      <c r="EVU1252" s="5"/>
      <c r="EVV1252" s="5"/>
      <c r="EVW1252" s="5"/>
      <c r="EVX1252" s="5"/>
      <c r="EVY1252" s="5"/>
      <c r="EVZ1252" s="5"/>
      <c r="EWA1252" s="5"/>
      <c r="EWB1252" s="5"/>
      <c r="EWC1252" s="5"/>
      <c r="EWD1252" s="5"/>
      <c r="EWE1252" s="5"/>
      <c r="EWF1252" s="5"/>
      <c r="EWG1252" s="5"/>
      <c r="EWH1252" s="5"/>
      <c r="EWI1252" s="5"/>
      <c r="EWJ1252" s="5"/>
      <c r="EWK1252" s="5"/>
      <c r="EWL1252" s="5"/>
      <c r="EWM1252" s="5"/>
      <c r="EWN1252" s="5"/>
      <c r="EWO1252" s="5"/>
      <c r="EWP1252" s="5"/>
      <c r="EWQ1252" s="5"/>
      <c r="EWR1252" s="5"/>
      <c r="EWS1252" s="5"/>
      <c r="EWT1252" s="5"/>
      <c r="EWU1252" s="5"/>
      <c r="EWV1252" s="5"/>
      <c r="EWW1252" s="5"/>
      <c r="EWX1252" s="5"/>
      <c r="EWY1252" s="5"/>
      <c r="EWZ1252" s="5"/>
      <c r="EXA1252" s="5"/>
      <c r="EXB1252" s="5"/>
      <c r="EXC1252" s="5"/>
      <c r="EXD1252" s="5"/>
      <c r="EXE1252" s="5"/>
      <c r="EXF1252" s="5"/>
      <c r="EXG1252" s="5"/>
      <c r="EXH1252" s="5"/>
      <c r="EXI1252" s="5"/>
      <c r="EXJ1252" s="5"/>
      <c r="EXK1252" s="5"/>
      <c r="EXL1252" s="5"/>
      <c r="EXM1252" s="5"/>
      <c r="EXN1252" s="5"/>
      <c r="EXO1252" s="5"/>
      <c r="EXP1252" s="5"/>
      <c r="EXQ1252" s="5"/>
      <c r="EXR1252" s="5"/>
      <c r="EXS1252" s="5"/>
      <c r="EXT1252" s="5"/>
      <c r="EXU1252" s="5"/>
      <c r="EXV1252" s="5"/>
      <c r="EXW1252" s="5"/>
      <c r="EXX1252" s="5"/>
      <c r="EXY1252" s="5"/>
      <c r="EXZ1252" s="5"/>
      <c r="EYA1252" s="5"/>
      <c r="EYB1252" s="5"/>
      <c r="EYC1252" s="5"/>
      <c r="EYD1252" s="5"/>
      <c r="EYE1252" s="5"/>
      <c r="EYF1252" s="5"/>
      <c r="EYG1252" s="5"/>
      <c r="EYH1252" s="5"/>
      <c r="EYI1252" s="5"/>
      <c r="EYJ1252" s="5"/>
      <c r="EYK1252" s="5"/>
      <c r="EYL1252" s="5"/>
      <c r="EYM1252" s="5"/>
      <c r="EYN1252" s="5"/>
      <c r="EYO1252" s="5"/>
      <c r="EYP1252" s="5"/>
      <c r="EYQ1252" s="5"/>
      <c r="EYR1252" s="5"/>
      <c r="EYS1252" s="5"/>
      <c r="EYT1252" s="5"/>
      <c r="EYU1252" s="5"/>
      <c r="EYV1252" s="5"/>
      <c r="EYW1252" s="5"/>
      <c r="EYX1252" s="5"/>
      <c r="EYY1252" s="5"/>
      <c r="EYZ1252" s="5"/>
      <c r="EZA1252" s="5"/>
      <c r="EZB1252" s="5"/>
      <c r="EZC1252" s="5"/>
      <c r="EZD1252" s="5"/>
      <c r="EZE1252" s="5"/>
      <c r="EZF1252" s="5"/>
      <c r="EZG1252" s="5"/>
      <c r="EZH1252" s="5"/>
      <c r="EZI1252" s="5"/>
      <c r="EZJ1252" s="5"/>
      <c r="EZK1252" s="5"/>
      <c r="EZL1252" s="5"/>
      <c r="EZM1252" s="5"/>
      <c r="EZN1252" s="5"/>
      <c r="EZO1252" s="5"/>
      <c r="EZP1252" s="5"/>
      <c r="EZQ1252" s="5"/>
      <c r="EZR1252" s="5"/>
      <c r="EZS1252" s="5"/>
      <c r="EZT1252" s="5"/>
      <c r="EZU1252" s="5"/>
      <c r="EZV1252" s="5"/>
      <c r="EZW1252" s="5"/>
      <c r="EZX1252" s="5"/>
      <c r="EZY1252" s="5"/>
      <c r="EZZ1252" s="5"/>
      <c r="FAA1252" s="5"/>
      <c r="FAB1252" s="5"/>
      <c r="FAC1252" s="5"/>
      <c r="FAD1252" s="5"/>
      <c r="FAE1252" s="5"/>
      <c r="FAF1252" s="5"/>
      <c r="FAG1252" s="5"/>
      <c r="FAH1252" s="5"/>
      <c r="FAI1252" s="5"/>
      <c r="FAJ1252" s="5"/>
      <c r="FAK1252" s="5"/>
      <c r="FAL1252" s="5"/>
      <c r="FAM1252" s="5"/>
      <c r="FAN1252" s="5"/>
      <c r="FAO1252" s="5"/>
      <c r="FAP1252" s="5"/>
      <c r="FAQ1252" s="5"/>
      <c r="FAR1252" s="5"/>
      <c r="FAS1252" s="5"/>
      <c r="FAT1252" s="5"/>
      <c r="FAU1252" s="5"/>
      <c r="FAV1252" s="5"/>
      <c r="FAW1252" s="5"/>
      <c r="FAX1252" s="5"/>
      <c r="FAY1252" s="5"/>
      <c r="FAZ1252" s="5"/>
      <c r="FBA1252" s="5"/>
      <c r="FBB1252" s="5"/>
      <c r="FBC1252" s="5"/>
      <c r="FBD1252" s="5"/>
      <c r="FBE1252" s="5"/>
      <c r="FBF1252" s="5"/>
      <c r="FBG1252" s="5"/>
      <c r="FBH1252" s="5"/>
      <c r="FBI1252" s="5"/>
      <c r="FBJ1252" s="5"/>
      <c r="FBK1252" s="5"/>
      <c r="FBL1252" s="5"/>
      <c r="FBM1252" s="5"/>
      <c r="FBN1252" s="5"/>
      <c r="FBO1252" s="5"/>
      <c r="FBP1252" s="5"/>
      <c r="FBQ1252" s="5"/>
      <c r="FBR1252" s="5"/>
      <c r="FBS1252" s="5"/>
      <c r="FBT1252" s="5"/>
      <c r="FBU1252" s="5"/>
      <c r="FBV1252" s="5"/>
      <c r="FBW1252" s="5"/>
      <c r="FBX1252" s="5"/>
      <c r="FBY1252" s="5"/>
      <c r="FBZ1252" s="5"/>
      <c r="FCA1252" s="5"/>
      <c r="FCB1252" s="5"/>
      <c r="FCC1252" s="5"/>
      <c r="FCD1252" s="5"/>
      <c r="FCE1252" s="5"/>
      <c r="FCF1252" s="5"/>
      <c r="FCG1252" s="5"/>
      <c r="FCH1252" s="5"/>
      <c r="FCI1252" s="5"/>
      <c r="FCJ1252" s="5"/>
      <c r="FCK1252" s="5"/>
      <c r="FCL1252" s="5"/>
      <c r="FCM1252" s="5"/>
      <c r="FCN1252" s="5"/>
      <c r="FCO1252" s="5"/>
      <c r="FCP1252" s="5"/>
      <c r="FCQ1252" s="5"/>
      <c r="FCR1252" s="5"/>
      <c r="FCS1252" s="5"/>
      <c r="FCT1252" s="5"/>
      <c r="FCU1252" s="5"/>
      <c r="FCV1252" s="5"/>
      <c r="FCW1252" s="5"/>
      <c r="FCX1252" s="5"/>
      <c r="FCY1252" s="5"/>
      <c r="FCZ1252" s="5"/>
      <c r="FDA1252" s="5"/>
      <c r="FDB1252" s="5"/>
      <c r="FDC1252" s="5"/>
      <c r="FDD1252" s="5"/>
      <c r="FDE1252" s="5"/>
      <c r="FDF1252" s="5"/>
      <c r="FDG1252" s="5"/>
      <c r="FDH1252" s="5"/>
      <c r="FDI1252" s="5"/>
      <c r="FDJ1252" s="5"/>
      <c r="FDK1252" s="5"/>
      <c r="FDL1252" s="5"/>
      <c r="FDM1252" s="5"/>
      <c r="FDN1252" s="5"/>
      <c r="FDO1252" s="5"/>
      <c r="FDP1252" s="5"/>
      <c r="FDQ1252" s="5"/>
      <c r="FDR1252" s="5"/>
      <c r="FDS1252" s="5"/>
      <c r="FDT1252" s="5"/>
      <c r="FDU1252" s="5"/>
      <c r="FDV1252" s="5"/>
      <c r="FDW1252" s="5"/>
      <c r="FDX1252" s="5"/>
      <c r="FDY1252" s="5"/>
      <c r="FDZ1252" s="5"/>
      <c r="FEA1252" s="5"/>
      <c r="FEB1252" s="5"/>
      <c r="FEC1252" s="5"/>
      <c r="FED1252" s="5"/>
      <c r="FEE1252" s="5"/>
      <c r="FEF1252" s="5"/>
      <c r="FEG1252" s="5"/>
      <c r="FEH1252" s="5"/>
      <c r="FEI1252" s="5"/>
      <c r="FEJ1252" s="5"/>
      <c r="FEK1252" s="5"/>
      <c r="FEL1252" s="5"/>
      <c r="FEM1252" s="5"/>
      <c r="FEN1252" s="5"/>
      <c r="FEO1252" s="5"/>
      <c r="FEP1252" s="5"/>
      <c r="FEQ1252" s="5"/>
      <c r="FER1252" s="5"/>
      <c r="FES1252" s="5"/>
      <c r="FET1252" s="5"/>
      <c r="FEU1252" s="5"/>
      <c r="FEV1252" s="5"/>
      <c r="FEW1252" s="5"/>
      <c r="FEX1252" s="5"/>
      <c r="FEY1252" s="5"/>
      <c r="FEZ1252" s="5"/>
      <c r="FFA1252" s="5"/>
      <c r="FFB1252" s="5"/>
      <c r="FFC1252" s="5"/>
      <c r="FFD1252" s="5"/>
      <c r="FFE1252" s="5"/>
      <c r="FFF1252" s="5"/>
      <c r="FFG1252" s="5"/>
      <c r="FFH1252" s="5"/>
      <c r="FFI1252" s="5"/>
      <c r="FFJ1252" s="5"/>
      <c r="FFK1252" s="5"/>
      <c r="FFL1252" s="5"/>
      <c r="FFM1252" s="5"/>
      <c r="FFN1252" s="5"/>
      <c r="FFO1252" s="5"/>
      <c r="FFP1252" s="5"/>
      <c r="FFQ1252" s="5"/>
      <c r="FFR1252" s="5"/>
      <c r="FFS1252" s="5"/>
      <c r="FFT1252" s="5"/>
      <c r="FFU1252" s="5"/>
      <c r="FFV1252" s="5"/>
      <c r="FFW1252" s="5"/>
      <c r="FFX1252" s="5"/>
      <c r="FFY1252" s="5"/>
      <c r="FFZ1252" s="5"/>
      <c r="FGA1252" s="5"/>
      <c r="FGB1252" s="5"/>
      <c r="FGC1252" s="5"/>
      <c r="FGD1252" s="5"/>
      <c r="FGE1252" s="5"/>
      <c r="FGF1252" s="5"/>
      <c r="FGG1252" s="5"/>
      <c r="FGH1252" s="5"/>
      <c r="FGI1252" s="5"/>
      <c r="FGJ1252" s="5"/>
      <c r="FGK1252" s="5"/>
      <c r="FGL1252" s="5"/>
      <c r="FGM1252" s="5"/>
      <c r="FGN1252" s="5"/>
      <c r="FGO1252" s="5"/>
      <c r="FGP1252" s="5"/>
      <c r="FGQ1252" s="5"/>
      <c r="FGR1252" s="5"/>
      <c r="FGS1252" s="5"/>
      <c r="FGT1252" s="5"/>
      <c r="FGU1252" s="5"/>
      <c r="FGV1252" s="5"/>
      <c r="FGW1252" s="5"/>
      <c r="FGX1252" s="5"/>
      <c r="FGY1252" s="5"/>
      <c r="FGZ1252" s="5"/>
      <c r="FHA1252" s="5"/>
      <c r="FHB1252" s="5"/>
      <c r="FHC1252" s="5"/>
      <c r="FHD1252" s="5"/>
      <c r="FHE1252" s="5"/>
      <c r="FHF1252" s="5"/>
      <c r="FHG1252" s="5"/>
      <c r="FHH1252" s="5"/>
      <c r="FHI1252" s="5"/>
      <c r="FHJ1252" s="5"/>
      <c r="FHK1252" s="5"/>
      <c r="FHL1252" s="5"/>
      <c r="FHM1252" s="5"/>
      <c r="FHN1252" s="5"/>
      <c r="FHO1252" s="5"/>
      <c r="FHP1252" s="5"/>
      <c r="FHQ1252" s="5"/>
      <c r="FHR1252" s="5"/>
      <c r="FHS1252" s="5"/>
      <c r="FHT1252" s="5"/>
      <c r="FHU1252" s="5"/>
      <c r="FHV1252" s="5"/>
      <c r="FHW1252" s="5"/>
      <c r="FHX1252" s="5"/>
      <c r="FHY1252" s="5"/>
      <c r="FHZ1252" s="5"/>
      <c r="FIA1252" s="5"/>
      <c r="FIB1252" s="5"/>
      <c r="FIC1252" s="5"/>
      <c r="FID1252" s="5"/>
      <c r="FIE1252" s="5"/>
      <c r="FIF1252" s="5"/>
      <c r="FIG1252" s="5"/>
      <c r="FIH1252" s="5"/>
      <c r="FII1252" s="5"/>
      <c r="FIJ1252" s="5"/>
      <c r="FIK1252" s="5"/>
      <c r="FIL1252" s="5"/>
      <c r="FIM1252" s="5"/>
      <c r="FIN1252" s="5"/>
      <c r="FIO1252" s="5"/>
      <c r="FIP1252" s="5"/>
      <c r="FIQ1252" s="5"/>
      <c r="FIR1252" s="5"/>
      <c r="FIS1252" s="5"/>
      <c r="FIT1252" s="5"/>
      <c r="FIU1252" s="5"/>
      <c r="FIV1252" s="5"/>
      <c r="FIW1252" s="5"/>
      <c r="FIX1252" s="5"/>
      <c r="FIY1252" s="5"/>
      <c r="FIZ1252" s="5"/>
      <c r="FJA1252" s="5"/>
      <c r="FJB1252" s="5"/>
      <c r="FJC1252" s="5"/>
      <c r="FJD1252" s="5"/>
      <c r="FJE1252" s="5"/>
      <c r="FJF1252" s="5"/>
      <c r="FJG1252" s="5"/>
      <c r="FJH1252" s="5"/>
      <c r="FJI1252" s="5"/>
      <c r="FJJ1252" s="5"/>
      <c r="FJK1252" s="5"/>
      <c r="FJL1252" s="5"/>
      <c r="FJM1252" s="5"/>
      <c r="FJN1252" s="5"/>
      <c r="FJO1252" s="5"/>
      <c r="FJP1252" s="5"/>
      <c r="FJQ1252" s="5"/>
      <c r="FJR1252" s="5"/>
      <c r="FJS1252" s="5"/>
      <c r="FJT1252" s="5"/>
      <c r="FJU1252" s="5"/>
      <c r="FJV1252" s="5"/>
      <c r="FJW1252" s="5"/>
      <c r="FJX1252" s="5"/>
      <c r="FJY1252" s="5"/>
      <c r="FJZ1252" s="5"/>
      <c r="FKA1252" s="5"/>
      <c r="FKB1252" s="5"/>
      <c r="FKC1252" s="5"/>
      <c r="FKD1252" s="5"/>
      <c r="FKE1252" s="5"/>
      <c r="FKF1252" s="5"/>
      <c r="FKG1252" s="5"/>
      <c r="FKH1252" s="5"/>
      <c r="FKI1252" s="5"/>
      <c r="FKJ1252" s="5"/>
      <c r="FKK1252" s="5"/>
      <c r="FKL1252" s="5"/>
      <c r="FKM1252" s="5"/>
      <c r="FKN1252" s="5"/>
      <c r="FKO1252" s="5"/>
      <c r="FKP1252" s="5"/>
      <c r="FKQ1252" s="5"/>
      <c r="FKR1252" s="5"/>
      <c r="FKS1252" s="5"/>
      <c r="FKT1252" s="5"/>
      <c r="FKU1252" s="5"/>
      <c r="FKV1252" s="5"/>
      <c r="FKW1252" s="5"/>
      <c r="FKX1252" s="5"/>
      <c r="FKY1252" s="5"/>
      <c r="FKZ1252" s="5"/>
      <c r="FLA1252" s="5"/>
      <c r="FLB1252" s="5"/>
      <c r="FLC1252" s="5"/>
      <c r="FLD1252" s="5"/>
      <c r="FLE1252" s="5"/>
      <c r="FLF1252" s="5"/>
      <c r="FLG1252" s="5"/>
      <c r="FLH1252" s="5"/>
      <c r="FLI1252" s="5"/>
      <c r="FLJ1252" s="5"/>
      <c r="FLK1252" s="5"/>
      <c r="FLL1252" s="5"/>
      <c r="FLM1252" s="5"/>
      <c r="FLN1252" s="5"/>
      <c r="FLO1252" s="5"/>
      <c r="FLP1252" s="5"/>
      <c r="FLQ1252" s="5"/>
      <c r="FLR1252" s="5"/>
      <c r="FLS1252" s="5"/>
      <c r="FLT1252" s="5"/>
      <c r="FLU1252" s="5"/>
      <c r="FLV1252" s="5"/>
      <c r="FLW1252" s="5"/>
      <c r="FLX1252" s="5"/>
      <c r="FLY1252" s="5"/>
      <c r="FLZ1252" s="5"/>
      <c r="FMA1252" s="5"/>
      <c r="FMB1252" s="5"/>
      <c r="FMC1252" s="5"/>
      <c r="FMD1252" s="5"/>
      <c r="FME1252" s="5"/>
      <c r="FMF1252" s="5"/>
      <c r="FMG1252" s="5"/>
      <c r="FMH1252" s="5"/>
      <c r="FMI1252" s="5"/>
      <c r="FMJ1252" s="5"/>
      <c r="FMK1252" s="5"/>
      <c r="FML1252" s="5"/>
      <c r="FMM1252" s="5"/>
      <c r="FMN1252" s="5"/>
      <c r="FMO1252" s="5"/>
      <c r="FMP1252" s="5"/>
      <c r="FMQ1252" s="5"/>
      <c r="FMR1252" s="5"/>
      <c r="FMS1252" s="5"/>
      <c r="FMT1252" s="5"/>
      <c r="FMU1252" s="5"/>
      <c r="FMV1252" s="5"/>
      <c r="FMW1252" s="5"/>
      <c r="FMX1252" s="5"/>
      <c r="FMY1252" s="5"/>
      <c r="FMZ1252" s="5"/>
      <c r="FNA1252" s="5"/>
      <c r="FNB1252" s="5"/>
      <c r="FNC1252" s="5"/>
      <c r="FND1252" s="5"/>
      <c r="FNE1252" s="5"/>
      <c r="FNF1252" s="5"/>
      <c r="FNG1252" s="5"/>
      <c r="FNH1252" s="5"/>
      <c r="FNI1252" s="5"/>
      <c r="FNJ1252" s="5"/>
      <c r="FNK1252" s="5"/>
      <c r="FNL1252" s="5"/>
      <c r="FNM1252" s="5"/>
      <c r="FNN1252" s="5"/>
      <c r="FNO1252" s="5"/>
      <c r="FNP1252" s="5"/>
      <c r="FNQ1252" s="5"/>
      <c r="FNR1252" s="5"/>
      <c r="FNS1252" s="5"/>
      <c r="FNT1252" s="5"/>
      <c r="FNU1252" s="5"/>
      <c r="FNV1252" s="5"/>
      <c r="FNW1252" s="5"/>
      <c r="FNX1252" s="5"/>
      <c r="FNY1252" s="5"/>
      <c r="FNZ1252" s="5"/>
      <c r="FOA1252" s="5"/>
      <c r="FOB1252" s="5"/>
      <c r="FOC1252" s="5"/>
      <c r="FOD1252" s="5"/>
      <c r="FOE1252" s="5"/>
      <c r="FOF1252" s="5"/>
      <c r="FOG1252" s="5"/>
      <c r="FOH1252" s="5"/>
      <c r="FOI1252" s="5"/>
      <c r="FOJ1252" s="5"/>
      <c r="FOK1252" s="5"/>
      <c r="FOL1252" s="5"/>
      <c r="FOM1252" s="5"/>
      <c r="FON1252" s="5"/>
      <c r="FOO1252" s="5"/>
      <c r="FOP1252" s="5"/>
      <c r="FOQ1252" s="5"/>
      <c r="FOR1252" s="5"/>
      <c r="FOS1252" s="5"/>
      <c r="FOT1252" s="5"/>
      <c r="FOU1252" s="5"/>
      <c r="FOV1252" s="5"/>
      <c r="FOW1252" s="5"/>
      <c r="FOX1252" s="5"/>
      <c r="FOY1252" s="5"/>
      <c r="FOZ1252" s="5"/>
      <c r="FPA1252" s="5"/>
      <c r="FPB1252" s="5"/>
      <c r="FPC1252" s="5"/>
      <c r="FPD1252" s="5"/>
      <c r="FPE1252" s="5"/>
      <c r="FPF1252" s="5"/>
      <c r="FPG1252" s="5"/>
      <c r="FPH1252" s="5"/>
      <c r="FPI1252" s="5"/>
      <c r="FPJ1252" s="5"/>
      <c r="FPK1252" s="5"/>
      <c r="FPL1252" s="5"/>
      <c r="FPM1252" s="5"/>
      <c r="FPN1252" s="5"/>
      <c r="FPO1252" s="5"/>
      <c r="FPP1252" s="5"/>
      <c r="FPQ1252" s="5"/>
      <c r="FPR1252" s="5"/>
      <c r="FPS1252" s="5"/>
      <c r="FPT1252" s="5"/>
      <c r="FPU1252" s="5"/>
      <c r="FPV1252" s="5"/>
      <c r="FPW1252" s="5"/>
      <c r="FPX1252" s="5"/>
      <c r="FPY1252" s="5"/>
      <c r="FPZ1252" s="5"/>
      <c r="FQA1252" s="5"/>
      <c r="FQB1252" s="5"/>
      <c r="FQC1252" s="5"/>
      <c r="FQD1252" s="5"/>
      <c r="FQE1252" s="5"/>
      <c r="FQF1252" s="5"/>
      <c r="FQG1252" s="5"/>
      <c r="FQH1252" s="5"/>
      <c r="FQI1252" s="5"/>
      <c r="FQJ1252" s="5"/>
      <c r="FQK1252" s="5"/>
      <c r="FQL1252" s="5"/>
      <c r="FQM1252" s="5"/>
      <c r="FQN1252" s="5"/>
      <c r="FQO1252" s="5"/>
      <c r="FQP1252" s="5"/>
      <c r="FQQ1252" s="5"/>
      <c r="FQR1252" s="5"/>
      <c r="FQS1252" s="5"/>
      <c r="FQT1252" s="5"/>
      <c r="FQU1252" s="5"/>
      <c r="FQV1252" s="5"/>
      <c r="FQW1252" s="5"/>
      <c r="FQX1252" s="5"/>
      <c r="FQY1252" s="5"/>
      <c r="FQZ1252" s="5"/>
      <c r="FRA1252" s="5"/>
      <c r="FRB1252" s="5"/>
      <c r="FRC1252" s="5"/>
      <c r="FRD1252" s="5"/>
      <c r="FRE1252" s="5"/>
      <c r="FRF1252" s="5"/>
      <c r="FRG1252" s="5"/>
      <c r="FRH1252" s="5"/>
      <c r="FRI1252" s="5"/>
      <c r="FRJ1252" s="5"/>
      <c r="FRK1252" s="5"/>
      <c r="FRL1252" s="5"/>
      <c r="FRM1252" s="5"/>
      <c r="FRN1252" s="5"/>
      <c r="FRO1252" s="5"/>
      <c r="FRP1252" s="5"/>
      <c r="FRQ1252" s="5"/>
      <c r="FRR1252" s="5"/>
      <c r="FRS1252" s="5"/>
      <c r="FRT1252" s="5"/>
      <c r="FRU1252" s="5"/>
      <c r="FRV1252" s="5"/>
      <c r="FRW1252" s="5"/>
      <c r="FRX1252" s="5"/>
      <c r="FRY1252" s="5"/>
      <c r="FRZ1252" s="5"/>
      <c r="FSA1252" s="5"/>
      <c r="FSB1252" s="5"/>
      <c r="FSC1252" s="5"/>
      <c r="FSD1252" s="5"/>
      <c r="FSE1252" s="5"/>
      <c r="FSF1252" s="5"/>
      <c r="FSG1252" s="5"/>
      <c r="FSH1252" s="5"/>
      <c r="FSI1252" s="5"/>
      <c r="FSJ1252" s="5"/>
      <c r="FSK1252" s="5"/>
      <c r="FSL1252" s="5"/>
      <c r="FSM1252" s="5"/>
      <c r="FSN1252" s="5"/>
      <c r="FSO1252" s="5"/>
      <c r="FSP1252" s="5"/>
      <c r="FSQ1252" s="5"/>
      <c r="FSR1252" s="5"/>
      <c r="FSS1252" s="5"/>
      <c r="FST1252" s="5"/>
      <c r="FSU1252" s="5"/>
      <c r="FSV1252" s="5"/>
      <c r="FSW1252" s="5"/>
      <c r="FSX1252" s="5"/>
      <c r="FSY1252" s="5"/>
      <c r="FSZ1252" s="5"/>
      <c r="FTA1252" s="5"/>
      <c r="FTB1252" s="5"/>
      <c r="FTC1252" s="5"/>
      <c r="FTD1252" s="5"/>
      <c r="FTE1252" s="5"/>
      <c r="FTF1252" s="5"/>
      <c r="FTG1252" s="5"/>
      <c r="FTH1252" s="5"/>
      <c r="FTI1252" s="5"/>
      <c r="FTJ1252" s="5"/>
      <c r="FTK1252" s="5"/>
      <c r="FTL1252" s="5"/>
      <c r="FTM1252" s="5"/>
      <c r="FTN1252" s="5"/>
      <c r="FTO1252" s="5"/>
      <c r="FTP1252" s="5"/>
      <c r="FTQ1252" s="5"/>
      <c r="FTR1252" s="5"/>
      <c r="FTS1252" s="5"/>
      <c r="FTT1252" s="5"/>
      <c r="FTU1252" s="5"/>
      <c r="FTV1252" s="5"/>
      <c r="FTW1252" s="5"/>
      <c r="FTX1252" s="5"/>
      <c r="FTY1252" s="5"/>
      <c r="FTZ1252" s="5"/>
      <c r="FUA1252" s="5"/>
      <c r="FUB1252" s="5"/>
      <c r="FUC1252" s="5"/>
      <c r="FUD1252" s="5"/>
      <c r="FUE1252" s="5"/>
      <c r="FUF1252" s="5"/>
      <c r="FUG1252" s="5"/>
      <c r="FUH1252" s="5"/>
      <c r="FUI1252" s="5"/>
      <c r="FUJ1252" s="5"/>
      <c r="FUK1252" s="5"/>
      <c r="FUL1252" s="5"/>
      <c r="FUM1252" s="5"/>
      <c r="FUN1252" s="5"/>
      <c r="FUO1252" s="5"/>
      <c r="FUP1252" s="5"/>
      <c r="FUQ1252" s="5"/>
      <c r="FUR1252" s="5"/>
      <c r="FUS1252" s="5"/>
      <c r="FUT1252" s="5"/>
      <c r="FUU1252" s="5"/>
      <c r="FUV1252" s="5"/>
      <c r="FUW1252" s="5"/>
      <c r="FUX1252" s="5"/>
      <c r="FUY1252" s="5"/>
      <c r="FUZ1252" s="5"/>
      <c r="FVA1252" s="5"/>
      <c r="FVB1252" s="5"/>
      <c r="FVC1252" s="5"/>
      <c r="FVD1252" s="5"/>
      <c r="FVE1252" s="5"/>
      <c r="FVF1252" s="5"/>
      <c r="FVG1252" s="5"/>
      <c r="FVH1252" s="5"/>
      <c r="FVI1252" s="5"/>
      <c r="FVJ1252" s="5"/>
      <c r="FVK1252" s="5"/>
      <c r="FVL1252" s="5"/>
      <c r="FVM1252" s="5"/>
      <c r="FVN1252" s="5"/>
      <c r="FVO1252" s="5"/>
      <c r="FVP1252" s="5"/>
      <c r="FVQ1252" s="5"/>
      <c r="FVR1252" s="5"/>
      <c r="FVS1252" s="5"/>
      <c r="FVT1252" s="5"/>
      <c r="FVU1252" s="5"/>
      <c r="FVV1252" s="5"/>
      <c r="FVW1252" s="5"/>
      <c r="FVX1252" s="5"/>
      <c r="FVY1252" s="5"/>
      <c r="FVZ1252" s="5"/>
      <c r="FWA1252" s="5"/>
      <c r="FWB1252" s="5"/>
      <c r="FWC1252" s="5"/>
      <c r="FWD1252" s="5"/>
      <c r="FWE1252" s="5"/>
      <c r="FWF1252" s="5"/>
      <c r="FWG1252" s="5"/>
      <c r="FWH1252" s="5"/>
      <c r="FWI1252" s="5"/>
      <c r="FWJ1252" s="5"/>
      <c r="FWK1252" s="5"/>
      <c r="FWL1252" s="5"/>
      <c r="FWM1252" s="5"/>
      <c r="FWN1252" s="5"/>
      <c r="FWO1252" s="5"/>
      <c r="FWP1252" s="5"/>
      <c r="FWQ1252" s="5"/>
      <c r="FWR1252" s="5"/>
      <c r="FWS1252" s="5"/>
      <c r="FWT1252" s="5"/>
      <c r="FWU1252" s="5"/>
      <c r="FWV1252" s="5"/>
      <c r="FWW1252" s="5"/>
      <c r="FWX1252" s="5"/>
      <c r="FWY1252" s="5"/>
      <c r="FWZ1252" s="5"/>
      <c r="FXA1252" s="5"/>
      <c r="FXB1252" s="5"/>
      <c r="FXC1252" s="5"/>
      <c r="FXD1252" s="5"/>
      <c r="FXE1252" s="5"/>
      <c r="FXF1252" s="5"/>
      <c r="FXG1252" s="5"/>
      <c r="FXH1252" s="5"/>
      <c r="FXI1252" s="5"/>
      <c r="FXJ1252" s="5"/>
      <c r="FXK1252" s="5"/>
      <c r="FXL1252" s="5"/>
      <c r="FXM1252" s="5"/>
      <c r="FXN1252" s="5"/>
      <c r="FXO1252" s="5"/>
      <c r="FXP1252" s="5"/>
      <c r="FXQ1252" s="5"/>
      <c r="FXR1252" s="5"/>
      <c r="FXS1252" s="5"/>
      <c r="FXT1252" s="5"/>
      <c r="FXU1252" s="5"/>
      <c r="FXV1252" s="5"/>
      <c r="FXW1252" s="5"/>
      <c r="FXX1252" s="5"/>
      <c r="FXY1252" s="5"/>
      <c r="FXZ1252" s="5"/>
      <c r="FYA1252" s="5"/>
      <c r="FYB1252" s="5"/>
      <c r="FYC1252" s="5"/>
      <c r="FYD1252" s="5"/>
      <c r="FYE1252" s="5"/>
      <c r="FYF1252" s="5"/>
      <c r="FYG1252" s="5"/>
      <c r="FYH1252" s="5"/>
      <c r="FYI1252" s="5"/>
      <c r="FYJ1252" s="5"/>
      <c r="FYK1252" s="5"/>
      <c r="FYL1252" s="5"/>
      <c r="FYM1252" s="5"/>
      <c r="FYN1252" s="5"/>
      <c r="FYO1252" s="5"/>
      <c r="FYP1252" s="5"/>
      <c r="FYQ1252" s="5"/>
      <c r="FYR1252" s="5"/>
      <c r="FYS1252" s="5"/>
      <c r="FYT1252" s="5"/>
      <c r="FYU1252" s="5"/>
      <c r="FYV1252" s="5"/>
      <c r="FYW1252" s="5"/>
      <c r="FYX1252" s="5"/>
      <c r="FYY1252" s="5"/>
      <c r="FYZ1252" s="5"/>
      <c r="FZA1252" s="5"/>
      <c r="FZB1252" s="5"/>
      <c r="FZC1252" s="5"/>
      <c r="FZD1252" s="5"/>
      <c r="FZE1252" s="5"/>
      <c r="FZF1252" s="5"/>
      <c r="FZG1252" s="5"/>
      <c r="FZH1252" s="5"/>
      <c r="FZI1252" s="5"/>
      <c r="FZJ1252" s="5"/>
      <c r="FZK1252" s="5"/>
      <c r="FZL1252" s="5"/>
      <c r="FZM1252" s="5"/>
      <c r="FZN1252" s="5"/>
      <c r="FZO1252" s="5"/>
      <c r="FZP1252" s="5"/>
      <c r="FZQ1252" s="5"/>
      <c r="FZR1252" s="5"/>
      <c r="FZS1252" s="5"/>
      <c r="FZT1252" s="5"/>
      <c r="FZU1252" s="5"/>
      <c r="FZV1252" s="5"/>
      <c r="FZW1252" s="5"/>
      <c r="FZX1252" s="5"/>
      <c r="FZY1252" s="5"/>
      <c r="FZZ1252" s="5"/>
      <c r="GAA1252" s="5"/>
      <c r="GAB1252" s="5"/>
      <c r="GAC1252" s="5"/>
      <c r="GAD1252" s="5"/>
      <c r="GAE1252" s="5"/>
      <c r="GAF1252" s="5"/>
      <c r="GAG1252" s="5"/>
      <c r="GAH1252" s="5"/>
      <c r="GAI1252" s="5"/>
      <c r="GAJ1252" s="5"/>
      <c r="GAK1252" s="5"/>
      <c r="GAL1252" s="5"/>
      <c r="GAM1252" s="5"/>
      <c r="GAN1252" s="5"/>
      <c r="GAO1252" s="5"/>
      <c r="GAP1252" s="5"/>
      <c r="GAQ1252" s="5"/>
      <c r="GAR1252" s="5"/>
      <c r="GAS1252" s="5"/>
      <c r="GAT1252" s="5"/>
      <c r="GAU1252" s="5"/>
      <c r="GAV1252" s="5"/>
      <c r="GAW1252" s="5"/>
      <c r="GAX1252" s="5"/>
      <c r="GAY1252" s="5"/>
      <c r="GAZ1252" s="5"/>
      <c r="GBA1252" s="5"/>
      <c r="GBB1252" s="5"/>
      <c r="GBC1252" s="5"/>
      <c r="GBD1252" s="5"/>
      <c r="GBE1252" s="5"/>
      <c r="GBF1252" s="5"/>
      <c r="GBG1252" s="5"/>
      <c r="GBH1252" s="5"/>
      <c r="GBI1252" s="5"/>
      <c r="GBJ1252" s="5"/>
      <c r="GBK1252" s="5"/>
      <c r="GBL1252" s="5"/>
      <c r="GBM1252" s="5"/>
      <c r="GBN1252" s="5"/>
      <c r="GBO1252" s="5"/>
      <c r="GBP1252" s="5"/>
      <c r="GBQ1252" s="5"/>
      <c r="GBR1252" s="5"/>
      <c r="GBS1252" s="5"/>
      <c r="GBT1252" s="5"/>
      <c r="GBU1252" s="5"/>
      <c r="GBV1252" s="5"/>
      <c r="GBW1252" s="5"/>
      <c r="GBX1252" s="5"/>
      <c r="GBY1252" s="5"/>
      <c r="GBZ1252" s="5"/>
      <c r="GCA1252" s="5"/>
      <c r="GCB1252" s="5"/>
      <c r="GCC1252" s="5"/>
      <c r="GCD1252" s="5"/>
      <c r="GCE1252" s="5"/>
      <c r="GCF1252" s="5"/>
      <c r="GCG1252" s="5"/>
      <c r="GCH1252" s="5"/>
      <c r="GCI1252" s="5"/>
      <c r="GCJ1252" s="5"/>
      <c r="GCK1252" s="5"/>
      <c r="GCL1252" s="5"/>
      <c r="GCM1252" s="5"/>
      <c r="GCN1252" s="5"/>
      <c r="GCO1252" s="5"/>
      <c r="GCP1252" s="5"/>
      <c r="GCQ1252" s="5"/>
      <c r="GCR1252" s="5"/>
      <c r="GCS1252" s="5"/>
      <c r="GCT1252" s="5"/>
      <c r="GCU1252" s="5"/>
      <c r="GCV1252" s="5"/>
      <c r="GCW1252" s="5"/>
      <c r="GCX1252" s="5"/>
      <c r="GCY1252" s="5"/>
      <c r="GCZ1252" s="5"/>
      <c r="GDA1252" s="5"/>
      <c r="GDB1252" s="5"/>
      <c r="GDC1252" s="5"/>
      <c r="GDD1252" s="5"/>
      <c r="GDE1252" s="5"/>
      <c r="GDF1252" s="5"/>
      <c r="GDG1252" s="5"/>
      <c r="GDH1252" s="5"/>
      <c r="GDI1252" s="5"/>
      <c r="GDJ1252" s="5"/>
      <c r="GDK1252" s="5"/>
      <c r="GDL1252" s="5"/>
      <c r="GDM1252" s="5"/>
      <c r="GDN1252" s="5"/>
      <c r="GDO1252" s="5"/>
      <c r="GDP1252" s="5"/>
      <c r="GDQ1252" s="5"/>
      <c r="GDR1252" s="5"/>
      <c r="GDS1252" s="5"/>
      <c r="GDT1252" s="5"/>
      <c r="GDU1252" s="5"/>
      <c r="GDV1252" s="5"/>
      <c r="GDW1252" s="5"/>
      <c r="GDX1252" s="5"/>
      <c r="GDY1252" s="5"/>
      <c r="GDZ1252" s="5"/>
      <c r="GEA1252" s="5"/>
      <c r="GEB1252" s="5"/>
      <c r="GEC1252" s="5"/>
      <c r="GED1252" s="5"/>
      <c r="GEE1252" s="5"/>
      <c r="GEF1252" s="5"/>
      <c r="GEG1252" s="5"/>
      <c r="GEH1252" s="5"/>
      <c r="GEI1252" s="5"/>
      <c r="GEJ1252" s="5"/>
      <c r="GEK1252" s="5"/>
      <c r="GEL1252" s="5"/>
      <c r="GEM1252" s="5"/>
      <c r="GEN1252" s="5"/>
      <c r="GEO1252" s="5"/>
      <c r="GEP1252" s="5"/>
      <c r="GEQ1252" s="5"/>
      <c r="GER1252" s="5"/>
      <c r="GES1252" s="5"/>
      <c r="GET1252" s="5"/>
      <c r="GEU1252" s="5"/>
      <c r="GEV1252" s="5"/>
      <c r="GEW1252" s="5"/>
      <c r="GEX1252" s="5"/>
      <c r="GEY1252" s="5"/>
      <c r="GEZ1252" s="5"/>
      <c r="GFA1252" s="5"/>
      <c r="GFB1252" s="5"/>
      <c r="GFC1252" s="5"/>
      <c r="GFD1252" s="5"/>
      <c r="GFE1252" s="5"/>
      <c r="GFF1252" s="5"/>
      <c r="GFG1252" s="5"/>
      <c r="GFH1252" s="5"/>
      <c r="GFI1252" s="5"/>
      <c r="GFJ1252" s="5"/>
      <c r="GFK1252" s="5"/>
      <c r="GFL1252" s="5"/>
      <c r="GFM1252" s="5"/>
      <c r="GFN1252" s="5"/>
      <c r="GFO1252" s="5"/>
      <c r="GFP1252" s="5"/>
      <c r="GFQ1252" s="5"/>
      <c r="GFR1252" s="5"/>
      <c r="GFS1252" s="5"/>
      <c r="GFT1252" s="5"/>
      <c r="GFU1252" s="5"/>
      <c r="GFV1252" s="5"/>
      <c r="GFW1252" s="5"/>
      <c r="GFX1252" s="5"/>
      <c r="GFY1252" s="5"/>
      <c r="GFZ1252" s="5"/>
      <c r="GGA1252" s="5"/>
      <c r="GGB1252" s="5"/>
      <c r="GGC1252" s="5"/>
      <c r="GGD1252" s="5"/>
      <c r="GGE1252" s="5"/>
      <c r="GGF1252" s="5"/>
      <c r="GGG1252" s="5"/>
      <c r="GGH1252" s="5"/>
      <c r="GGI1252" s="5"/>
      <c r="GGJ1252" s="5"/>
      <c r="GGK1252" s="5"/>
      <c r="GGL1252" s="5"/>
      <c r="GGM1252" s="5"/>
      <c r="GGN1252" s="5"/>
      <c r="GGO1252" s="5"/>
      <c r="GGP1252" s="5"/>
      <c r="GGQ1252" s="5"/>
      <c r="GGR1252" s="5"/>
      <c r="GGS1252" s="5"/>
      <c r="GGT1252" s="5"/>
      <c r="GGU1252" s="5"/>
      <c r="GGV1252" s="5"/>
      <c r="GGW1252" s="5"/>
      <c r="GGX1252" s="5"/>
      <c r="GGY1252" s="5"/>
      <c r="GGZ1252" s="5"/>
      <c r="GHA1252" s="5"/>
      <c r="GHB1252" s="5"/>
      <c r="GHC1252" s="5"/>
      <c r="GHD1252" s="5"/>
      <c r="GHE1252" s="5"/>
      <c r="GHF1252" s="5"/>
      <c r="GHG1252" s="5"/>
      <c r="GHH1252" s="5"/>
      <c r="GHI1252" s="5"/>
      <c r="GHJ1252" s="5"/>
      <c r="GHK1252" s="5"/>
      <c r="GHL1252" s="5"/>
      <c r="GHM1252" s="5"/>
      <c r="GHN1252" s="5"/>
      <c r="GHO1252" s="5"/>
      <c r="GHP1252" s="5"/>
      <c r="GHQ1252" s="5"/>
      <c r="GHR1252" s="5"/>
      <c r="GHS1252" s="5"/>
      <c r="GHT1252" s="5"/>
      <c r="GHU1252" s="5"/>
      <c r="GHV1252" s="5"/>
      <c r="GHW1252" s="5"/>
      <c r="GHX1252" s="5"/>
      <c r="GHY1252" s="5"/>
      <c r="GHZ1252" s="5"/>
      <c r="GIA1252" s="5"/>
      <c r="GIB1252" s="5"/>
      <c r="GIC1252" s="5"/>
      <c r="GID1252" s="5"/>
      <c r="GIE1252" s="5"/>
      <c r="GIF1252" s="5"/>
      <c r="GIG1252" s="5"/>
      <c r="GIH1252" s="5"/>
      <c r="GII1252" s="5"/>
      <c r="GIJ1252" s="5"/>
      <c r="GIK1252" s="5"/>
      <c r="GIL1252" s="5"/>
      <c r="GIM1252" s="5"/>
      <c r="GIN1252" s="5"/>
      <c r="GIO1252" s="5"/>
      <c r="GIP1252" s="5"/>
      <c r="GIQ1252" s="5"/>
      <c r="GIR1252" s="5"/>
      <c r="GIS1252" s="5"/>
      <c r="GIT1252" s="5"/>
      <c r="GIU1252" s="5"/>
      <c r="GIV1252" s="5"/>
      <c r="GIW1252" s="5"/>
      <c r="GIX1252" s="5"/>
      <c r="GIY1252" s="5"/>
      <c r="GIZ1252" s="5"/>
      <c r="GJA1252" s="5"/>
      <c r="GJB1252" s="5"/>
      <c r="GJC1252" s="5"/>
      <c r="GJD1252" s="5"/>
      <c r="GJE1252" s="5"/>
      <c r="GJF1252" s="5"/>
      <c r="GJG1252" s="5"/>
      <c r="GJH1252" s="5"/>
      <c r="GJI1252" s="5"/>
      <c r="GJJ1252" s="5"/>
      <c r="GJK1252" s="5"/>
      <c r="GJL1252" s="5"/>
      <c r="GJM1252" s="5"/>
      <c r="GJN1252" s="5"/>
      <c r="GJO1252" s="5"/>
      <c r="GJP1252" s="5"/>
      <c r="GJQ1252" s="5"/>
      <c r="GJR1252" s="5"/>
      <c r="GJS1252" s="5"/>
      <c r="GJT1252" s="5"/>
      <c r="GJU1252" s="5"/>
      <c r="GJV1252" s="5"/>
      <c r="GJW1252" s="5"/>
      <c r="GJX1252" s="5"/>
      <c r="GJY1252" s="5"/>
      <c r="GJZ1252" s="5"/>
      <c r="GKA1252" s="5"/>
      <c r="GKB1252" s="5"/>
      <c r="GKC1252" s="5"/>
      <c r="GKD1252" s="5"/>
      <c r="GKE1252" s="5"/>
      <c r="GKF1252" s="5"/>
      <c r="GKG1252" s="5"/>
      <c r="GKH1252" s="5"/>
      <c r="GKI1252" s="5"/>
      <c r="GKJ1252" s="5"/>
      <c r="GKK1252" s="5"/>
      <c r="GKL1252" s="5"/>
      <c r="GKM1252" s="5"/>
      <c r="GKN1252" s="5"/>
      <c r="GKO1252" s="5"/>
      <c r="GKP1252" s="5"/>
      <c r="GKQ1252" s="5"/>
      <c r="GKR1252" s="5"/>
      <c r="GKS1252" s="5"/>
      <c r="GKT1252" s="5"/>
      <c r="GKU1252" s="5"/>
      <c r="GKV1252" s="5"/>
      <c r="GKW1252" s="5"/>
      <c r="GKX1252" s="5"/>
      <c r="GKY1252" s="5"/>
      <c r="GKZ1252" s="5"/>
      <c r="GLA1252" s="5"/>
      <c r="GLB1252" s="5"/>
      <c r="GLC1252" s="5"/>
      <c r="GLD1252" s="5"/>
      <c r="GLE1252" s="5"/>
      <c r="GLF1252" s="5"/>
      <c r="GLG1252" s="5"/>
      <c r="GLH1252" s="5"/>
      <c r="GLI1252" s="5"/>
      <c r="GLJ1252" s="5"/>
      <c r="GLK1252" s="5"/>
      <c r="GLL1252" s="5"/>
      <c r="GLM1252" s="5"/>
      <c r="GLN1252" s="5"/>
      <c r="GLO1252" s="5"/>
      <c r="GLP1252" s="5"/>
      <c r="GLQ1252" s="5"/>
      <c r="GLR1252" s="5"/>
      <c r="GLS1252" s="5"/>
      <c r="GLT1252" s="5"/>
      <c r="GLU1252" s="5"/>
      <c r="GLV1252" s="5"/>
      <c r="GLW1252" s="5"/>
      <c r="GLX1252" s="5"/>
      <c r="GLY1252" s="5"/>
      <c r="GLZ1252" s="5"/>
      <c r="GMA1252" s="5"/>
      <c r="GMB1252" s="5"/>
      <c r="GMC1252" s="5"/>
      <c r="GMD1252" s="5"/>
      <c r="GME1252" s="5"/>
      <c r="GMF1252" s="5"/>
      <c r="GMG1252" s="5"/>
      <c r="GMH1252" s="5"/>
      <c r="GMI1252" s="5"/>
      <c r="GMJ1252" s="5"/>
      <c r="GMK1252" s="5"/>
      <c r="GML1252" s="5"/>
      <c r="GMM1252" s="5"/>
      <c r="GMN1252" s="5"/>
      <c r="GMO1252" s="5"/>
      <c r="GMP1252" s="5"/>
      <c r="GMQ1252" s="5"/>
      <c r="GMR1252" s="5"/>
      <c r="GMS1252" s="5"/>
      <c r="GMT1252" s="5"/>
      <c r="GMU1252" s="5"/>
      <c r="GMV1252" s="5"/>
      <c r="GMW1252" s="5"/>
      <c r="GMX1252" s="5"/>
      <c r="GMY1252" s="5"/>
      <c r="GMZ1252" s="5"/>
      <c r="GNA1252" s="5"/>
      <c r="GNB1252" s="5"/>
      <c r="GNC1252" s="5"/>
      <c r="GND1252" s="5"/>
      <c r="GNE1252" s="5"/>
      <c r="GNF1252" s="5"/>
      <c r="GNG1252" s="5"/>
      <c r="GNH1252" s="5"/>
      <c r="GNI1252" s="5"/>
      <c r="GNJ1252" s="5"/>
      <c r="GNK1252" s="5"/>
      <c r="GNL1252" s="5"/>
      <c r="GNM1252" s="5"/>
      <c r="GNN1252" s="5"/>
      <c r="GNO1252" s="5"/>
      <c r="GNP1252" s="5"/>
      <c r="GNQ1252" s="5"/>
      <c r="GNR1252" s="5"/>
      <c r="GNS1252" s="5"/>
      <c r="GNT1252" s="5"/>
      <c r="GNU1252" s="5"/>
      <c r="GNV1252" s="5"/>
      <c r="GNW1252" s="5"/>
      <c r="GNX1252" s="5"/>
      <c r="GNY1252" s="5"/>
      <c r="GNZ1252" s="5"/>
      <c r="GOA1252" s="5"/>
      <c r="GOB1252" s="5"/>
      <c r="GOC1252" s="5"/>
      <c r="GOD1252" s="5"/>
      <c r="GOE1252" s="5"/>
      <c r="GOF1252" s="5"/>
      <c r="GOG1252" s="5"/>
      <c r="GOH1252" s="5"/>
      <c r="GOI1252" s="5"/>
      <c r="GOJ1252" s="5"/>
      <c r="GOK1252" s="5"/>
      <c r="GOL1252" s="5"/>
      <c r="GOM1252" s="5"/>
      <c r="GON1252" s="5"/>
      <c r="GOO1252" s="5"/>
      <c r="GOP1252" s="5"/>
      <c r="GOQ1252" s="5"/>
      <c r="GOR1252" s="5"/>
      <c r="GOS1252" s="5"/>
      <c r="GOT1252" s="5"/>
      <c r="GOU1252" s="5"/>
      <c r="GOV1252" s="5"/>
      <c r="GOW1252" s="5"/>
      <c r="GOX1252" s="5"/>
      <c r="GOY1252" s="5"/>
      <c r="GOZ1252" s="5"/>
      <c r="GPA1252" s="5"/>
      <c r="GPB1252" s="5"/>
      <c r="GPC1252" s="5"/>
      <c r="GPD1252" s="5"/>
      <c r="GPE1252" s="5"/>
      <c r="GPF1252" s="5"/>
      <c r="GPG1252" s="5"/>
      <c r="GPH1252" s="5"/>
      <c r="GPI1252" s="5"/>
      <c r="GPJ1252" s="5"/>
      <c r="GPK1252" s="5"/>
      <c r="GPL1252" s="5"/>
      <c r="GPM1252" s="5"/>
      <c r="GPN1252" s="5"/>
      <c r="GPO1252" s="5"/>
      <c r="GPP1252" s="5"/>
      <c r="GPQ1252" s="5"/>
      <c r="GPR1252" s="5"/>
      <c r="GPS1252" s="5"/>
      <c r="GPT1252" s="5"/>
      <c r="GPU1252" s="5"/>
      <c r="GPV1252" s="5"/>
      <c r="GPW1252" s="5"/>
      <c r="GPX1252" s="5"/>
      <c r="GPY1252" s="5"/>
      <c r="GPZ1252" s="5"/>
      <c r="GQA1252" s="5"/>
      <c r="GQB1252" s="5"/>
      <c r="GQC1252" s="5"/>
      <c r="GQD1252" s="5"/>
      <c r="GQE1252" s="5"/>
      <c r="GQF1252" s="5"/>
      <c r="GQG1252" s="5"/>
      <c r="GQH1252" s="5"/>
      <c r="GQI1252" s="5"/>
      <c r="GQJ1252" s="5"/>
      <c r="GQK1252" s="5"/>
      <c r="GQL1252" s="5"/>
      <c r="GQM1252" s="5"/>
      <c r="GQN1252" s="5"/>
      <c r="GQO1252" s="5"/>
      <c r="GQP1252" s="5"/>
      <c r="GQQ1252" s="5"/>
      <c r="GQR1252" s="5"/>
      <c r="GQS1252" s="5"/>
      <c r="GQT1252" s="5"/>
      <c r="GQU1252" s="5"/>
      <c r="GQV1252" s="5"/>
      <c r="GQW1252" s="5"/>
      <c r="GQX1252" s="5"/>
      <c r="GQY1252" s="5"/>
      <c r="GQZ1252" s="5"/>
      <c r="GRA1252" s="5"/>
      <c r="GRB1252" s="5"/>
      <c r="GRC1252" s="5"/>
      <c r="GRD1252" s="5"/>
      <c r="GRE1252" s="5"/>
      <c r="GRF1252" s="5"/>
      <c r="GRG1252" s="5"/>
      <c r="GRH1252" s="5"/>
      <c r="GRI1252" s="5"/>
      <c r="GRJ1252" s="5"/>
      <c r="GRK1252" s="5"/>
      <c r="GRL1252" s="5"/>
      <c r="GRM1252" s="5"/>
      <c r="GRN1252" s="5"/>
      <c r="GRO1252" s="5"/>
      <c r="GRP1252" s="5"/>
      <c r="GRQ1252" s="5"/>
      <c r="GRR1252" s="5"/>
      <c r="GRS1252" s="5"/>
      <c r="GRT1252" s="5"/>
      <c r="GRU1252" s="5"/>
      <c r="GRV1252" s="5"/>
      <c r="GRW1252" s="5"/>
      <c r="GRX1252" s="5"/>
      <c r="GRY1252" s="5"/>
      <c r="GRZ1252" s="5"/>
      <c r="GSA1252" s="5"/>
      <c r="GSB1252" s="5"/>
      <c r="GSC1252" s="5"/>
      <c r="GSD1252" s="5"/>
      <c r="GSE1252" s="5"/>
      <c r="GSF1252" s="5"/>
      <c r="GSG1252" s="5"/>
      <c r="GSH1252" s="5"/>
      <c r="GSI1252" s="5"/>
      <c r="GSJ1252" s="5"/>
      <c r="GSK1252" s="5"/>
      <c r="GSL1252" s="5"/>
      <c r="GSM1252" s="5"/>
      <c r="GSN1252" s="5"/>
      <c r="GSO1252" s="5"/>
      <c r="GSP1252" s="5"/>
      <c r="GSQ1252" s="5"/>
      <c r="GSR1252" s="5"/>
      <c r="GSS1252" s="5"/>
      <c r="GST1252" s="5"/>
      <c r="GSU1252" s="5"/>
      <c r="GSV1252" s="5"/>
      <c r="GSW1252" s="5"/>
      <c r="GSX1252" s="5"/>
      <c r="GSY1252" s="5"/>
      <c r="GSZ1252" s="5"/>
      <c r="GTA1252" s="5"/>
      <c r="GTB1252" s="5"/>
      <c r="GTC1252" s="5"/>
      <c r="GTD1252" s="5"/>
      <c r="GTE1252" s="5"/>
      <c r="GTF1252" s="5"/>
      <c r="GTG1252" s="5"/>
      <c r="GTH1252" s="5"/>
      <c r="GTI1252" s="5"/>
      <c r="GTJ1252" s="5"/>
      <c r="GTK1252" s="5"/>
      <c r="GTL1252" s="5"/>
      <c r="GTM1252" s="5"/>
      <c r="GTN1252" s="5"/>
      <c r="GTO1252" s="5"/>
      <c r="GTP1252" s="5"/>
      <c r="GTQ1252" s="5"/>
      <c r="GTR1252" s="5"/>
      <c r="GTS1252" s="5"/>
      <c r="GTT1252" s="5"/>
      <c r="GTU1252" s="5"/>
      <c r="GTV1252" s="5"/>
      <c r="GTW1252" s="5"/>
      <c r="GTX1252" s="5"/>
      <c r="GTY1252" s="5"/>
      <c r="GTZ1252" s="5"/>
      <c r="GUA1252" s="5"/>
      <c r="GUB1252" s="5"/>
      <c r="GUC1252" s="5"/>
      <c r="GUD1252" s="5"/>
      <c r="GUE1252" s="5"/>
      <c r="GUF1252" s="5"/>
      <c r="GUG1252" s="5"/>
      <c r="GUH1252" s="5"/>
      <c r="GUI1252" s="5"/>
      <c r="GUJ1252" s="5"/>
      <c r="GUK1252" s="5"/>
      <c r="GUL1252" s="5"/>
      <c r="GUM1252" s="5"/>
      <c r="GUN1252" s="5"/>
      <c r="GUO1252" s="5"/>
      <c r="GUP1252" s="5"/>
      <c r="GUQ1252" s="5"/>
      <c r="GUR1252" s="5"/>
      <c r="GUS1252" s="5"/>
      <c r="GUT1252" s="5"/>
      <c r="GUU1252" s="5"/>
      <c r="GUV1252" s="5"/>
      <c r="GUW1252" s="5"/>
      <c r="GUX1252" s="5"/>
      <c r="GUY1252" s="5"/>
      <c r="GUZ1252" s="5"/>
      <c r="GVA1252" s="5"/>
      <c r="GVB1252" s="5"/>
      <c r="GVC1252" s="5"/>
      <c r="GVD1252" s="5"/>
      <c r="GVE1252" s="5"/>
      <c r="GVF1252" s="5"/>
      <c r="GVG1252" s="5"/>
      <c r="GVH1252" s="5"/>
      <c r="GVI1252" s="5"/>
      <c r="GVJ1252" s="5"/>
      <c r="GVK1252" s="5"/>
      <c r="GVL1252" s="5"/>
      <c r="GVM1252" s="5"/>
      <c r="GVN1252" s="5"/>
      <c r="GVO1252" s="5"/>
      <c r="GVP1252" s="5"/>
      <c r="GVQ1252" s="5"/>
      <c r="GVR1252" s="5"/>
      <c r="GVS1252" s="5"/>
      <c r="GVT1252" s="5"/>
      <c r="GVU1252" s="5"/>
      <c r="GVV1252" s="5"/>
      <c r="GVW1252" s="5"/>
      <c r="GVX1252" s="5"/>
      <c r="GVY1252" s="5"/>
      <c r="GVZ1252" s="5"/>
      <c r="GWA1252" s="5"/>
      <c r="GWB1252" s="5"/>
      <c r="GWC1252" s="5"/>
      <c r="GWD1252" s="5"/>
      <c r="GWE1252" s="5"/>
      <c r="GWF1252" s="5"/>
      <c r="GWG1252" s="5"/>
      <c r="GWH1252" s="5"/>
      <c r="GWI1252" s="5"/>
      <c r="GWJ1252" s="5"/>
      <c r="GWK1252" s="5"/>
      <c r="GWL1252" s="5"/>
      <c r="GWM1252" s="5"/>
      <c r="GWN1252" s="5"/>
      <c r="GWO1252" s="5"/>
      <c r="GWP1252" s="5"/>
      <c r="GWQ1252" s="5"/>
      <c r="GWR1252" s="5"/>
      <c r="GWS1252" s="5"/>
      <c r="GWT1252" s="5"/>
      <c r="GWU1252" s="5"/>
      <c r="GWV1252" s="5"/>
      <c r="GWW1252" s="5"/>
      <c r="GWX1252" s="5"/>
      <c r="GWY1252" s="5"/>
      <c r="GWZ1252" s="5"/>
      <c r="GXA1252" s="5"/>
      <c r="GXB1252" s="5"/>
      <c r="GXC1252" s="5"/>
      <c r="GXD1252" s="5"/>
      <c r="GXE1252" s="5"/>
      <c r="GXF1252" s="5"/>
      <c r="GXG1252" s="5"/>
      <c r="GXH1252" s="5"/>
      <c r="GXI1252" s="5"/>
      <c r="GXJ1252" s="5"/>
      <c r="GXK1252" s="5"/>
      <c r="GXL1252" s="5"/>
      <c r="GXM1252" s="5"/>
      <c r="GXN1252" s="5"/>
      <c r="GXO1252" s="5"/>
      <c r="GXP1252" s="5"/>
      <c r="GXQ1252" s="5"/>
      <c r="GXR1252" s="5"/>
      <c r="GXS1252" s="5"/>
      <c r="GXT1252" s="5"/>
      <c r="GXU1252" s="5"/>
      <c r="GXV1252" s="5"/>
      <c r="GXW1252" s="5"/>
      <c r="GXX1252" s="5"/>
      <c r="GXY1252" s="5"/>
      <c r="GXZ1252" s="5"/>
      <c r="GYA1252" s="5"/>
      <c r="GYB1252" s="5"/>
      <c r="GYC1252" s="5"/>
      <c r="GYD1252" s="5"/>
      <c r="GYE1252" s="5"/>
      <c r="GYF1252" s="5"/>
      <c r="GYG1252" s="5"/>
      <c r="GYH1252" s="5"/>
      <c r="GYI1252" s="5"/>
      <c r="GYJ1252" s="5"/>
      <c r="GYK1252" s="5"/>
      <c r="GYL1252" s="5"/>
      <c r="GYM1252" s="5"/>
      <c r="GYN1252" s="5"/>
      <c r="GYO1252" s="5"/>
      <c r="GYP1252" s="5"/>
      <c r="GYQ1252" s="5"/>
      <c r="GYR1252" s="5"/>
      <c r="GYS1252" s="5"/>
      <c r="GYT1252" s="5"/>
      <c r="GYU1252" s="5"/>
      <c r="GYV1252" s="5"/>
      <c r="GYW1252" s="5"/>
      <c r="GYX1252" s="5"/>
      <c r="GYY1252" s="5"/>
      <c r="GYZ1252" s="5"/>
      <c r="GZA1252" s="5"/>
      <c r="GZB1252" s="5"/>
      <c r="GZC1252" s="5"/>
      <c r="GZD1252" s="5"/>
      <c r="GZE1252" s="5"/>
      <c r="GZF1252" s="5"/>
      <c r="GZG1252" s="5"/>
      <c r="GZH1252" s="5"/>
      <c r="GZI1252" s="5"/>
      <c r="GZJ1252" s="5"/>
      <c r="GZK1252" s="5"/>
      <c r="GZL1252" s="5"/>
      <c r="GZM1252" s="5"/>
      <c r="GZN1252" s="5"/>
      <c r="GZO1252" s="5"/>
      <c r="GZP1252" s="5"/>
      <c r="GZQ1252" s="5"/>
      <c r="GZR1252" s="5"/>
      <c r="GZS1252" s="5"/>
      <c r="GZT1252" s="5"/>
      <c r="GZU1252" s="5"/>
      <c r="GZV1252" s="5"/>
      <c r="GZW1252" s="5"/>
      <c r="GZX1252" s="5"/>
      <c r="GZY1252" s="5"/>
      <c r="GZZ1252" s="5"/>
      <c r="HAA1252" s="5"/>
      <c r="HAB1252" s="5"/>
      <c r="HAC1252" s="5"/>
      <c r="HAD1252" s="5"/>
      <c r="HAE1252" s="5"/>
      <c r="HAF1252" s="5"/>
      <c r="HAG1252" s="5"/>
      <c r="HAH1252" s="5"/>
      <c r="HAI1252" s="5"/>
      <c r="HAJ1252" s="5"/>
      <c r="HAK1252" s="5"/>
      <c r="HAL1252" s="5"/>
      <c r="HAM1252" s="5"/>
      <c r="HAN1252" s="5"/>
      <c r="HAO1252" s="5"/>
      <c r="HAP1252" s="5"/>
      <c r="HAQ1252" s="5"/>
      <c r="HAR1252" s="5"/>
      <c r="HAS1252" s="5"/>
      <c r="HAT1252" s="5"/>
      <c r="HAU1252" s="5"/>
      <c r="HAV1252" s="5"/>
      <c r="HAW1252" s="5"/>
      <c r="HAX1252" s="5"/>
      <c r="HAY1252" s="5"/>
      <c r="HAZ1252" s="5"/>
      <c r="HBA1252" s="5"/>
      <c r="HBB1252" s="5"/>
      <c r="HBC1252" s="5"/>
      <c r="HBD1252" s="5"/>
      <c r="HBE1252" s="5"/>
      <c r="HBF1252" s="5"/>
      <c r="HBG1252" s="5"/>
      <c r="HBH1252" s="5"/>
      <c r="HBI1252" s="5"/>
      <c r="HBJ1252" s="5"/>
      <c r="HBK1252" s="5"/>
      <c r="HBL1252" s="5"/>
      <c r="HBM1252" s="5"/>
      <c r="HBN1252" s="5"/>
      <c r="HBO1252" s="5"/>
      <c r="HBP1252" s="5"/>
      <c r="HBQ1252" s="5"/>
      <c r="HBR1252" s="5"/>
      <c r="HBS1252" s="5"/>
      <c r="HBT1252" s="5"/>
      <c r="HBU1252" s="5"/>
      <c r="HBV1252" s="5"/>
      <c r="HBW1252" s="5"/>
      <c r="HBX1252" s="5"/>
      <c r="HBY1252" s="5"/>
      <c r="HBZ1252" s="5"/>
      <c r="HCA1252" s="5"/>
      <c r="HCB1252" s="5"/>
      <c r="HCC1252" s="5"/>
      <c r="HCD1252" s="5"/>
      <c r="HCE1252" s="5"/>
      <c r="HCF1252" s="5"/>
      <c r="HCG1252" s="5"/>
      <c r="HCH1252" s="5"/>
      <c r="HCI1252" s="5"/>
      <c r="HCJ1252" s="5"/>
      <c r="HCK1252" s="5"/>
      <c r="HCL1252" s="5"/>
      <c r="HCM1252" s="5"/>
      <c r="HCN1252" s="5"/>
      <c r="HCO1252" s="5"/>
      <c r="HCP1252" s="5"/>
      <c r="HCQ1252" s="5"/>
      <c r="HCR1252" s="5"/>
      <c r="HCS1252" s="5"/>
      <c r="HCT1252" s="5"/>
      <c r="HCU1252" s="5"/>
      <c r="HCV1252" s="5"/>
      <c r="HCW1252" s="5"/>
      <c r="HCX1252" s="5"/>
      <c r="HCY1252" s="5"/>
      <c r="HCZ1252" s="5"/>
      <c r="HDA1252" s="5"/>
      <c r="HDB1252" s="5"/>
      <c r="HDC1252" s="5"/>
      <c r="HDD1252" s="5"/>
      <c r="HDE1252" s="5"/>
      <c r="HDF1252" s="5"/>
      <c r="HDG1252" s="5"/>
      <c r="HDH1252" s="5"/>
      <c r="HDI1252" s="5"/>
      <c r="HDJ1252" s="5"/>
      <c r="HDK1252" s="5"/>
      <c r="HDL1252" s="5"/>
      <c r="HDM1252" s="5"/>
      <c r="HDN1252" s="5"/>
      <c r="HDO1252" s="5"/>
      <c r="HDP1252" s="5"/>
      <c r="HDQ1252" s="5"/>
      <c r="HDR1252" s="5"/>
      <c r="HDS1252" s="5"/>
      <c r="HDT1252" s="5"/>
      <c r="HDU1252" s="5"/>
      <c r="HDV1252" s="5"/>
      <c r="HDW1252" s="5"/>
      <c r="HDX1252" s="5"/>
      <c r="HDY1252" s="5"/>
      <c r="HDZ1252" s="5"/>
      <c r="HEA1252" s="5"/>
      <c r="HEB1252" s="5"/>
      <c r="HEC1252" s="5"/>
      <c r="HED1252" s="5"/>
      <c r="HEE1252" s="5"/>
      <c r="HEF1252" s="5"/>
      <c r="HEG1252" s="5"/>
      <c r="HEH1252" s="5"/>
      <c r="HEI1252" s="5"/>
      <c r="HEJ1252" s="5"/>
      <c r="HEK1252" s="5"/>
      <c r="HEL1252" s="5"/>
      <c r="HEM1252" s="5"/>
      <c r="HEN1252" s="5"/>
      <c r="HEO1252" s="5"/>
      <c r="HEP1252" s="5"/>
      <c r="HEQ1252" s="5"/>
      <c r="HER1252" s="5"/>
      <c r="HES1252" s="5"/>
      <c r="HET1252" s="5"/>
      <c r="HEU1252" s="5"/>
      <c r="HEV1252" s="5"/>
      <c r="HEW1252" s="5"/>
      <c r="HEX1252" s="5"/>
      <c r="HEY1252" s="5"/>
      <c r="HEZ1252" s="5"/>
      <c r="HFA1252" s="5"/>
      <c r="HFB1252" s="5"/>
      <c r="HFC1252" s="5"/>
      <c r="HFD1252" s="5"/>
      <c r="HFE1252" s="5"/>
      <c r="HFF1252" s="5"/>
      <c r="HFG1252" s="5"/>
      <c r="HFH1252" s="5"/>
      <c r="HFI1252" s="5"/>
      <c r="HFJ1252" s="5"/>
      <c r="HFK1252" s="5"/>
      <c r="HFL1252" s="5"/>
      <c r="HFM1252" s="5"/>
      <c r="HFN1252" s="5"/>
      <c r="HFO1252" s="5"/>
      <c r="HFP1252" s="5"/>
      <c r="HFQ1252" s="5"/>
      <c r="HFR1252" s="5"/>
      <c r="HFS1252" s="5"/>
      <c r="HFT1252" s="5"/>
      <c r="HFU1252" s="5"/>
      <c r="HFV1252" s="5"/>
      <c r="HFW1252" s="5"/>
      <c r="HFX1252" s="5"/>
      <c r="HFY1252" s="5"/>
      <c r="HFZ1252" s="5"/>
      <c r="HGA1252" s="5"/>
      <c r="HGB1252" s="5"/>
      <c r="HGC1252" s="5"/>
      <c r="HGD1252" s="5"/>
      <c r="HGE1252" s="5"/>
      <c r="HGF1252" s="5"/>
      <c r="HGG1252" s="5"/>
      <c r="HGH1252" s="5"/>
      <c r="HGI1252" s="5"/>
      <c r="HGJ1252" s="5"/>
      <c r="HGK1252" s="5"/>
      <c r="HGL1252" s="5"/>
      <c r="HGM1252" s="5"/>
      <c r="HGN1252" s="5"/>
      <c r="HGO1252" s="5"/>
      <c r="HGP1252" s="5"/>
      <c r="HGQ1252" s="5"/>
      <c r="HGR1252" s="5"/>
      <c r="HGS1252" s="5"/>
      <c r="HGT1252" s="5"/>
      <c r="HGU1252" s="5"/>
      <c r="HGV1252" s="5"/>
      <c r="HGW1252" s="5"/>
      <c r="HGX1252" s="5"/>
      <c r="HGY1252" s="5"/>
      <c r="HGZ1252" s="5"/>
      <c r="HHA1252" s="5"/>
      <c r="HHB1252" s="5"/>
      <c r="HHC1252" s="5"/>
      <c r="HHD1252" s="5"/>
      <c r="HHE1252" s="5"/>
      <c r="HHF1252" s="5"/>
      <c r="HHG1252" s="5"/>
      <c r="HHH1252" s="5"/>
      <c r="HHI1252" s="5"/>
      <c r="HHJ1252" s="5"/>
      <c r="HHK1252" s="5"/>
      <c r="HHL1252" s="5"/>
      <c r="HHM1252" s="5"/>
      <c r="HHN1252" s="5"/>
      <c r="HHO1252" s="5"/>
      <c r="HHP1252" s="5"/>
      <c r="HHQ1252" s="5"/>
      <c r="HHR1252" s="5"/>
      <c r="HHS1252" s="5"/>
      <c r="HHT1252" s="5"/>
      <c r="HHU1252" s="5"/>
      <c r="HHV1252" s="5"/>
      <c r="HHW1252" s="5"/>
      <c r="HHX1252" s="5"/>
      <c r="HHY1252" s="5"/>
      <c r="HHZ1252" s="5"/>
      <c r="HIA1252" s="5"/>
      <c r="HIB1252" s="5"/>
      <c r="HIC1252" s="5"/>
      <c r="HID1252" s="5"/>
      <c r="HIE1252" s="5"/>
      <c r="HIF1252" s="5"/>
      <c r="HIG1252" s="5"/>
      <c r="HIH1252" s="5"/>
      <c r="HII1252" s="5"/>
      <c r="HIJ1252" s="5"/>
      <c r="HIK1252" s="5"/>
      <c r="HIL1252" s="5"/>
      <c r="HIM1252" s="5"/>
      <c r="HIN1252" s="5"/>
      <c r="HIO1252" s="5"/>
      <c r="HIP1252" s="5"/>
      <c r="HIQ1252" s="5"/>
      <c r="HIR1252" s="5"/>
      <c r="HIS1252" s="5"/>
      <c r="HIT1252" s="5"/>
      <c r="HIU1252" s="5"/>
      <c r="HIV1252" s="5"/>
      <c r="HIW1252" s="5"/>
      <c r="HIX1252" s="5"/>
      <c r="HIY1252" s="5"/>
      <c r="HIZ1252" s="5"/>
      <c r="HJA1252" s="5"/>
      <c r="HJB1252" s="5"/>
      <c r="HJC1252" s="5"/>
      <c r="HJD1252" s="5"/>
      <c r="HJE1252" s="5"/>
      <c r="HJF1252" s="5"/>
      <c r="HJG1252" s="5"/>
      <c r="HJH1252" s="5"/>
      <c r="HJI1252" s="5"/>
      <c r="HJJ1252" s="5"/>
      <c r="HJK1252" s="5"/>
      <c r="HJL1252" s="5"/>
      <c r="HJM1252" s="5"/>
      <c r="HJN1252" s="5"/>
      <c r="HJO1252" s="5"/>
      <c r="HJP1252" s="5"/>
      <c r="HJQ1252" s="5"/>
      <c r="HJR1252" s="5"/>
      <c r="HJS1252" s="5"/>
      <c r="HJT1252" s="5"/>
      <c r="HJU1252" s="5"/>
      <c r="HJV1252" s="5"/>
      <c r="HJW1252" s="5"/>
      <c r="HJX1252" s="5"/>
      <c r="HJY1252" s="5"/>
      <c r="HJZ1252" s="5"/>
      <c r="HKA1252" s="5"/>
      <c r="HKB1252" s="5"/>
      <c r="HKC1252" s="5"/>
      <c r="HKD1252" s="5"/>
      <c r="HKE1252" s="5"/>
      <c r="HKF1252" s="5"/>
      <c r="HKG1252" s="5"/>
      <c r="HKH1252" s="5"/>
      <c r="HKI1252" s="5"/>
      <c r="HKJ1252" s="5"/>
      <c r="HKK1252" s="5"/>
      <c r="HKL1252" s="5"/>
      <c r="HKM1252" s="5"/>
      <c r="HKN1252" s="5"/>
      <c r="HKO1252" s="5"/>
      <c r="HKP1252" s="5"/>
      <c r="HKQ1252" s="5"/>
      <c r="HKR1252" s="5"/>
      <c r="HKS1252" s="5"/>
      <c r="HKT1252" s="5"/>
      <c r="HKU1252" s="5"/>
      <c r="HKV1252" s="5"/>
      <c r="HKW1252" s="5"/>
      <c r="HKX1252" s="5"/>
      <c r="HKY1252" s="5"/>
      <c r="HKZ1252" s="5"/>
      <c r="HLA1252" s="5"/>
      <c r="HLB1252" s="5"/>
      <c r="HLC1252" s="5"/>
      <c r="HLD1252" s="5"/>
      <c r="HLE1252" s="5"/>
      <c r="HLF1252" s="5"/>
      <c r="HLG1252" s="5"/>
      <c r="HLH1252" s="5"/>
      <c r="HLI1252" s="5"/>
      <c r="HLJ1252" s="5"/>
      <c r="HLK1252" s="5"/>
      <c r="HLL1252" s="5"/>
      <c r="HLM1252" s="5"/>
      <c r="HLN1252" s="5"/>
      <c r="HLO1252" s="5"/>
      <c r="HLP1252" s="5"/>
      <c r="HLQ1252" s="5"/>
      <c r="HLR1252" s="5"/>
      <c r="HLS1252" s="5"/>
      <c r="HLT1252" s="5"/>
      <c r="HLU1252" s="5"/>
      <c r="HLV1252" s="5"/>
      <c r="HLW1252" s="5"/>
      <c r="HLX1252" s="5"/>
      <c r="HLY1252" s="5"/>
      <c r="HLZ1252" s="5"/>
      <c r="HMA1252" s="5"/>
      <c r="HMB1252" s="5"/>
      <c r="HMC1252" s="5"/>
      <c r="HMD1252" s="5"/>
      <c r="HME1252" s="5"/>
      <c r="HMF1252" s="5"/>
      <c r="HMG1252" s="5"/>
      <c r="HMH1252" s="5"/>
      <c r="HMI1252" s="5"/>
      <c r="HMJ1252" s="5"/>
      <c r="HMK1252" s="5"/>
      <c r="HML1252" s="5"/>
      <c r="HMM1252" s="5"/>
      <c r="HMN1252" s="5"/>
      <c r="HMO1252" s="5"/>
      <c r="HMP1252" s="5"/>
      <c r="HMQ1252" s="5"/>
      <c r="HMR1252" s="5"/>
      <c r="HMS1252" s="5"/>
      <c r="HMT1252" s="5"/>
      <c r="HMU1252" s="5"/>
      <c r="HMV1252" s="5"/>
      <c r="HMW1252" s="5"/>
      <c r="HMX1252" s="5"/>
      <c r="HMY1252" s="5"/>
      <c r="HMZ1252" s="5"/>
      <c r="HNA1252" s="5"/>
      <c r="HNB1252" s="5"/>
      <c r="HNC1252" s="5"/>
      <c r="HND1252" s="5"/>
      <c r="HNE1252" s="5"/>
      <c r="HNF1252" s="5"/>
      <c r="HNG1252" s="5"/>
      <c r="HNH1252" s="5"/>
      <c r="HNI1252" s="5"/>
      <c r="HNJ1252" s="5"/>
      <c r="HNK1252" s="5"/>
      <c r="HNL1252" s="5"/>
      <c r="HNM1252" s="5"/>
      <c r="HNN1252" s="5"/>
      <c r="HNO1252" s="5"/>
      <c r="HNP1252" s="5"/>
      <c r="HNQ1252" s="5"/>
      <c r="HNR1252" s="5"/>
      <c r="HNS1252" s="5"/>
      <c r="HNT1252" s="5"/>
      <c r="HNU1252" s="5"/>
      <c r="HNV1252" s="5"/>
      <c r="HNW1252" s="5"/>
      <c r="HNX1252" s="5"/>
      <c r="HNY1252" s="5"/>
      <c r="HNZ1252" s="5"/>
      <c r="HOA1252" s="5"/>
      <c r="HOB1252" s="5"/>
      <c r="HOC1252" s="5"/>
      <c r="HOD1252" s="5"/>
      <c r="HOE1252" s="5"/>
      <c r="HOF1252" s="5"/>
      <c r="HOG1252" s="5"/>
      <c r="HOH1252" s="5"/>
      <c r="HOI1252" s="5"/>
      <c r="HOJ1252" s="5"/>
      <c r="HOK1252" s="5"/>
      <c r="HOL1252" s="5"/>
      <c r="HOM1252" s="5"/>
      <c r="HON1252" s="5"/>
      <c r="HOO1252" s="5"/>
      <c r="HOP1252" s="5"/>
      <c r="HOQ1252" s="5"/>
      <c r="HOR1252" s="5"/>
      <c r="HOS1252" s="5"/>
      <c r="HOT1252" s="5"/>
      <c r="HOU1252" s="5"/>
      <c r="HOV1252" s="5"/>
      <c r="HOW1252" s="5"/>
      <c r="HOX1252" s="5"/>
      <c r="HOY1252" s="5"/>
      <c r="HOZ1252" s="5"/>
      <c r="HPA1252" s="5"/>
      <c r="HPB1252" s="5"/>
      <c r="HPC1252" s="5"/>
      <c r="HPD1252" s="5"/>
      <c r="HPE1252" s="5"/>
      <c r="HPF1252" s="5"/>
      <c r="HPG1252" s="5"/>
      <c r="HPH1252" s="5"/>
      <c r="HPI1252" s="5"/>
      <c r="HPJ1252" s="5"/>
      <c r="HPK1252" s="5"/>
      <c r="HPL1252" s="5"/>
      <c r="HPM1252" s="5"/>
      <c r="HPN1252" s="5"/>
      <c r="HPO1252" s="5"/>
      <c r="HPP1252" s="5"/>
      <c r="HPQ1252" s="5"/>
      <c r="HPR1252" s="5"/>
      <c r="HPS1252" s="5"/>
      <c r="HPT1252" s="5"/>
      <c r="HPU1252" s="5"/>
      <c r="HPV1252" s="5"/>
      <c r="HPW1252" s="5"/>
      <c r="HPX1252" s="5"/>
      <c r="HPY1252" s="5"/>
      <c r="HPZ1252" s="5"/>
      <c r="HQA1252" s="5"/>
      <c r="HQB1252" s="5"/>
      <c r="HQC1252" s="5"/>
      <c r="HQD1252" s="5"/>
      <c r="HQE1252" s="5"/>
      <c r="HQF1252" s="5"/>
      <c r="HQG1252" s="5"/>
      <c r="HQH1252" s="5"/>
      <c r="HQI1252" s="5"/>
      <c r="HQJ1252" s="5"/>
      <c r="HQK1252" s="5"/>
      <c r="HQL1252" s="5"/>
      <c r="HQM1252" s="5"/>
      <c r="HQN1252" s="5"/>
      <c r="HQO1252" s="5"/>
      <c r="HQP1252" s="5"/>
      <c r="HQQ1252" s="5"/>
      <c r="HQR1252" s="5"/>
      <c r="HQS1252" s="5"/>
      <c r="HQT1252" s="5"/>
      <c r="HQU1252" s="5"/>
      <c r="HQV1252" s="5"/>
      <c r="HQW1252" s="5"/>
      <c r="HQX1252" s="5"/>
      <c r="HQY1252" s="5"/>
      <c r="HQZ1252" s="5"/>
      <c r="HRA1252" s="5"/>
      <c r="HRB1252" s="5"/>
      <c r="HRC1252" s="5"/>
      <c r="HRD1252" s="5"/>
      <c r="HRE1252" s="5"/>
      <c r="HRF1252" s="5"/>
      <c r="HRG1252" s="5"/>
      <c r="HRH1252" s="5"/>
      <c r="HRI1252" s="5"/>
      <c r="HRJ1252" s="5"/>
      <c r="HRK1252" s="5"/>
      <c r="HRL1252" s="5"/>
      <c r="HRM1252" s="5"/>
      <c r="HRN1252" s="5"/>
      <c r="HRO1252" s="5"/>
      <c r="HRP1252" s="5"/>
      <c r="HRQ1252" s="5"/>
      <c r="HRR1252" s="5"/>
      <c r="HRS1252" s="5"/>
      <c r="HRT1252" s="5"/>
      <c r="HRU1252" s="5"/>
      <c r="HRV1252" s="5"/>
      <c r="HRW1252" s="5"/>
      <c r="HRX1252" s="5"/>
      <c r="HRY1252" s="5"/>
      <c r="HRZ1252" s="5"/>
      <c r="HSA1252" s="5"/>
      <c r="HSB1252" s="5"/>
      <c r="HSC1252" s="5"/>
      <c r="HSD1252" s="5"/>
      <c r="HSE1252" s="5"/>
      <c r="HSF1252" s="5"/>
      <c r="HSG1252" s="5"/>
      <c r="HSH1252" s="5"/>
      <c r="HSI1252" s="5"/>
      <c r="HSJ1252" s="5"/>
      <c r="HSK1252" s="5"/>
      <c r="HSL1252" s="5"/>
      <c r="HSM1252" s="5"/>
      <c r="HSN1252" s="5"/>
      <c r="HSO1252" s="5"/>
      <c r="HSP1252" s="5"/>
      <c r="HSQ1252" s="5"/>
      <c r="HSR1252" s="5"/>
      <c r="HSS1252" s="5"/>
      <c r="HST1252" s="5"/>
      <c r="HSU1252" s="5"/>
      <c r="HSV1252" s="5"/>
      <c r="HSW1252" s="5"/>
      <c r="HSX1252" s="5"/>
      <c r="HSY1252" s="5"/>
      <c r="HSZ1252" s="5"/>
      <c r="HTA1252" s="5"/>
      <c r="HTB1252" s="5"/>
      <c r="HTC1252" s="5"/>
      <c r="HTD1252" s="5"/>
      <c r="HTE1252" s="5"/>
      <c r="HTF1252" s="5"/>
      <c r="HTG1252" s="5"/>
      <c r="HTH1252" s="5"/>
      <c r="HTI1252" s="5"/>
      <c r="HTJ1252" s="5"/>
      <c r="HTK1252" s="5"/>
      <c r="HTL1252" s="5"/>
      <c r="HTM1252" s="5"/>
      <c r="HTN1252" s="5"/>
      <c r="HTO1252" s="5"/>
      <c r="HTP1252" s="5"/>
      <c r="HTQ1252" s="5"/>
      <c r="HTR1252" s="5"/>
      <c r="HTS1252" s="5"/>
      <c r="HTT1252" s="5"/>
      <c r="HTU1252" s="5"/>
      <c r="HTV1252" s="5"/>
      <c r="HTW1252" s="5"/>
      <c r="HTX1252" s="5"/>
      <c r="HTY1252" s="5"/>
      <c r="HTZ1252" s="5"/>
      <c r="HUA1252" s="5"/>
      <c r="HUB1252" s="5"/>
      <c r="HUC1252" s="5"/>
      <c r="HUD1252" s="5"/>
      <c r="HUE1252" s="5"/>
      <c r="HUF1252" s="5"/>
      <c r="HUG1252" s="5"/>
      <c r="HUH1252" s="5"/>
      <c r="HUI1252" s="5"/>
      <c r="HUJ1252" s="5"/>
      <c r="HUK1252" s="5"/>
      <c r="HUL1252" s="5"/>
      <c r="HUM1252" s="5"/>
      <c r="HUN1252" s="5"/>
      <c r="HUO1252" s="5"/>
      <c r="HUP1252" s="5"/>
      <c r="HUQ1252" s="5"/>
      <c r="HUR1252" s="5"/>
      <c r="HUS1252" s="5"/>
      <c r="HUT1252" s="5"/>
      <c r="HUU1252" s="5"/>
      <c r="HUV1252" s="5"/>
      <c r="HUW1252" s="5"/>
      <c r="HUX1252" s="5"/>
      <c r="HUY1252" s="5"/>
      <c r="HUZ1252" s="5"/>
      <c r="HVA1252" s="5"/>
      <c r="HVB1252" s="5"/>
      <c r="HVC1252" s="5"/>
      <c r="HVD1252" s="5"/>
      <c r="HVE1252" s="5"/>
      <c r="HVF1252" s="5"/>
      <c r="HVG1252" s="5"/>
      <c r="HVH1252" s="5"/>
      <c r="HVI1252" s="5"/>
      <c r="HVJ1252" s="5"/>
      <c r="HVK1252" s="5"/>
      <c r="HVL1252" s="5"/>
      <c r="HVM1252" s="5"/>
      <c r="HVN1252" s="5"/>
      <c r="HVO1252" s="5"/>
      <c r="HVP1252" s="5"/>
      <c r="HVQ1252" s="5"/>
      <c r="HVR1252" s="5"/>
      <c r="HVS1252" s="5"/>
      <c r="HVT1252" s="5"/>
      <c r="HVU1252" s="5"/>
      <c r="HVV1252" s="5"/>
      <c r="HVW1252" s="5"/>
      <c r="HVX1252" s="5"/>
      <c r="HVY1252" s="5"/>
      <c r="HVZ1252" s="5"/>
      <c r="HWA1252" s="5"/>
      <c r="HWB1252" s="5"/>
      <c r="HWC1252" s="5"/>
      <c r="HWD1252" s="5"/>
      <c r="HWE1252" s="5"/>
      <c r="HWF1252" s="5"/>
      <c r="HWG1252" s="5"/>
      <c r="HWH1252" s="5"/>
      <c r="HWI1252" s="5"/>
      <c r="HWJ1252" s="5"/>
      <c r="HWK1252" s="5"/>
      <c r="HWL1252" s="5"/>
      <c r="HWM1252" s="5"/>
      <c r="HWN1252" s="5"/>
      <c r="HWO1252" s="5"/>
      <c r="HWP1252" s="5"/>
      <c r="HWQ1252" s="5"/>
      <c r="HWR1252" s="5"/>
      <c r="HWS1252" s="5"/>
      <c r="HWT1252" s="5"/>
      <c r="HWU1252" s="5"/>
      <c r="HWV1252" s="5"/>
      <c r="HWW1252" s="5"/>
      <c r="HWX1252" s="5"/>
      <c r="HWY1252" s="5"/>
      <c r="HWZ1252" s="5"/>
      <c r="HXA1252" s="5"/>
      <c r="HXB1252" s="5"/>
      <c r="HXC1252" s="5"/>
      <c r="HXD1252" s="5"/>
      <c r="HXE1252" s="5"/>
      <c r="HXF1252" s="5"/>
      <c r="HXG1252" s="5"/>
      <c r="HXH1252" s="5"/>
      <c r="HXI1252" s="5"/>
      <c r="HXJ1252" s="5"/>
      <c r="HXK1252" s="5"/>
      <c r="HXL1252" s="5"/>
      <c r="HXM1252" s="5"/>
      <c r="HXN1252" s="5"/>
      <c r="HXO1252" s="5"/>
      <c r="HXP1252" s="5"/>
      <c r="HXQ1252" s="5"/>
      <c r="HXR1252" s="5"/>
      <c r="HXS1252" s="5"/>
      <c r="HXT1252" s="5"/>
      <c r="HXU1252" s="5"/>
      <c r="HXV1252" s="5"/>
      <c r="HXW1252" s="5"/>
      <c r="HXX1252" s="5"/>
      <c r="HXY1252" s="5"/>
      <c r="HXZ1252" s="5"/>
      <c r="HYA1252" s="5"/>
      <c r="HYB1252" s="5"/>
      <c r="HYC1252" s="5"/>
      <c r="HYD1252" s="5"/>
      <c r="HYE1252" s="5"/>
      <c r="HYF1252" s="5"/>
      <c r="HYG1252" s="5"/>
      <c r="HYH1252" s="5"/>
      <c r="HYI1252" s="5"/>
      <c r="HYJ1252" s="5"/>
      <c r="HYK1252" s="5"/>
      <c r="HYL1252" s="5"/>
      <c r="HYM1252" s="5"/>
      <c r="HYN1252" s="5"/>
      <c r="HYO1252" s="5"/>
      <c r="HYP1252" s="5"/>
      <c r="HYQ1252" s="5"/>
      <c r="HYR1252" s="5"/>
      <c r="HYS1252" s="5"/>
      <c r="HYT1252" s="5"/>
      <c r="HYU1252" s="5"/>
      <c r="HYV1252" s="5"/>
      <c r="HYW1252" s="5"/>
      <c r="HYX1252" s="5"/>
      <c r="HYY1252" s="5"/>
      <c r="HYZ1252" s="5"/>
      <c r="HZA1252" s="5"/>
      <c r="HZB1252" s="5"/>
      <c r="HZC1252" s="5"/>
      <c r="HZD1252" s="5"/>
      <c r="HZE1252" s="5"/>
      <c r="HZF1252" s="5"/>
      <c r="HZG1252" s="5"/>
      <c r="HZH1252" s="5"/>
      <c r="HZI1252" s="5"/>
      <c r="HZJ1252" s="5"/>
      <c r="HZK1252" s="5"/>
      <c r="HZL1252" s="5"/>
      <c r="HZM1252" s="5"/>
      <c r="HZN1252" s="5"/>
      <c r="HZO1252" s="5"/>
      <c r="HZP1252" s="5"/>
      <c r="HZQ1252" s="5"/>
      <c r="HZR1252" s="5"/>
      <c r="HZS1252" s="5"/>
      <c r="HZT1252" s="5"/>
      <c r="HZU1252" s="5"/>
      <c r="HZV1252" s="5"/>
      <c r="HZW1252" s="5"/>
      <c r="HZX1252" s="5"/>
      <c r="HZY1252" s="5"/>
      <c r="HZZ1252" s="5"/>
      <c r="IAA1252" s="5"/>
      <c r="IAB1252" s="5"/>
      <c r="IAC1252" s="5"/>
      <c r="IAD1252" s="5"/>
      <c r="IAE1252" s="5"/>
      <c r="IAF1252" s="5"/>
      <c r="IAG1252" s="5"/>
      <c r="IAH1252" s="5"/>
      <c r="IAI1252" s="5"/>
      <c r="IAJ1252" s="5"/>
      <c r="IAK1252" s="5"/>
      <c r="IAL1252" s="5"/>
      <c r="IAM1252" s="5"/>
      <c r="IAN1252" s="5"/>
      <c r="IAO1252" s="5"/>
      <c r="IAP1252" s="5"/>
      <c r="IAQ1252" s="5"/>
      <c r="IAR1252" s="5"/>
      <c r="IAS1252" s="5"/>
      <c r="IAT1252" s="5"/>
      <c r="IAU1252" s="5"/>
      <c r="IAV1252" s="5"/>
      <c r="IAW1252" s="5"/>
      <c r="IAX1252" s="5"/>
      <c r="IAY1252" s="5"/>
      <c r="IAZ1252" s="5"/>
      <c r="IBA1252" s="5"/>
      <c r="IBB1252" s="5"/>
      <c r="IBC1252" s="5"/>
      <c r="IBD1252" s="5"/>
      <c r="IBE1252" s="5"/>
      <c r="IBF1252" s="5"/>
      <c r="IBG1252" s="5"/>
      <c r="IBH1252" s="5"/>
      <c r="IBI1252" s="5"/>
      <c r="IBJ1252" s="5"/>
      <c r="IBK1252" s="5"/>
      <c r="IBL1252" s="5"/>
      <c r="IBM1252" s="5"/>
      <c r="IBN1252" s="5"/>
      <c r="IBO1252" s="5"/>
      <c r="IBP1252" s="5"/>
      <c r="IBQ1252" s="5"/>
      <c r="IBR1252" s="5"/>
      <c r="IBS1252" s="5"/>
      <c r="IBT1252" s="5"/>
      <c r="IBU1252" s="5"/>
      <c r="IBV1252" s="5"/>
      <c r="IBW1252" s="5"/>
      <c r="IBX1252" s="5"/>
      <c r="IBY1252" s="5"/>
      <c r="IBZ1252" s="5"/>
      <c r="ICA1252" s="5"/>
      <c r="ICB1252" s="5"/>
      <c r="ICC1252" s="5"/>
      <c r="ICD1252" s="5"/>
      <c r="ICE1252" s="5"/>
      <c r="ICF1252" s="5"/>
      <c r="ICG1252" s="5"/>
      <c r="ICH1252" s="5"/>
      <c r="ICI1252" s="5"/>
      <c r="ICJ1252" s="5"/>
      <c r="ICK1252" s="5"/>
      <c r="ICL1252" s="5"/>
      <c r="ICM1252" s="5"/>
      <c r="ICN1252" s="5"/>
      <c r="ICO1252" s="5"/>
      <c r="ICP1252" s="5"/>
      <c r="ICQ1252" s="5"/>
      <c r="ICR1252" s="5"/>
      <c r="ICS1252" s="5"/>
      <c r="ICT1252" s="5"/>
      <c r="ICU1252" s="5"/>
      <c r="ICV1252" s="5"/>
      <c r="ICW1252" s="5"/>
      <c r="ICX1252" s="5"/>
      <c r="ICY1252" s="5"/>
      <c r="ICZ1252" s="5"/>
      <c r="IDA1252" s="5"/>
      <c r="IDB1252" s="5"/>
      <c r="IDC1252" s="5"/>
      <c r="IDD1252" s="5"/>
      <c r="IDE1252" s="5"/>
      <c r="IDF1252" s="5"/>
      <c r="IDG1252" s="5"/>
      <c r="IDH1252" s="5"/>
      <c r="IDI1252" s="5"/>
      <c r="IDJ1252" s="5"/>
      <c r="IDK1252" s="5"/>
      <c r="IDL1252" s="5"/>
      <c r="IDM1252" s="5"/>
      <c r="IDN1252" s="5"/>
      <c r="IDO1252" s="5"/>
      <c r="IDP1252" s="5"/>
      <c r="IDQ1252" s="5"/>
      <c r="IDR1252" s="5"/>
      <c r="IDS1252" s="5"/>
      <c r="IDT1252" s="5"/>
      <c r="IDU1252" s="5"/>
      <c r="IDV1252" s="5"/>
      <c r="IDW1252" s="5"/>
      <c r="IDX1252" s="5"/>
      <c r="IDY1252" s="5"/>
      <c r="IDZ1252" s="5"/>
      <c r="IEA1252" s="5"/>
      <c r="IEB1252" s="5"/>
      <c r="IEC1252" s="5"/>
      <c r="IED1252" s="5"/>
      <c r="IEE1252" s="5"/>
      <c r="IEF1252" s="5"/>
      <c r="IEG1252" s="5"/>
      <c r="IEH1252" s="5"/>
      <c r="IEI1252" s="5"/>
      <c r="IEJ1252" s="5"/>
      <c r="IEK1252" s="5"/>
      <c r="IEL1252" s="5"/>
      <c r="IEM1252" s="5"/>
      <c r="IEN1252" s="5"/>
      <c r="IEO1252" s="5"/>
      <c r="IEP1252" s="5"/>
      <c r="IEQ1252" s="5"/>
      <c r="IER1252" s="5"/>
      <c r="IES1252" s="5"/>
      <c r="IET1252" s="5"/>
      <c r="IEU1252" s="5"/>
      <c r="IEV1252" s="5"/>
      <c r="IEW1252" s="5"/>
      <c r="IEX1252" s="5"/>
      <c r="IEY1252" s="5"/>
      <c r="IEZ1252" s="5"/>
      <c r="IFA1252" s="5"/>
      <c r="IFB1252" s="5"/>
      <c r="IFC1252" s="5"/>
      <c r="IFD1252" s="5"/>
      <c r="IFE1252" s="5"/>
      <c r="IFF1252" s="5"/>
      <c r="IFG1252" s="5"/>
      <c r="IFH1252" s="5"/>
      <c r="IFI1252" s="5"/>
      <c r="IFJ1252" s="5"/>
      <c r="IFK1252" s="5"/>
      <c r="IFL1252" s="5"/>
      <c r="IFM1252" s="5"/>
      <c r="IFN1252" s="5"/>
      <c r="IFO1252" s="5"/>
      <c r="IFP1252" s="5"/>
      <c r="IFQ1252" s="5"/>
      <c r="IFR1252" s="5"/>
      <c r="IFS1252" s="5"/>
      <c r="IFT1252" s="5"/>
      <c r="IFU1252" s="5"/>
      <c r="IFV1252" s="5"/>
      <c r="IFW1252" s="5"/>
      <c r="IFX1252" s="5"/>
      <c r="IFY1252" s="5"/>
      <c r="IFZ1252" s="5"/>
      <c r="IGA1252" s="5"/>
      <c r="IGB1252" s="5"/>
      <c r="IGC1252" s="5"/>
      <c r="IGD1252" s="5"/>
      <c r="IGE1252" s="5"/>
      <c r="IGF1252" s="5"/>
      <c r="IGG1252" s="5"/>
      <c r="IGH1252" s="5"/>
      <c r="IGI1252" s="5"/>
      <c r="IGJ1252" s="5"/>
      <c r="IGK1252" s="5"/>
      <c r="IGL1252" s="5"/>
      <c r="IGM1252" s="5"/>
      <c r="IGN1252" s="5"/>
      <c r="IGO1252" s="5"/>
      <c r="IGP1252" s="5"/>
      <c r="IGQ1252" s="5"/>
      <c r="IGR1252" s="5"/>
      <c r="IGS1252" s="5"/>
      <c r="IGT1252" s="5"/>
      <c r="IGU1252" s="5"/>
      <c r="IGV1252" s="5"/>
      <c r="IGW1252" s="5"/>
      <c r="IGX1252" s="5"/>
      <c r="IGY1252" s="5"/>
      <c r="IGZ1252" s="5"/>
      <c r="IHA1252" s="5"/>
      <c r="IHB1252" s="5"/>
      <c r="IHC1252" s="5"/>
      <c r="IHD1252" s="5"/>
      <c r="IHE1252" s="5"/>
      <c r="IHF1252" s="5"/>
      <c r="IHG1252" s="5"/>
      <c r="IHH1252" s="5"/>
      <c r="IHI1252" s="5"/>
      <c r="IHJ1252" s="5"/>
      <c r="IHK1252" s="5"/>
      <c r="IHL1252" s="5"/>
      <c r="IHM1252" s="5"/>
      <c r="IHN1252" s="5"/>
      <c r="IHO1252" s="5"/>
      <c r="IHP1252" s="5"/>
      <c r="IHQ1252" s="5"/>
      <c r="IHR1252" s="5"/>
      <c r="IHS1252" s="5"/>
      <c r="IHT1252" s="5"/>
      <c r="IHU1252" s="5"/>
      <c r="IHV1252" s="5"/>
      <c r="IHW1252" s="5"/>
      <c r="IHX1252" s="5"/>
      <c r="IHY1252" s="5"/>
      <c r="IHZ1252" s="5"/>
      <c r="IIA1252" s="5"/>
      <c r="IIB1252" s="5"/>
      <c r="IIC1252" s="5"/>
      <c r="IID1252" s="5"/>
      <c r="IIE1252" s="5"/>
      <c r="IIF1252" s="5"/>
      <c r="IIG1252" s="5"/>
      <c r="IIH1252" s="5"/>
      <c r="III1252" s="5"/>
      <c r="IIJ1252" s="5"/>
      <c r="IIK1252" s="5"/>
      <c r="IIL1252" s="5"/>
      <c r="IIM1252" s="5"/>
      <c r="IIN1252" s="5"/>
      <c r="IIO1252" s="5"/>
      <c r="IIP1252" s="5"/>
      <c r="IIQ1252" s="5"/>
      <c r="IIR1252" s="5"/>
      <c r="IIS1252" s="5"/>
      <c r="IIT1252" s="5"/>
      <c r="IIU1252" s="5"/>
      <c r="IIV1252" s="5"/>
      <c r="IIW1252" s="5"/>
      <c r="IIX1252" s="5"/>
      <c r="IIY1252" s="5"/>
      <c r="IIZ1252" s="5"/>
      <c r="IJA1252" s="5"/>
      <c r="IJB1252" s="5"/>
      <c r="IJC1252" s="5"/>
      <c r="IJD1252" s="5"/>
      <c r="IJE1252" s="5"/>
      <c r="IJF1252" s="5"/>
      <c r="IJG1252" s="5"/>
      <c r="IJH1252" s="5"/>
      <c r="IJI1252" s="5"/>
      <c r="IJJ1252" s="5"/>
      <c r="IJK1252" s="5"/>
      <c r="IJL1252" s="5"/>
      <c r="IJM1252" s="5"/>
      <c r="IJN1252" s="5"/>
      <c r="IJO1252" s="5"/>
      <c r="IJP1252" s="5"/>
      <c r="IJQ1252" s="5"/>
      <c r="IJR1252" s="5"/>
      <c r="IJS1252" s="5"/>
      <c r="IJT1252" s="5"/>
      <c r="IJU1252" s="5"/>
      <c r="IJV1252" s="5"/>
      <c r="IJW1252" s="5"/>
      <c r="IJX1252" s="5"/>
      <c r="IJY1252" s="5"/>
      <c r="IJZ1252" s="5"/>
      <c r="IKA1252" s="5"/>
      <c r="IKB1252" s="5"/>
      <c r="IKC1252" s="5"/>
      <c r="IKD1252" s="5"/>
      <c r="IKE1252" s="5"/>
      <c r="IKF1252" s="5"/>
      <c r="IKG1252" s="5"/>
      <c r="IKH1252" s="5"/>
      <c r="IKI1252" s="5"/>
      <c r="IKJ1252" s="5"/>
      <c r="IKK1252" s="5"/>
      <c r="IKL1252" s="5"/>
      <c r="IKM1252" s="5"/>
      <c r="IKN1252" s="5"/>
      <c r="IKO1252" s="5"/>
      <c r="IKP1252" s="5"/>
      <c r="IKQ1252" s="5"/>
      <c r="IKR1252" s="5"/>
      <c r="IKS1252" s="5"/>
      <c r="IKT1252" s="5"/>
      <c r="IKU1252" s="5"/>
      <c r="IKV1252" s="5"/>
      <c r="IKW1252" s="5"/>
      <c r="IKX1252" s="5"/>
      <c r="IKY1252" s="5"/>
      <c r="IKZ1252" s="5"/>
      <c r="ILA1252" s="5"/>
      <c r="ILB1252" s="5"/>
      <c r="ILC1252" s="5"/>
      <c r="ILD1252" s="5"/>
      <c r="ILE1252" s="5"/>
      <c r="ILF1252" s="5"/>
      <c r="ILG1252" s="5"/>
      <c r="ILH1252" s="5"/>
      <c r="ILI1252" s="5"/>
      <c r="ILJ1252" s="5"/>
      <c r="ILK1252" s="5"/>
      <c r="ILL1252" s="5"/>
      <c r="ILM1252" s="5"/>
      <c r="ILN1252" s="5"/>
      <c r="ILO1252" s="5"/>
      <c r="ILP1252" s="5"/>
      <c r="ILQ1252" s="5"/>
      <c r="ILR1252" s="5"/>
      <c r="ILS1252" s="5"/>
      <c r="ILT1252" s="5"/>
      <c r="ILU1252" s="5"/>
      <c r="ILV1252" s="5"/>
      <c r="ILW1252" s="5"/>
      <c r="ILX1252" s="5"/>
      <c r="ILY1252" s="5"/>
      <c r="ILZ1252" s="5"/>
      <c r="IMA1252" s="5"/>
      <c r="IMB1252" s="5"/>
      <c r="IMC1252" s="5"/>
      <c r="IMD1252" s="5"/>
      <c r="IME1252" s="5"/>
      <c r="IMF1252" s="5"/>
      <c r="IMG1252" s="5"/>
      <c r="IMH1252" s="5"/>
      <c r="IMI1252" s="5"/>
      <c r="IMJ1252" s="5"/>
      <c r="IMK1252" s="5"/>
      <c r="IML1252" s="5"/>
      <c r="IMM1252" s="5"/>
      <c r="IMN1252" s="5"/>
      <c r="IMO1252" s="5"/>
      <c r="IMP1252" s="5"/>
      <c r="IMQ1252" s="5"/>
      <c r="IMR1252" s="5"/>
      <c r="IMS1252" s="5"/>
      <c r="IMT1252" s="5"/>
      <c r="IMU1252" s="5"/>
      <c r="IMV1252" s="5"/>
      <c r="IMW1252" s="5"/>
      <c r="IMX1252" s="5"/>
      <c r="IMY1252" s="5"/>
      <c r="IMZ1252" s="5"/>
      <c r="INA1252" s="5"/>
      <c r="INB1252" s="5"/>
      <c r="INC1252" s="5"/>
      <c r="IND1252" s="5"/>
      <c r="INE1252" s="5"/>
      <c r="INF1252" s="5"/>
      <c r="ING1252" s="5"/>
      <c r="INH1252" s="5"/>
      <c r="INI1252" s="5"/>
      <c r="INJ1252" s="5"/>
      <c r="INK1252" s="5"/>
      <c r="INL1252" s="5"/>
      <c r="INM1252" s="5"/>
      <c r="INN1252" s="5"/>
      <c r="INO1252" s="5"/>
      <c r="INP1252" s="5"/>
      <c r="INQ1252" s="5"/>
      <c r="INR1252" s="5"/>
      <c r="INS1252" s="5"/>
      <c r="INT1252" s="5"/>
      <c r="INU1252" s="5"/>
      <c r="INV1252" s="5"/>
      <c r="INW1252" s="5"/>
      <c r="INX1252" s="5"/>
      <c r="INY1252" s="5"/>
      <c r="INZ1252" s="5"/>
      <c r="IOA1252" s="5"/>
      <c r="IOB1252" s="5"/>
      <c r="IOC1252" s="5"/>
      <c r="IOD1252" s="5"/>
      <c r="IOE1252" s="5"/>
      <c r="IOF1252" s="5"/>
      <c r="IOG1252" s="5"/>
      <c r="IOH1252" s="5"/>
      <c r="IOI1252" s="5"/>
      <c r="IOJ1252" s="5"/>
      <c r="IOK1252" s="5"/>
      <c r="IOL1252" s="5"/>
      <c r="IOM1252" s="5"/>
      <c r="ION1252" s="5"/>
      <c r="IOO1252" s="5"/>
      <c r="IOP1252" s="5"/>
      <c r="IOQ1252" s="5"/>
      <c r="IOR1252" s="5"/>
      <c r="IOS1252" s="5"/>
      <c r="IOT1252" s="5"/>
      <c r="IOU1252" s="5"/>
      <c r="IOV1252" s="5"/>
      <c r="IOW1252" s="5"/>
      <c r="IOX1252" s="5"/>
      <c r="IOY1252" s="5"/>
      <c r="IOZ1252" s="5"/>
      <c r="IPA1252" s="5"/>
      <c r="IPB1252" s="5"/>
      <c r="IPC1252" s="5"/>
      <c r="IPD1252" s="5"/>
      <c r="IPE1252" s="5"/>
      <c r="IPF1252" s="5"/>
      <c r="IPG1252" s="5"/>
      <c r="IPH1252" s="5"/>
      <c r="IPI1252" s="5"/>
      <c r="IPJ1252" s="5"/>
      <c r="IPK1252" s="5"/>
      <c r="IPL1252" s="5"/>
      <c r="IPM1252" s="5"/>
      <c r="IPN1252" s="5"/>
      <c r="IPO1252" s="5"/>
      <c r="IPP1252" s="5"/>
      <c r="IPQ1252" s="5"/>
      <c r="IPR1252" s="5"/>
      <c r="IPS1252" s="5"/>
      <c r="IPT1252" s="5"/>
      <c r="IPU1252" s="5"/>
      <c r="IPV1252" s="5"/>
      <c r="IPW1252" s="5"/>
      <c r="IPX1252" s="5"/>
      <c r="IPY1252" s="5"/>
      <c r="IPZ1252" s="5"/>
      <c r="IQA1252" s="5"/>
      <c r="IQB1252" s="5"/>
      <c r="IQC1252" s="5"/>
      <c r="IQD1252" s="5"/>
      <c r="IQE1252" s="5"/>
      <c r="IQF1252" s="5"/>
      <c r="IQG1252" s="5"/>
      <c r="IQH1252" s="5"/>
      <c r="IQI1252" s="5"/>
      <c r="IQJ1252" s="5"/>
      <c r="IQK1252" s="5"/>
      <c r="IQL1252" s="5"/>
      <c r="IQM1252" s="5"/>
      <c r="IQN1252" s="5"/>
      <c r="IQO1252" s="5"/>
      <c r="IQP1252" s="5"/>
      <c r="IQQ1252" s="5"/>
      <c r="IQR1252" s="5"/>
      <c r="IQS1252" s="5"/>
      <c r="IQT1252" s="5"/>
      <c r="IQU1252" s="5"/>
      <c r="IQV1252" s="5"/>
      <c r="IQW1252" s="5"/>
      <c r="IQX1252" s="5"/>
      <c r="IQY1252" s="5"/>
      <c r="IQZ1252" s="5"/>
      <c r="IRA1252" s="5"/>
      <c r="IRB1252" s="5"/>
      <c r="IRC1252" s="5"/>
      <c r="IRD1252" s="5"/>
      <c r="IRE1252" s="5"/>
      <c r="IRF1252" s="5"/>
      <c r="IRG1252" s="5"/>
      <c r="IRH1252" s="5"/>
      <c r="IRI1252" s="5"/>
      <c r="IRJ1252" s="5"/>
      <c r="IRK1252" s="5"/>
      <c r="IRL1252" s="5"/>
      <c r="IRM1252" s="5"/>
      <c r="IRN1252" s="5"/>
      <c r="IRO1252" s="5"/>
      <c r="IRP1252" s="5"/>
      <c r="IRQ1252" s="5"/>
      <c r="IRR1252" s="5"/>
      <c r="IRS1252" s="5"/>
      <c r="IRT1252" s="5"/>
      <c r="IRU1252" s="5"/>
      <c r="IRV1252" s="5"/>
      <c r="IRW1252" s="5"/>
      <c r="IRX1252" s="5"/>
      <c r="IRY1252" s="5"/>
      <c r="IRZ1252" s="5"/>
      <c r="ISA1252" s="5"/>
      <c r="ISB1252" s="5"/>
      <c r="ISC1252" s="5"/>
      <c r="ISD1252" s="5"/>
      <c r="ISE1252" s="5"/>
      <c r="ISF1252" s="5"/>
      <c r="ISG1252" s="5"/>
      <c r="ISH1252" s="5"/>
      <c r="ISI1252" s="5"/>
      <c r="ISJ1252" s="5"/>
      <c r="ISK1252" s="5"/>
      <c r="ISL1252" s="5"/>
      <c r="ISM1252" s="5"/>
      <c r="ISN1252" s="5"/>
      <c r="ISO1252" s="5"/>
      <c r="ISP1252" s="5"/>
      <c r="ISQ1252" s="5"/>
      <c r="ISR1252" s="5"/>
      <c r="ISS1252" s="5"/>
      <c r="IST1252" s="5"/>
      <c r="ISU1252" s="5"/>
      <c r="ISV1252" s="5"/>
      <c r="ISW1252" s="5"/>
      <c r="ISX1252" s="5"/>
      <c r="ISY1252" s="5"/>
      <c r="ISZ1252" s="5"/>
      <c r="ITA1252" s="5"/>
      <c r="ITB1252" s="5"/>
      <c r="ITC1252" s="5"/>
      <c r="ITD1252" s="5"/>
      <c r="ITE1252" s="5"/>
      <c r="ITF1252" s="5"/>
      <c r="ITG1252" s="5"/>
      <c r="ITH1252" s="5"/>
      <c r="ITI1252" s="5"/>
      <c r="ITJ1252" s="5"/>
      <c r="ITK1252" s="5"/>
      <c r="ITL1252" s="5"/>
      <c r="ITM1252" s="5"/>
      <c r="ITN1252" s="5"/>
      <c r="ITO1252" s="5"/>
      <c r="ITP1252" s="5"/>
      <c r="ITQ1252" s="5"/>
      <c r="ITR1252" s="5"/>
      <c r="ITS1252" s="5"/>
      <c r="ITT1252" s="5"/>
      <c r="ITU1252" s="5"/>
      <c r="ITV1252" s="5"/>
      <c r="ITW1252" s="5"/>
      <c r="ITX1252" s="5"/>
      <c r="ITY1252" s="5"/>
      <c r="ITZ1252" s="5"/>
      <c r="IUA1252" s="5"/>
      <c r="IUB1252" s="5"/>
      <c r="IUC1252" s="5"/>
      <c r="IUD1252" s="5"/>
      <c r="IUE1252" s="5"/>
      <c r="IUF1252" s="5"/>
      <c r="IUG1252" s="5"/>
      <c r="IUH1252" s="5"/>
      <c r="IUI1252" s="5"/>
      <c r="IUJ1252" s="5"/>
      <c r="IUK1252" s="5"/>
      <c r="IUL1252" s="5"/>
      <c r="IUM1252" s="5"/>
      <c r="IUN1252" s="5"/>
      <c r="IUO1252" s="5"/>
      <c r="IUP1252" s="5"/>
      <c r="IUQ1252" s="5"/>
      <c r="IUR1252" s="5"/>
      <c r="IUS1252" s="5"/>
      <c r="IUT1252" s="5"/>
      <c r="IUU1252" s="5"/>
      <c r="IUV1252" s="5"/>
      <c r="IUW1252" s="5"/>
      <c r="IUX1252" s="5"/>
      <c r="IUY1252" s="5"/>
      <c r="IUZ1252" s="5"/>
      <c r="IVA1252" s="5"/>
      <c r="IVB1252" s="5"/>
      <c r="IVC1252" s="5"/>
      <c r="IVD1252" s="5"/>
      <c r="IVE1252" s="5"/>
      <c r="IVF1252" s="5"/>
      <c r="IVG1252" s="5"/>
      <c r="IVH1252" s="5"/>
      <c r="IVI1252" s="5"/>
      <c r="IVJ1252" s="5"/>
      <c r="IVK1252" s="5"/>
      <c r="IVL1252" s="5"/>
      <c r="IVM1252" s="5"/>
      <c r="IVN1252" s="5"/>
      <c r="IVO1252" s="5"/>
      <c r="IVP1252" s="5"/>
      <c r="IVQ1252" s="5"/>
      <c r="IVR1252" s="5"/>
      <c r="IVS1252" s="5"/>
      <c r="IVT1252" s="5"/>
      <c r="IVU1252" s="5"/>
      <c r="IVV1252" s="5"/>
      <c r="IVW1252" s="5"/>
      <c r="IVX1252" s="5"/>
      <c r="IVY1252" s="5"/>
      <c r="IVZ1252" s="5"/>
      <c r="IWA1252" s="5"/>
      <c r="IWB1252" s="5"/>
      <c r="IWC1252" s="5"/>
      <c r="IWD1252" s="5"/>
      <c r="IWE1252" s="5"/>
      <c r="IWF1252" s="5"/>
      <c r="IWG1252" s="5"/>
      <c r="IWH1252" s="5"/>
      <c r="IWI1252" s="5"/>
      <c r="IWJ1252" s="5"/>
      <c r="IWK1252" s="5"/>
      <c r="IWL1252" s="5"/>
      <c r="IWM1252" s="5"/>
      <c r="IWN1252" s="5"/>
      <c r="IWO1252" s="5"/>
      <c r="IWP1252" s="5"/>
      <c r="IWQ1252" s="5"/>
      <c r="IWR1252" s="5"/>
      <c r="IWS1252" s="5"/>
      <c r="IWT1252" s="5"/>
      <c r="IWU1252" s="5"/>
      <c r="IWV1252" s="5"/>
      <c r="IWW1252" s="5"/>
      <c r="IWX1252" s="5"/>
      <c r="IWY1252" s="5"/>
      <c r="IWZ1252" s="5"/>
      <c r="IXA1252" s="5"/>
      <c r="IXB1252" s="5"/>
      <c r="IXC1252" s="5"/>
      <c r="IXD1252" s="5"/>
      <c r="IXE1252" s="5"/>
      <c r="IXF1252" s="5"/>
      <c r="IXG1252" s="5"/>
      <c r="IXH1252" s="5"/>
      <c r="IXI1252" s="5"/>
      <c r="IXJ1252" s="5"/>
      <c r="IXK1252" s="5"/>
      <c r="IXL1252" s="5"/>
      <c r="IXM1252" s="5"/>
      <c r="IXN1252" s="5"/>
      <c r="IXO1252" s="5"/>
      <c r="IXP1252" s="5"/>
      <c r="IXQ1252" s="5"/>
      <c r="IXR1252" s="5"/>
      <c r="IXS1252" s="5"/>
      <c r="IXT1252" s="5"/>
      <c r="IXU1252" s="5"/>
      <c r="IXV1252" s="5"/>
      <c r="IXW1252" s="5"/>
      <c r="IXX1252" s="5"/>
      <c r="IXY1252" s="5"/>
      <c r="IXZ1252" s="5"/>
      <c r="IYA1252" s="5"/>
      <c r="IYB1252" s="5"/>
      <c r="IYC1252" s="5"/>
      <c r="IYD1252" s="5"/>
      <c r="IYE1252" s="5"/>
      <c r="IYF1252" s="5"/>
      <c r="IYG1252" s="5"/>
      <c r="IYH1252" s="5"/>
      <c r="IYI1252" s="5"/>
      <c r="IYJ1252" s="5"/>
      <c r="IYK1252" s="5"/>
      <c r="IYL1252" s="5"/>
      <c r="IYM1252" s="5"/>
      <c r="IYN1252" s="5"/>
      <c r="IYO1252" s="5"/>
      <c r="IYP1252" s="5"/>
      <c r="IYQ1252" s="5"/>
      <c r="IYR1252" s="5"/>
      <c r="IYS1252" s="5"/>
      <c r="IYT1252" s="5"/>
      <c r="IYU1252" s="5"/>
      <c r="IYV1252" s="5"/>
      <c r="IYW1252" s="5"/>
      <c r="IYX1252" s="5"/>
      <c r="IYY1252" s="5"/>
      <c r="IYZ1252" s="5"/>
      <c r="IZA1252" s="5"/>
      <c r="IZB1252" s="5"/>
      <c r="IZC1252" s="5"/>
      <c r="IZD1252" s="5"/>
      <c r="IZE1252" s="5"/>
      <c r="IZF1252" s="5"/>
      <c r="IZG1252" s="5"/>
      <c r="IZH1252" s="5"/>
      <c r="IZI1252" s="5"/>
      <c r="IZJ1252" s="5"/>
      <c r="IZK1252" s="5"/>
      <c r="IZL1252" s="5"/>
      <c r="IZM1252" s="5"/>
      <c r="IZN1252" s="5"/>
      <c r="IZO1252" s="5"/>
      <c r="IZP1252" s="5"/>
      <c r="IZQ1252" s="5"/>
      <c r="IZR1252" s="5"/>
      <c r="IZS1252" s="5"/>
      <c r="IZT1252" s="5"/>
      <c r="IZU1252" s="5"/>
      <c r="IZV1252" s="5"/>
      <c r="IZW1252" s="5"/>
      <c r="IZX1252" s="5"/>
      <c r="IZY1252" s="5"/>
      <c r="IZZ1252" s="5"/>
      <c r="JAA1252" s="5"/>
      <c r="JAB1252" s="5"/>
      <c r="JAC1252" s="5"/>
      <c r="JAD1252" s="5"/>
      <c r="JAE1252" s="5"/>
      <c r="JAF1252" s="5"/>
      <c r="JAG1252" s="5"/>
      <c r="JAH1252" s="5"/>
      <c r="JAI1252" s="5"/>
      <c r="JAJ1252" s="5"/>
      <c r="JAK1252" s="5"/>
      <c r="JAL1252" s="5"/>
      <c r="JAM1252" s="5"/>
      <c r="JAN1252" s="5"/>
      <c r="JAO1252" s="5"/>
      <c r="JAP1252" s="5"/>
      <c r="JAQ1252" s="5"/>
      <c r="JAR1252" s="5"/>
      <c r="JAS1252" s="5"/>
      <c r="JAT1252" s="5"/>
      <c r="JAU1252" s="5"/>
      <c r="JAV1252" s="5"/>
      <c r="JAW1252" s="5"/>
      <c r="JAX1252" s="5"/>
      <c r="JAY1252" s="5"/>
      <c r="JAZ1252" s="5"/>
      <c r="JBA1252" s="5"/>
      <c r="JBB1252" s="5"/>
      <c r="JBC1252" s="5"/>
      <c r="JBD1252" s="5"/>
      <c r="JBE1252" s="5"/>
      <c r="JBF1252" s="5"/>
      <c r="JBG1252" s="5"/>
      <c r="JBH1252" s="5"/>
      <c r="JBI1252" s="5"/>
      <c r="JBJ1252" s="5"/>
      <c r="JBK1252" s="5"/>
      <c r="JBL1252" s="5"/>
      <c r="JBM1252" s="5"/>
      <c r="JBN1252" s="5"/>
      <c r="JBO1252" s="5"/>
      <c r="JBP1252" s="5"/>
      <c r="JBQ1252" s="5"/>
      <c r="JBR1252" s="5"/>
      <c r="JBS1252" s="5"/>
      <c r="JBT1252" s="5"/>
      <c r="JBU1252" s="5"/>
      <c r="JBV1252" s="5"/>
      <c r="JBW1252" s="5"/>
      <c r="JBX1252" s="5"/>
      <c r="JBY1252" s="5"/>
      <c r="JBZ1252" s="5"/>
      <c r="JCA1252" s="5"/>
      <c r="JCB1252" s="5"/>
      <c r="JCC1252" s="5"/>
      <c r="JCD1252" s="5"/>
      <c r="JCE1252" s="5"/>
      <c r="JCF1252" s="5"/>
      <c r="JCG1252" s="5"/>
      <c r="JCH1252" s="5"/>
      <c r="JCI1252" s="5"/>
      <c r="JCJ1252" s="5"/>
      <c r="JCK1252" s="5"/>
      <c r="JCL1252" s="5"/>
      <c r="JCM1252" s="5"/>
      <c r="JCN1252" s="5"/>
      <c r="JCO1252" s="5"/>
      <c r="JCP1252" s="5"/>
      <c r="JCQ1252" s="5"/>
      <c r="JCR1252" s="5"/>
      <c r="JCS1252" s="5"/>
      <c r="JCT1252" s="5"/>
      <c r="JCU1252" s="5"/>
      <c r="JCV1252" s="5"/>
      <c r="JCW1252" s="5"/>
      <c r="JCX1252" s="5"/>
      <c r="JCY1252" s="5"/>
      <c r="JCZ1252" s="5"/>
      <c r="JDA1252" s="5"/>
      <c r="JDB1252" s="5"/>
      <c r="JDC1252" s="5"/>
      <c r="JDD1252" s="5"/>
      <c r="JDE1252" s="5"/>
      <c r="JDF1252" s="5"/>
      <c r="JDG1252" s="5"/>
      <c r="JDH1252" s="5"/>
      <c r="JDI1252" s="5"/>
      <c r="JDJ1252" s="5"/>
      <c r="JDK1252" s="5"/>
      <c r="JDL1252" s="5"/>
      <c r="JDM1252" s="5"/>
      <c r="JDN1252" s="5"/>
      <c r="JDO1252" s="5"/>
      <c r="JDP1252" s="5"/>
      <c r="JDQ1252" s="5"/>
      <c r="JDR1252" s="5"/>
      <c r="JDS1252" s="5"/>
      <c r="JDT1252" s="5"/>
      <c r="JDU1252" s="5"/>
      <c r="JDV1252" s="5"/>
      <c r="JDW1252" s="5"/>
      <c r="JDX1252" s="5"/>
      <c r="JDY1252" s="5"/>
      <c r="JDZ1252" s="5"/>
      <c r="JEA1252" s="5"/>
      <c r="JEB1252" s="5"/>
      <c r="JEC1252" s="5"/>
      <c r="JED1252" s="5"/>
      <c r="JEE1252" s="5"/>
      <c r="JEF1252" s="5"/>
      <c r="JEG1252" s="5"/>
      <c r="JEH1252" s="5"/>
      <c r="JEI1252" s="5"/>
      <c r="JEJ1252" s="5"/>
      <c r="JEK1252" s="5"/>
      <c r="JEL1252" s="5"/>
      <c r="JEM1252" s="5"/>
      <c r="JEN1252" s="5"/>
      <c r="JEO1252" s="5"/>
      <c r="JEP1252" s="5"/>
      <c r="JEQ1252" s="5"/>
      <c r="JER1252" s="5"/>
      <c r="JES1252" s="5"/>
      <c r="JET1252" s="5"/>
      <c r="JEU1252" s="5"/>
      <c r="JEV1252" s="5"/>
      <c r="JEW1252" s="5"/>
      <c r="JEX1252" s="5"/>
      <c r="JEY1252" s="5"/>
      <c r="JEZ1252" s="5"/>
      <c r="JFA1252" s="5"/>
      <c r="JFB1252" s="5"/>
      <c r="JFC1252" s="5"/>
      <c r="JFD1252" s="5"/>
      <c r="JFE1252" s="5"/>
      <c r="JFF1252" s="5"/>
      <c r="JFG1252" s="5"/>
      <c r="JFH1252" s="5"/>
      <c r="JFI1252" s="5"/>
      <c r="JFJ1252" s="5"/>
      <c r="JFK1252" s="5"/>
      <c r="JFL1252" s="5"/>
      <c r="JFM1252" s="5"/>
      <c r="JFN1252" s="5"/>
      <c r="JFO1252" s="5"/>
      <c r="JFP1252" s="5"/>
      <c r="JFQ1252" s="5"/>
      <c r="JFR1252" s="5"/>
      <c r="JFS1252" s="5"/>
      <c r="JFT1252" s="5"/>
      <c r="JFU1252" s="5"/>
      <c r="JFV1252" s="5"/>
      <c r="JFW1252" s="5"/>
      <c r="JFX1252" s="5"/>
      <c r="JFY1252" s="5"/>
      <c r="JFZ1252" s="5"/>
      <c r="JGA1252" s="5"/>
      <c r="JGB1252" s="5"/>
      <c r="JGC1252" s="5"/>
      <c r="JGD1252" s="5"/>
      <c r="JGE1252" s="5"/>
      <c r="JGF1252" s="5"/>
      <c r="JGG1252" s="5"/>
      <c r="JGH1252" s="5"/>
      <c r="JGI1252" s="5"/>
      <c r="JGJ1252" s="5"/>
      <c r="JGK1252" s="5"/>
      <c r="JGL1252" s="5"/>
      <c r="JGM1252" s="5"/>
      <c r="JGN1252" s="5"/>
      <c r="JGO1252" s="5"/>
      <c r="JGP1252" s="5"/>
      <c r="JGQ1252" s="5"/>
      <c r="JGR1252" s="5"/>
      <c r="JGS1252" s="5"/>
      <c r="JGT1252" s="5"/>
      <c r="JGU1252" s="5"/>
      <c r="JGV1252" s="5"/>
      <c r="JGW1252" s="5"/>
      <c r="JGX1252" s="5"/>
      <c r="JGY1252" s="5"/>
      <c r="JGZ1252" s="5"/>
      <c r="JHA1252" s="5"/>
      <c r="JHB1252" s="5"/>
      <c r="JHC1252" s="5"/>
      <c r="JHD1252" s="5"/>
      <c r="JHE1252" s="5"/>
      <c r="JHF1252" s="5"/>
      <c r="JHG1252" s="5"/>
      <c r="JHH1252" s="5"/>
      <c r="JHI1252" s="5"/>
      <c r="JHJ1252" s="5"/>
      <c r="JHK1252" s="5"/>
      <c r="JHL1252" s="5"/>
      <c r="JHM1252" s="5"/>
      <c r="JHN1252" s="5"/>
      <c r="JHO1252" s="5"/>
      <c r="JHP1252" s="5"/>
      <c r="JHQ1252" s="5"/>
      <c r="JHR1252" s="5"/>
      <c r="JHS1252" s="5"/>
      <c r="JHT1252" s="5"/>
      <c r="JHU1252" s="5"/>
      <c r="JHV1252" s="5"/>
      <c r="JHW1252" s="5"/>
      <c r="JHX1252" s="5"/>
      <c r="JHY1252" s="5"/>
      <c r="JHZ1252" s="5"/>
      <c r="JIA1252" s="5"/>
      <c r="JIB1252" s="5"/>
      <c r="JIC1252" s="5"/>
      <c r="JID1252" s="5"/>
      <c r="JIE1252" s="5"/>
      <c r="JIF1252" s="5"/>
      <c r="JIG1252" s="5"/>
      <c r="JIH1252" s="5"/>
      <c r="JII1252" s="5"/>
      <c r="JIJ1252" s="5"/>
      <c r="JIK1252" s="5"/>
      <c r="JIL1252" s="5"/>
      <c r="JIM1252" s="5"/>
      <c r="JIN1252" s="5"/>
      <c r="JIO1252" s="5"/>
      <c r="JIP1252" s="5"/>
      <c r="JIQ1252" s="5"/>
      <c r="JIR1252" s="5"/>
      <c r="JIS1252" s="5"/>
      <c r="JIT1252" s="5"/>
      <c r="JIU1252" s="5"/>
      <c r="JIV1252" s="5"/>
      <c r="JIW1252" s="5"/>
      <c r="JIX1252" s="5"/>
      <c r="JIY1252" s="5"/>
      <c r="JIZ1252" s="5"/>
      <c r="JJA1252" s="5"/>
      <c r="JJB1252" s="5"/>
      <c r="JJC1252" s="5"/>
      <c r="JJD1252" s="5"/>
      <c r="JJE1252" s="5"/>
      <c r="JJF1252" s="5"/>
      <c r="JJG1252" s="5"/>
      <c r="JJH1252" s="5"/>
      <c r="JJI1252" s="5"/>
      <c r="JJJ1252" s="5"/>
      <c r="JJK1252" s="5"/>
      <c r="JJL1252" s="5"/>
      <c r="JJM1252" s="5"/>
      <c r="JJN1252" s="5"/>
      <c r="JJO1252" s="5"/>
      <c r="JJP1252" s="5"/>
      <c r="JJQ1252" s="5"/>
      <c r="JJR1252" s="5"/>
      <c r="JJS1252" s="5"/>
      <c r="JJT1252" s="5"/>
      <c r="JJU1252" s="5"/>
      <c r="JJV1252" s="5"/>
      <c r="JJW1252" s="5"/>
      <c r="JJX1252" s="5"/>
      <c r="JJY1252" s="5"/>
      <c r="JJZ1252" s="5"/>
      <c r="JKA1252" s="5"/>
      <c r="JKB1252" s="5"/>
      <c r="JKC1252" s="5"/>
      <c r="JKD1252" s="5"/>
      <c r="JKE1252" s="5"/>
      <c r="JKF1252" s="5"/>
      <c r="JKG1252" s="5"/>
      <c r="JKH1252" s="5"/>
      <c r="JKI1252" s="5"/>
      <c r="JKJ1252" s="5"/>
      <c r="JKK1252" s="5"/>
      <c r="JKL1252" s="5"/>
      <c r="JKM1252" s="5"/>
      <c r="JKN1252" s="5"/>
      <c r="JKO1252" s="5"/>
      <c r="JKP1252" s="5"/>
      <c r="JKQ1252" s="5"/>
      <c r="JKR1252" s="5"/>
      <c r="JKS1252" s="5"/>
      <c r="JKT1252" s="5"/>
      <c r="JKU1252" s="5"/>
      <c r="JKV1252" s="5"/>
      <c r="JKW1252" s="5"/>
      <c r="JKX1252" s="5"/>
      <c r="JKY1252" s="5"/>
      <c r="JKZ1252" s="5"/>
      <c r="JLA1252" s="5"/>
      <c r="JLB1252" s="5"/>
      <c r="JLC1252" s="5"/>
      <c r="JLD1252" s="5"/>
      <c r="JLE1252" s="5"/>
      <c r="JLF1252" s="5"/>
      <c r="JLG1252" s="5"/>
      <c r="JLH1252" s="5"/>
      <c r="JLI1252" s="5"/>
      <c r="JLJ1252" s="5"/>
      <c r="JLK1252" s="5"/>
      <c r="JLL1252" s="5"/>
      <c r="JLM1252" s="5"/>
      <c r="JLN1252" s="5"/>
      <c r="JLO1252" s="5"/>
      <c r="JLP1252" s="5"/>
      <c r="JLQ1252" s="5"/>
      <c r="JLR1252" s="5"/>
      <c r="JLS1252" s="5"/>
      <c r="JLT1252" s="5"/>
      <c r="JLU1252" s="5"/>
      <c r="JLV1252" s="5"/>
      <c r="JLW1252" s="5"/>
      <c r="JLX1252" s="5"/>
      <c r="JLY1252" s="5"/>
      <c r="JLZ1252" s="5"/>
      <c r="JMA1252" s="5"/>
      <c r="JMB1252" s="5"/>
      <c r="JMC1252" s="5"/>
      <c r="JMD1252" s="5"/>
      <c r="JME1252" s="5"/>
      <c r="JMF1252" s="5"/>
      <c r="JMG1252" s="5"/>
      <c r="JMH1252" s="5"/>
      <c r="JMI1252" s="5"/>
      <c r="JMJ1252" s="5"/>
      <c r="JMK1252" s="5"/>
      <c r="JML1252" s="5"/>
      <c r="JMM1252" s="5"/>
      <c r="JMN1252" s="5"/>
      <c r="JMO1252" s="5"/>
      <c r="JMP1252" s="5"/>
      <c r="JMQ1252" s="5"/>
      <c r="JMR1252" s="5"/>
      <c r="JMS1252" s="5"/>
      <c r="JMT1252" s="5"/>
      <c r="JMU1252" s="5"/>
      <c r="JMV1252" s="5"/>
      <c r="JMW1252" s="5"/>
      <c r="JMX1252" s="5"/>
      <c r="JMY1252" s="5"/>
      <c r="JMZ1252" s="5"/>
      <c r="JNA1252" s="5"/>
      <c r="JNB1252" s="5"/>
      <c r="JNC1252" s="5"/>
      <c r="JND1252" s="5"/>
      <c r="JNE1252" s="5"/>
      <c r="JNF1252" s="5"/>
      <c r="JNG1252" s="5"/>
      <c r="JNH1252" s="5"/>
      <c r="JNI1252" s="5"/>
      <c r="JNJ1252" s="5"/>
      <c r="JNK1252" s="5"/>
      <c r="JNL1252" s="5"/>
      <c r="JNM1252" s="5"/>
      <c r="JNN1252" s="5"/>
      <c r="JNO1252" s="5"/>
      <c r="JNP1252" s="5"/>
      <c r="JNQ1252" s="5"/>
      <c r="JNR1252" s="5"/>
      <c r="JNS1252" s="5"/>
      <c r="JNT1252" s="5"/>
      <c r="JNU1252" s="5"/>
      <c r="JNV1252" s="5"/>
      <c r="JNW1252" s="5"/>
      <c r="JNX1252" s="5"/>
      <c r="JNY1252" s="5"/>
      <c r="JNZ1252" s="5"/>
      <c r="JOA1252" s="5"/>
      <c r="JOB1252" s="5"/>
      <c r="JOC1252" s="5"/>
      <c r="JOD1252" s="5"/>
      <c r="JOE1252" s="5"/>
      <c r="JOF1252" s="5"/>
      <c r="JOG1252" s="5"/>
      <c r="JOH1252" s="5"/>
      <c r="JOI1252" s="5"/>
      <c r="JOJ1252" s="5"/>
      <c r="JOK1252" s="5"/>
      <c r="JOL1252" s="5"/>
      <c r="JOM1252" s="5"/>
      <c r="JON1252" s="5"/>
      <c r="JOO1252" s="5"/>
      <c r="JOP1252" s="5"/>
      <c r="JOQ1252" s="5"/>
      <c r="JOR1252" s="5"/>
      <c r="JOS1252" s="5"/>
      <c r="JOT1252" s="5"/>
      <c r="JOU1252" s="5"/>
      <c r="JOV1252" s="5"/>
      <c r="JOW1252" s="5"/>
      <c r="JOX1252" s="5"/>
      <c r="JOY1252" s="5"/>
      <c r="JOZ1252" s="5"/>
      <c r="JPA1252" s="5"/>
      <c r="JPB1252" s="5"/>
      <c r="JPC1252" s="5"/>
      <c r="JPD1252" s="5"/>
      <c r="JPE1252" s="5"/>
      <c r="JPF1252" s="5"/>
      <c r="JPG1252" s="5"/>
      <c r="JPH1252" s="5"/>
      <c r="JPI1252" s="5"/>
      <c r="JPJ1252" s="5"/>
      <c r="JPK1252" s="5"/>
      <c r="JPL1252" s="5"/>
      <c r="JPM1252" s="5"/>
      <c r="JPN1252" s="5"/>
      <c r="JPO1252" s="5"/>
      <c r="JPP1252" s="5"/>
      <c r="JPQ1252" s="5"/>
      <c r="JPR1252" s="5"/>
      <c r="JPS1252" s="5"/>
      <c r="JPT1252" s="5"/>
      <c r="JPU1252" s="5"/>
      <c r="JPV1252" s="5"/>
      <c r="JPW1252" s="5"/>
      <c r="JPX1252" s="5"/>
      <c r="JPY1252" s="5"/>
      <c r="JPZ1252" s="5"/>
      <c r="JQA1252" s="5"/>
      <c r="JQB1252" s="5"/>
      <c r="JQC1252" s="5"/>
      <c r="JQD1252" s="5"/>
      <c r="JQE1252" s="5"/>
      <c r="JQF1252" s="5"/>
      <c r="JQG1252" s="5"/>
      <c r="JQH1252" s="5"/>
      <c r="JQI1252" s="5"/>
      <c r="JQJ1252" s="5"/>
      <c r="JQK1252" s="5"/>
      <c r="JQL1252" s="5"/>
      <c r="JQM1252" s="5"/>
      <c r="JQN1252" s="5"/>
      <c r="JQO1252" s="5"/>
      <c r="JQP1252" s="5"/>
      <c r="JQQ1252" s="5"/>
      <c r="JQR1252" s="5"/>
      <c r="JQS1252" s="5"/>
      <c r="JQT1252" s="5"/>
      <c r="JQU1252" s="5"/>
      <c r="JQV1252" s="5"/>
      <c r="JQW1252" s="5"/>
      <c r="JQX1252" s="5"/>
      <c r="JQY1252" s="5"/>
      <c r="JQZ1252" s="5"/>
      <c r="JRA1252" s="5"/>
      <c r="JRB1252" s="5"/>
      <c r="JRC1252" s="5"/>
      <c r="JRD1252" s="5"/>
      <c r="JRE1252" s="5"/>
      <c r="JRF1252" s="5"/>
      <c r="JRG1252" s="5"/>
      <c r="JRH1252" s="5"/>
      <c r="JRI1252" s="5"/>
      <c r="JRJ1252" s="5"/>
      <c r="JRK1252" s="5"/>
      <c r="JRL1252" s="5"/>
      <c r="JRM1252" s="5"/>
      <c r="JRN1252" s="5"/>
      <c r="JRO1252" s="5"/>
      <c r="JRP1252" s="5"/>
      <c r="JRQ1252" s="5"/>
      <c r="JRR1252" s="5"/>
      <c r="JRS1252" s="5"/>
      <c r="JRT1252" s="5"/>
      <c r="JRU1252" s="5"/>
      <c r="JRV1252" s="5"/>
      <c r="JRW1252" s="5"/>
      <c r="JRX1252" s="5"/>
      <c r="JRY1252" s="5"/>
      <c r="JRZ1252" s="5"/>
      <c r="JSA1252" s="5"/>
      <c r="JSB1252" s="5"/>
      <c r="JSC1252" s="5"/>
      <c r="JSD1252" s="5"/>
      <c r="JSE1252" s="5"/>
      <c r="JSF1252" s="5"/>
      <c r="JSG1252" s="5"/>
      <c r="JSH1252" s="5"/>
      <c r="JSI1252" s="5"/>
      <c r="JSJ1252" s="5"/>
      <c r="JSK1252" s="5"/>
      <c r="JSL1252" s="5"/>
      <c r="JSM1252" s="5"/>
      <c r="JSN1252" s="5"/>
      <c r="JSO1252" s="5"/>
      <c r="JSP1252" s="5"/>
      <c r="JSQ1252" s="5"/>
      <c r="JSR1252" s="5"/>
      <c r="JSS1252" s="5"/>
      <c r="JST1252" s="5"/>
      <c r="JSU1252" s="5"/>
      <c r="JSV1252" s="5"/>
      <c r="JSW1252" s="5"/>
      <c r="JSX1252" s="5"/>
      <c r="JSY1252" s="5"/>
      <c r="JSZ1252" s="5"/>
      <c r="JTA1252" s="5"/>
      <c r="JTB1252" s="5"/>
      <c r="JTC1252" s="5"/>
      <c r="JTD1252" s="5"/>
      <c r="JTE1252" s="5"/>
      <c r="JTF1252" s="5"/>
      <c r="JTG1252" s="5"/>
      <c r="JTH1252" s="5"/>
      <c r="JTI1252" s="5"/>
      <c r="JTJ1252" s="5"/>
      <c r="JTK1252" s="5"/>
      <c r="JTL1252" s="5"/>
      <c r="JTM1252" s="5"/>
      <c r="JTN1252" s="5"/>
      <c r="JTO1252" s="5"/>
      <c r="JTP1252" s="5"/>
      <c r="JTQ1252" s="5"/>
      <c r="JTR1252" s="5"/>
      <c r="JTS1252" s="5"/>
      <c r="JTT1252" s="5"/>
      <c r="JTU1252" s="5"/>
      <c r="JTV1252" s="5"/>
      <c r="JTW1252" s="5"/>
      <c r="JTX1252" s="5"/>
      <c r="JTY1252" s="5"/>
      <c r="JTZ1252" s="5"/>
      <c r="JUA1252" s="5"/>
      <c r="JUB1252" s="5"/>
      <c r="JUC1252" s="5"/>
      <c r="JUD1252" s="5"/>
      <c r="JUE1252" s="5"/>
      <c r="JUF1252" s="5"/>
      <c r="JUG1252" s="5"/>
      <c r="JUH1252" s="5"/>
      <c r="JUI1252" s="5"/>
      <c r="JUJ1252" s="5"/>
      <c r="JUK1252" s="5"/>
      <c r="JUL1252" s="5"/>
      <c r="JUM1252" s="5"/>
      <c r="JUN1252" s="5"/>
      <c r="JUO1252" s="5"/>
      <c r="JUP1252" s="5"/>
      <c r="JUQ1252" s="5"/>
      <c r="JUR1252" s="5"/>
      <c r="JUS1252" s="5"/>
      <c r="JUT1252" s="5"/>
      <c r="JUU1252" s="5"/>
      <c r="JUV1252" s="5"/>
      <c r="JUW1252" s="5"/>
      <c r="JUX1252" s="5"/>
      <c r="JUY1252" s="5"/>
      <c r="JUZ1252" s="5"/>
      <c r="JVA1252" s="5"/>
      <c r="JVB1252" s="5"/>
      <c r="JVC1252" s="5"/>
      <c r="JVD1252" s="5"/>
      <c r="JVE1252" s="5"/>
      <c r="JVF1252" s="5"/>
      <c r="JVG1252" s="5"/>
      <c r="JVH1252" s="5"/>
      <c r="JVI1252" s="5"/>
      <c r="JVJ1252" s="5"/>
      <c r="JVK1252" s="5"/>
      <c r="JVL1252" s="5"/>
      <c r="JVM1252" s="5"/>
      <c r="JVN1252" s="5"/>
      <c r="JVO1252" s="5"/>
      <c r="JVP1252" s="5"/>
      <c r="JVQ1252" s="5"/>
      <c r="JVR1252" s="5"/>
      <c r="JVS1252" s="5"/>
      <c r="JVT1252" s="5"/>
      <c r="JVU1252" s="5"/>
      <c r="JVV1252" s="5"/>
      <c r="JVW1252" s="5"/>
      <c r="JVX1252" s="5"/>
      <c r="JVY1252" s="5"/>
      <c r="JVZ1252" s="5"/>
      <c r="JWA1252" s="5"/>
      <c r="JWB1252" s="5"/>
      <c r="JWC1252" s="5"/>
      <c r="JWD1252" s="5"/>
      <c r="JWE1252" s="5"/>
      <c r="JWF1252" s="5"/>
      <c r="JWG1252" s="5"/>
      <c r="JWH1252" s="5"/>
      <c r="JWI1252" s="5"/>
      <c r="JWJ1252" s="5"/>
      <c r="JWK1252" s="5"/>
      <c r="JWL1252" s="5"/>
      <c r="JWM1252" s="5"/>
      <c r="JWN1252" s="5"/>
      <c r="JWO1252" s="5"/>
      <c r="JWP1252" s="5"/>
      <c r="JWQ1252" s="5"/>
      <c r="JWR1252" s="5"/>
      <c r="JWS1252" s="5"/>
      <c r="JWT1252" s="5"/>
      <c r="JWU1252" s="5"/>
      <c r="JWV1252" s="5"/>
      <c r="JWW1252" s="5"/>
      <c r="JWX1252" s="5"/>
      <c r="JWY1252" s="5"/>
      <c r="JWZ1252" s="5"/>
      <c r="JXA1252" s="5"/>
      <c r="JXB1252" s="5"/>
      <c r="JXC1252" s="5"/>
      <c r="JXD1252" s="5"/>
      <c r="JXE1252" s="5"/>
      <c r="JXF1252" s="5"/>
      <c r="JXG1252" s="5"/>
      <c r="JXH1252" s="5"/>
      <c r="JXI1252" s="5"/>
      <c r="JXJ1252" s="5"/>
      <c r="JXK1252" s="5"/>
      <c r="JXL1252" s="5"/>
      <c r="JXM1252" s="5"/>
      <c r="JXN1252" s="5"/>
      <c r="JXO1252" s="5"/>
      <c r="JXP1252" s="5"/>
      <c r="JXQ1252" s="5"/>
      <c r="JXR1252" s="5"/>
      <c r="JXS1252" s="5"/>
      <c r="JXT1252" s="5"/>
      <c r="JXU1252" s="5"/>
      <c r="JXV1252" s="5"/>
      <c r="JXW1252" s="5"/>
      <c r="JXX1252" s="5"/>
      <c r="JXY1252" s="5"/>
      <c r="JXZ1252" s="5"/>
      <c r="JYA1252" s="5"/>
      <c r="JYB1252" s="5"/>
      <c r="JYC1252" s="5"/>
      <c r="JYD1252" s="5"/>
      <c r="JYE1252" s="5"/>
      <c r="JYF1252" s="5"/>
      <c r="JYG1252" s="5"/>
      <c r="JYH1252" s="5"/>
      <c r="JYI1252" s="5"/>
      <c r="JYJ1252" s="5"/>
      <c r="JYK1252" s="5"/>
      <c r="JYL1252" s="5"/>
      <c r="JYM1252" s="5"/>
      <c r="JYN1252" s="5"/>
      <c r="JYO1252" s="5"/>
      <c r="JYP1252" s="5"/>
      <c r="JYQ1252" s="5"/>
      <c r="JYR1252" s="5"/>
      <c r="JYS1252" s="5"/>
      <c r="JYT1252" s="5"/>
      <c r="JYU1252" s="5"/>
      <c r="JYV1252" s="5"/>
      <c r="JYW1252" s="5"/>
      <c r="JYX1252" s="5"/>
      <c r="JYY1252" s="5"/>
      <c r="JYZ1252" s="5"/>
      <c r="JZA1252" s="5"/>
      <c r="JZB1252" s="5"/>
      <c r="JZC1252" s="5"/>
      <c r="JZD1252" s="5"/>
      <c r="JZE1252" s="5"/>
      <c r="JZF1252" s="5"/>
      <c r="JZG1252" s="5"/>
      <c r="JZH1252" s="5"/>
      <c r="JZI1252" s="5"/>
      <c r="JZJ1252" s="5"/>
      <c r="JZK1252" s="5"/>
      <c r="JZL1252" s="5"/>
      <c r="JZM1252" s="5"/>
      <c r="JZN1252" s="5"/>
      <c r="JZO1252" s="5"/>
      <c r="JZP1252" s="5"/>
      <c r="JZQ1252" s="5"/>
      <c r="JZR1252" s="5"/>
      <c r="JZS1252" s="5"/>
      <c r="JZT1252" s="5"/>
      <c r="JZU1252" s="5"/>
      <c r="JZV1252" s="5"/>
      <c r="JZW1252" s="5"/>
      <c r="JZX1252" s="5"/>
      <c r="JZY1252" s="5"/>
      <c r="JZZ1252" s="5"/>
      <c r="KAA1252" s="5"/>
      <c r="KAB1252" s="5"/>
      <c r="KAC1252" s="5"/>
      <c r="KAD1252" s="5"/>
      <c r="KAE1252" s="5"/>
      <c r="KAF1252" s="5"/>
      <c r="KAG1252" s="5"/>
      <c r="KAH1252" s="5"/>
      <c r="KAI1252" s="5"/>
      <c r="KAJ1252" s="5"/>
      <c r="KAK1252" s="5"/>
      <c r="KAL1252" s="5"/>
      <c r="KAM1252" s="5"/>
      <c r="KAN1252" s="5"/>
      <c r="KAO1252" s="5"/>
      <c r="KAP1252" s="5"/>
      <c r="KAQ1252" s="5"/>
      <c r="KAR1252" s="5"/>
      <c r="KAS1252" s="5"/>
      <c r="KAT1252" s="5"/>
      <c r="KAU1252" s="5"/>
      <c r="KAV1252" s="5"/>
      <c r="KAW1252" s="5"/>
      <c r="KAX1252" s="5"/>
      <c r="KAY1252" s="5"/>
      <c r="KAZ1252" s="5"/>
      <c r="KBA1252" s="5"/>
      <c r="KBB1252" s="5"/>
      <c r="KBC1252" s="5"/>
      <c r="KBD1252" s="5"/>
      <c r="KBE1252" s="5"/>
      <c r="KBF1252" s="5"/>
      <c r="KBG1252" s="5"/>
      <c r="KBH1252" s="5"/>
      <c r="KBI1252" s="5"/>
      <c r="KBJ1252" s="5"/>
      <c r="KBK1252" s="5"/>
      <c r="KBL1252" s="5"/>
      <c r="KBM1252" s="5"/>
      <c r="KBN1252" s="5"/>
      <c r="KBO1252" s="5"/>
      <c r="KBP1252" s="5"/>
      <c r="KBQ1252" s="5"/>
      <c r="KBR1252" s="5"/>
      <c r="KBS1252" s="5"/>
      <c r="KBT1252" s="5"/>
      <c r="KBU1252" s="5"/>
      <c r="KBV1252" s="5"/>
      <c r="KBW1252" s="5"/>
      <c r="KBX1252" s="5"/>
      <c r="KBY1252" s="5"/>
      <c r="KBZ1252" s="5"/>
      <c r="KCA1252" s="5"/>
      <c r="KCB1252" s="5"/>
      <c r="KCC1252" s="5"/>
      <c r="KCD1252" s="5"/>
      <c r="KCE1252" s="5"/>
      <c r="KCF1252" s="5"/>
      <c r="KCG1252" s="5"/>
      <c r="KCH1252" s="5"/>
      <c r="KCI1252" s="5"/>
      <c r="KCJ1252" s="5"/>
      <c r="KCK1252" s="5"/>
      <c r="KCL1252" s="5"/>
      <c r="KCM1252" s="5"/>
      <c r="KCN1252" s="5"/>
      <c r="KCO1252" s="5"/>
      <c r="KCP1252" s="5"/>
      <c r="KCQ1252" s="5"/>
      <c r="KCR1252" s="5"/>
      <c r="KCS1252" s="5"/>
      <c r="KCT1252" s="5"/>
      <c r="KCU1252" s="5"/>
      <c r="KCV1252" s="5"/>
      <c r="KCW1252" s="5"/>
      <c r="KCX1252" s="5"/>
      <c r="KCY1252" s="5"/>
      <c r="KCZ1252" s="5"/>
      <c r="KDA1252" s="5"/>
      <c r="KDB1252" s="5"/>
      <c r="KDC1252" s="5"/>
      <c r="KDD1252" s="5"/>
      <c r="KDE1252" s="5"/>
      <c r="KDF1252" s="5"/>
      <c r="KDG1252" s="5"/>
      <c r="KDH1252" s="5"/>
      <c r="KDI1252" s="5"/>
      <c r="KDJ1252" s="5"/>
      <c r="KDK1252" s="5"/>
      <c r="KDL1252" s="5"/>
      <c r="KDM1252" s="5"/>
      <c r="KDN1252" s="5"/>
      <c r="KDO1252" s="5"/>
      <c r="KDP1252" s="5"/>
      <c r="KDQ1252" s="5"/>
      <c r="KDR1252" s="5"/>
      <c r="KDS1252" s="5"/>
      <c r="KDT1252" s="5"/>
      <c r="KDU1252" s="5"/>
      <c r="KDV1252" s="5"/>
      <c r="KDW1252" s="5"/>
      <c r="KDX1252" s="5"/>
      <c r="KDY1252" s="5"/>
      <c r="KDZ1252" s="5"/>
      <c r="KEA1252" s="5"/>
      <c r="KEB1252" s="5"/>
      <c r="KEC1252" s="5"/>
      <c r="KED1252" s="5"/>
      <c r="KEE1252" s="5"/>
      <c r="KEF1252" s="5"/>
      <c r="KEG1252" s="5"/>
      <c r="KEH1252" s="5"/>
      <c r="KEI1252" s="5"/>
      <c r="KEJ1252" s="5"/>
      <c r="KEK1252" s="5"/>
      <c r="KEL1252" s="5"/>
      <c r="KEM1252" s="5"/>
      <c r="KEN1252" s="5"/>
      <c r="KEO1252" s="5"/>
      <c r="KEP1252" s="5"/>
      <c r="KEQ1252" s="5"/>
      <c r="KER1252" s="5"/>
      <c r="KES1252" s="5"/>
      <c r="KET1252" s="5"/>
      <c r="KEU1252" s="5"/>
      <c r="KEV1252" s="5"/>
      <c r="KEW1252" s="5"/>
      <c r="KEX1252" s="5"/>
      <c r="KEY1252" s="5"/>
      <c r="KEZ1252" s="5"/>
      <c r="KFA1252" s="5"/>
      <c r="KFB1252" s="5"/>
      <c r="KFC1252" s="5"/>
      <c r="KFD1252" s="5"/>
      <c r="KFE1252" s="5"/>
      <c r="KFF1252" s="5"/>
      <c r="KFG1252" s="5"/>
      <c r="KFH1252" s="5"/>
      <c r="KFI1252" s="5"/>
      <c r="KFJ1252" s="5"/>
      <c r="KFK1252" s="5"/>
      <c r="KFL1252" s="5"/>
      <c r="KFM1252" s="5"/>
      <c r="KFN1252" s="5"/>
      <c r="KFO1252" s="5"/>
      <c r="KFP1252" s="5"/>
      <c r="KFQ1252" s="5"/>
      <c r="KFR1252" s="5"/>
      <c r="KFS1252" s="5"/>
      <c r="KFT1252" s="5"/>
      <c r="KFU1252" s="5"/>
      <c r="KFV1252" s="5"/>
      <c r="KFW1252" s="5"/>
      <c r="KFX1252" s="5"/>
      <c r="KFY1252" s="5"/>
      <c r="KFZ1252" s="5"/>
      <c r="KGA1252" s="5"/>
      <c r="KGB1252" s="5"/>
      <c r="KGC1252" s="5"/>
      <c r="KGD1252" s="5"/>
      <c r="KGE1252" s="5"/>
      <c r="KGF1252" s="5"/>
      <c r="KGG1252" s="5"/>
      <c r="KGH1252" s="5"/>
      <c r="KGI1252" s="5"/>
      <c r="KGJ1252" s="5"/>
      <c r="KGK1252" s="5"/>
      <c r="KGL1252" s="5"/>
      <c r="KGM1252" s="5"/>
      <c r="KGN1252" s="5"/>
      <c r="KGO1252" s="5"/>
      <c r="KGP1252" s="5"/>
      <c r="KGQ1252" s="5"/>
      <c r="KGR1252" s="5"/>
      <c r="KGS1252" s="5"/>
      <c r="KGT1252" s="5"/>
      <c r="KGU1252" s="5"/>
      <c r="KGV1252" s="5"/>
      <c r="KGW1252" s="5"/>
      <c r="KGX1252" s="5"/>
      <c r="KGY1252" s="5"/>
      <c r="KGZ1252" s="5"/>
      <c r="KHA1252" s="5"/>
      <c r="KHB1252" s="5"/>
      <c r="KHC1252" s="5"/>
      <c r="KHD1252" s="5"/>
      <c r="KHE1252" s="5"/>
      <c r="KHF1252" s="5"/>
      <c r="KHG1252" s="5"/>
      <c r="KHH1252" s="5"/>
      <c r="KHI1252" s="5"/>
      <c r="KHJ1252" s="5"/>
      <c r="KHK1252" s="5"/>
      <c r="KHL1252" s="5"/>
      <c r="KHM1252" s="5"/>
      <c r="KHN1252" s="5"/>
      <c r="KHO1252" s="5"/>
      <c r="KHP1252" s="5"/>
      <c r="KHQ1252" s="5"/>
      <c r="KHR1252" s="5"/>
      <c r="KHS1252" s="5"/>
      <c r="KHT1252" s="5"/>
      <c r="KHU1252" s="5"/>
      <c r="KHV1252" s="5"/>
      <c r="KHW1252" s="5"/>
      <c r="KHX1252" s="5"/>
      <c r="KHY1252" s="5"/>
      <c r="KHZ1252" s="5"/>
      <c r="KIA1252" s="5"/>
      <c r="KIB1252" s="5"/>
      <c r="KIC1252" s="5"/>
      <c r="KID1252" s="5"/>
      <c r="KIE1252" s="5"/>
      <c r="KIF1252" s="5"/>
      <c r="KIG1252" s="5"/>
      <c r="KIH1252" s="5"/>
      <c r="KII1252" s="5"/>
      <c r="KIJ1252" s="5"/>
      <c r="KIK1252" s="5"/>
      <c r="KIL1252" s="5"/>
      <c r="KIM1252" s="5"/>
      <c r="KIN1252" s="5"/>
      <c r="KIO1252" s="5"/>
      <c r="KIP1252" s="5"/>
      <c r="KIQ1252" s="5"/>
      <c r="KIR1252" s="5"/>
      <c r="KIS1252" s="5"/>
      <c r="KIT1252" s="5"/>
      <c r="KIU1252" s="5"/>
      <c r="KIV1252" s="5"/>
      <c r="KIW1252" s="5"/>
      <c r="KIX1252" s="5"/>
      <c r="KIY1252" s="5"/>
      <c r="KIZ1252" s="5"/>
      <c r="KJA1252" s="5"/>
      <c r="KJB1252" s="5"/>
      <c r="KJC1252" s="5"/>
      <c r="KJD1252" s="5"/>
      <c r="KJE1252" s="5"/>
      <c r="KJF1252" s="5"/>
      <c r="KJG1252" s="5"/>
      <c r="KJH1252" s="5"/>
      <c r="KJI1252" s="5"/>
      <c r="KJJ1252" s="5"/>
      <c r="KJK1252" s="5"/>
      <c r="KJL1252" s="5"/>
      <c r="KJM1252" s="5"/>
      <c r="KJN1252" s="5"/>
      <c r="KJO1252" s="5"/>
      <c r="KJP1252" s="5"/>
      <c r="KJQ1252" s="5"/>
      <c r="KJR1252" s="5"/>
      <c r="KJS1252" s="5"/>
      <c r="KJT1252" s="5"/>
      <c r="KJU1252" s="5"/>
      <c r="KJV1252" s="5"/>
      <c r="KJW1252" s="5"/>
      <c r="KJX1252" s="5"/>
      <c r="KJY1252" s="5"/>
      <c r="KJZ1252" s="5"/>
      <c r="KKA1252" s="5"/>
      <c r="KKB1252" s="5"/>
      <c r="KKC1252" s="5"/>
      <c r="KKD1252" s="5"/>
      <c r="KKE1252" s="5"/>
      <c r="KKF1252" s="5"/>
      <c r="KKG1252" s="5"/>
      <c r="KKH1252" s="5"/>
      <c r="KKI1252" s="5"/>
      <c r="KKJ1252" s="5"/>
      <c r="KKK1252" s="5"/>
      <c r="KKL1252" s="5"/>
      <c r="KKM1252" s="5"/>
      <c r="KKN1252" s="5"/>
      <c r="KKO1252" s="5"/>
      <c r="KKP1252" s="5"/>
      <c r="KKQ1252" s="5"/>
      <c r="KKR1252" s="5"/>
      <c r="KKS1252" s="5"/>
      <c r="KKT1252" s="5"/>
      <c r="KKU1252" s="5"/>
      <c r="KKV1252" s="5"/>
      <c r="KKW1252" s="5"/>
      <c r="KKX1252" s="5"/>
      <c r="KKY1252" s="5"/>
      <c r="KKZ1252" s="5"/>
      <c r="KLA1252" s="5"/>
      <c r="KLB1252" s="5"/>
      <c r="KLC1252" s="5"/>
      <c r="KLD1252" s="5"/>
      <c r="KLE1252" s="5"/>
      <c r="KLF1252" s="5"/>
      <c r="KLG1252" s="5"/>
      <c r="KLH1252" s="5"/>
      <c r="KLI1252" s="5"/>
      <c r="KLJ1252" s="5"/>
      <c r="KLK1252" s="5"/>
      <c r="KLL1252" s="5"/>
      <c r="KLM1252" s="5"/>
      <c r="KLN1252" s="5"/>
      <c r="KLO1252" s="5"/>
      <c r="KLP1252" s="5"/>
      <c r="KLQ1252" s="5"/>
      <c r="KLR1252" s="5"/>
      <c r="KLS1252" s="5"/>
      <c r="KLT1252" s="5"/>
      <c r="KLU1252" s="5"/>
      <c r="KLV1252" s="5"/>
      <c r="KLW1252" s="5"/>
      <c r="KLX1252" s="5"/>
      <c r="KLY1252" s="5"/>
      <c r="KLZ1252" s="5"/>
      <c r="KMA1252" s="5"/>
      <c r="KMB1252" s="5"/>
      <c r="KMC1252" s="5"/>
      <c r="KMD1252" s="5"/>
      <c r="KME1252" s="5"/>
      <c r="KMF1252" s="5"/>
      <c r="KMG1252" s="5"/>
      <c r="KMH1252" s="5"/>
      <c r="KMI1252" s="5"/>
      <c r="KMJ1252" s="5"/>
      <c r="KMK1252" s="5"/>
      <c r="KML1252" s="5"/>
      <c r="KMM1252" s="5"/>
      <c r="KMN1252" s="5"/>
      <c r="KMO1252" s="5"/>
      <c r="KMP1252" s="5"/>
      <c r="KMQ1252" s="5"/>
      <c r="KMR1252" s="5"/>
      <c r="KMS1252" s="5"/>
      <c r="KMT1252" s="5"/>
      <c r="KMU1252" s="5"/>
      <c r="KMV1252" s="5"/>
      <c r="KMW1252" s="5"/>
      <c r="KMX1252" s="5"/>
      <c r="KMY1252" s="5"/>
      <c r="KMZ1252" s="5"/>
      <c r="KNA1252" s="5"/>
      <c r="KNB1252" s="5"/>
      <c r="KNC1252" s="5"/>
      <c r="KND1252" s="5"/>
      <c r="KNE1252" s="5"/>
      <c r="KNF1252" s="5"/>
      <c r="KNG1252" s="5"/>
      <c r="KNH1252" s="5"/>
      <c r="KNI1252" s="5"/>
      <c r="KNJ1252" s="5"/>
      <c r="KNK1252" s="5"/>
      <c r="KNL1252" s="5"/>
      <c r="KNM1252" s="5"/>
      <c r="KNN1252" s="5"/>
      <c r="KNO1252" s="5"/>
      <c r="KNP1252" s="5"/>
      <c r="KNQ1252" s="5"/>
      <c r="KNR1252" s="5"/>
      <c r="KNS1252" s="5"/>
      <c r="KNT1252" s="5"/>
      <c r="KNU1252" s="5"/>
      <c r="KNV1252" s="5"/>
      <c r="KNW1252" s="5"/>
      <c r="KNX1252" s="5"/>
      <c r="KNY1252" s="5"/>
      <c r="KNZ1252" s="5"/>
      <c r="KOA1252" s="5"/>
      <c r="KOB1252" s="5"/>
      <c r="KOC1252" s="5"/>
      <c r="KOD1252" s="5"/>
      <c r="KOE1252" s="5"/>
      <c r="KOF1252" s="5"/>
      <c r="KOG1252" s="5"/>
      <c r="KOH1252" s="5"/>
      <c r="KOI1252" s="5"/>
      <c r="KOJ1252" s="5"/>
      <c r="KOK1252" s="5"/>
      <c r="KOL1252" s="5"/>
      <c r="KOM1252" s="5"/>
      <c r="KON1252" s="5"/>
      <c r="KOO1252" s="5"/>
      <c r="KOP1252" s="5"/>
      <c r="KOQ1252" s="5"/>
      <c r="KOR1252" s="5"/>
      <c r="KOS1252" s="5"/>
      <c r="KOT1252" s="5"/>
      <c r="KOU1252" s="5"/>
      <c r="KOV1252" s="5"/>
      <c r="KOW1252" s="5"/>
      <c r="KOX1252" s="5"/>
      <c r="KOY1252" s="5"/>
      <c r="KOZ1252" s="5"/>
      <c r="KPA1252" s="5"/>
      <c r="KPB1252" s="5"/>
      <c r="KPC1252" s="5"/>
      <c r="KPD1252" s="5"/>
      <c r="KPE1252" s="5"/>
      <c r="KPF1252" s="5"/>
      <c r="KPG1252" s="5"/>
      <c r="KPH1252" s="5"/>
      <c r="KPI1252" s="5"/>
      <c r="KPJ1252" s="5"/>
      <c r="KPK1252" s="5"/>
      <c r="KPL1252" s="5"/>
      <c r="KPM1252" s="5"/>
      <c r="KPN1252" s="5"/>
      <c r="KPO1252" s="5"/>
      <c r="KPP1252" s="5"/>
      <c r="KPQ1252" s="5"/>
      <c r="KPR1252" s="5"/>
      <c r="KPS1252" s="5"/>
      <c r="KPT1252" s="5"/>
      <c r="KPU1252" s="5"/>
      <c r="KPV1252" s="5"/>
      <c r="KPW1252" s="5"/>
      <c r="KPX1252" s="5"/>
      <c r="KPY1252" s="5"/>
      <c r="KPZ1252" s="5"/>
      <c r="KQA1252" s="5"/>
      <c r="KQB1252" s="5"/>
      <c r="KQC1252" s="5"/>
      <c r="KQD1252" s="5"/>
      <c r="KQE1252" s="5"/>
      <c r="KQF1252" s="5"/>
      <c r="KQG1252" s="5"/>
      <c r="KQH1252" s="5"/>
      <c r="KQI1252" s="5"/>
      <c r="KQJ1252" s="5"/>
      <c r="KQK1252" s="5"/>
      <c r="KQL1252" s="5"/>
      <c r="KQM1252" s="5"/>
      <c r="KQN1252" s="5"/>
      <c r="KQO1252" s="5"/>
      <c r="KQP1252" s="5"/>
      <c r="KQQ1252" s="5"/>
      <c r="KQR1252" s="5"/>
      <c r="KQS1252" s="5"/>
      <c r="KQT1252" s="5"/>
      <c r="KQU1252" s="5"/>
      <c r="KQV1252" s="5"/>
      <c r="KQW1252" s="5"/>
      <c r="KQX1252" s="5"/>
      <c r="KQY1252" s="5"/>
      <c r="KQZ1252" s="5"/>
      <c r="KRA1252" s="5"/>
      <c r="KRB1252" s="5"/>
      <c r="KRC1252" s="5"/>
      <c r="KRD1252" s="5"/>
      <c r="KRE1252" s="5"/>
      <c r="KRF1252" s="5"/>
      <c r="KRG1252" s="5"/>
      <c r="KRH1252" s="5"/>
      <c r="KRI1252" s="5"/>
      <c r="KRJ1252" s="5"/>
      <c r="KRK1252" s="5"/>
      <c r="KRL1252" s="5"/>
      <c r="KRM1252" s="5"/>
      <c r="KRN1252" s="5"/>
      <c r="KRO1252" s="5"/>
      <c r="KRP1252" s="5"/>
      <c r="KRQ1252" s="5"/>
      <c r="KRR1252" s="5"/>
      <c r="KRS1252" s="5"/>
      <c r="KRT1252" s="5"/>
      <c r="KRU1252" s="5"/>
      <c r="KRV1252" s="5"/>
      <c r="KRW1252" s="5"/>
      <c r="KRX1252" s="5"/>
      <c r="KRY1252" s="5"/>
      <c r="KRZ1252" s="5"/>
      <c r="KSA1252" s="5"/>
      <c r="KSB1252" s="5"/>
      <c r="KSC1252" s="5"/>
      <c r="KSD1252" s="5"/>
      <c r="KSE1252" s="5"/>
      <c r="KSF1252" s="5"/>
      <c r="KSG1252" s="5"/>
      <c r="KSH1252" s="5"/>
      <c r="KSI1252" s="5"/>
      <c r="KSJ1252" s="5"/>
      <c r="KSK1252" s="5"/>
      <c r="KSL1252" s="5"/>
      <c r="KSM1252" s="5"/>
      <c r="KSN1252" s="5"/>
      <c r="KSO1252" s="5"/>
      <c r="KSP1252" s="5"/>
      <c r="KSQ1252" s="5"/>
      <c r="KSR1252" s="5"/>
      <c r="KSS1252" s="5"/>
      <c r="KST1252" s="5"/>
      <c r="KSU1252" s="5"/>
      <c r="KSV1252" s="5"/>
      <c r="KSW1252" s="5"/>
      <c r="KSX1252" s="5"/>
      <c r="KSY1252" s="5"/>
      <c r="KSZ1252" s="5"/>
      <c r="KTA1252" s="5"/>
      <c r="KTB1252" s="5"/>
      <c r="KTC1252" s="5"/>
      <c r="KTD1252" s="5"/>
      <c r="KTE1252" s="5"/>
      <c r="KTF1252" s="5"/>
      <c r="KTG1252" s="5"/>
      <c r="KTH1252" s="5"/>
      <c r="KTI1252" s="5"/>
      <c r="KTJ1252" s="5"/>
      <c r="KTK1252" s="5"/>
      <c r="KTL1252" s="5"/>
      <c r="KTM1252" s="5"/>
      <c r="KTN1252" s="5"/>
      <c r="KTO1252" s="5"/>
      <c r="KTP1252" s="5"/>
      <c r="KTQ1252" s="5"/>
      <c r="KTR1252" s="5"/>
      <c r="KTS1252" s="5"/>
      <c r="KTT1252" s="5"/>
      <c r="KTU1252" s="5"/>
      <c r="KTV1252" s="5"/>
      <c r="KTW1252" s="5"/>
      <c r="KTX1252" s="5"/>
      <c r="KTY1252" s="5"/>
      <c r="KTZ1252" s="5"/>
      <c r="KUA1252" s="5"/>
      <c r="KUB1252" s="5"/>
      <c r="KUC1252" s="5"/>
      <c r="KUD1252" s="5"/>
      <c r="KUE1252" s="5"/>
      <c r="KUF1252" s="5"/>
      <c r="KUG1252" s="5"/>
      <c r="KUH1252" s="5"/>
      <c r="KUI1252" s="5"/>
      <c r="KUJ1252" s="5"/>
      <c r="KUK1252" s="5"/>
      <c r="KUL1252" s="5"/>
      <c r="KUM1252" s="5"/>
      <c r="KUN1252" s="5"/>
      <c r="KUO1252" s="5"/>
      <c r="KUP1252" s="5"/>
      <c r="KUQ1252" s="5"/>
      <c r="KUR1252" s="5"/>
      <c r="KUS1252" s="5"/>
      <c r="KUT1252" s="5"/>
      <c r="KUU1252" s="5"/>
      <c r="KUV1252" s="5"/>
      <c r="KUW1252" s="5"/>
      <c r="KUX1252" s="5"/>
      <c r="KUY1252" s="5"/>
      <c r="KUZ1252" s="5"/>
      <c r="KVA1252" s="5"/>
      <c r="KVB1252" s="5"/>
      <c r="KVC1252" s="5"/>
      <c r="KVD1252" s="5"/>
      <c r="KVE1252" s="5"/>
      <c r="KVF1252" s="5"/>
      <c r="KVG1252" s="5"/>
      <c r="KVH1252" s="5"/>
      <c r="KVI1252" s="5"/>
      <c r="KVJ1252" s="5"/>
      <c r="KVK1252" s="5"/>
      <c r="KVL1252" s="5"/>
      <c r="KVM1252" s="5"/>
      <c r="KVN1252" s="5"/>
      <c r="KVO1252" s="5"/>
      <c r="KVP1252" s="5"/>
      <c r="KVQ1252" s="5"/>
      <c r="KVR1252" s="5"/>
      <c r="KVS1252" s="5"/>
      <c r="KVT1252" s="5"/>
      <c r="KVU1252" s="5"/>
      <c r="KVV1252" s="5"/>
      <c r="KVW1252" s="5"/>
      <c r="KVX1252" s="5"/>
      <c r="KVY1252" s="5"/>
      <c r="KVZ1252" s="5"/>
      <c r="KWA1252" s="5"/>
      <c r="KWB1252" s="5"/>
      <c r="KWC1252" s="5"/>
      <c r="KWD1252" s="5"/>
      <c r="KWE1252" s="5"/>
      <c r="KWF1252" s="5"/>
      <c r="KWG1252" s="5"/>
      <c r="KWH1252" s="5"/>
      <c r="KWI1252" s="5"/>
      <c r="KWJ1252" s="5"/>
      <c r="KWK1252" s="5"/>
      <c r="KWL1252" s="5"/>
      <c r="KWM1252" s="5"/>
      <c r="KWN1252" s="5"/>
      <c r="KWO1252" s="5"/>
      <c r="KWP1252" s="5"/>
      <c r="KWQ1252" s="5"/>
      <c r="KWR1252" s="5"/>
      <c r="KWS1252" s="5"/>
      <c r="KWT1252" s="5"/>
      <c r="KWU1252" s="5"/>
      <c r="KWV1252" s="5"/>
      <c r="KWW1252" s="5"/>
      <c r="KWX1252" s="5"/>
      <c r="KWY1252" s="5"/>
      <c r="KWZ1252" s="5"/>
      <c r="KXA1252" s="5"/>
      <c r="KXB1252" s="5"/>
      <c r="KXC1252" s="5"/>
      <c r="KXD1252" s="5"/>
      <c r="KXE1252" s="5"/>
      <c r="KXF1252" s="5"/>
      <c r="KXG1252" s="5"/>
      <c r="KXH1252" s="5"/>
      <c r="KXI1252" s="5"/>
      <c r="KXJ1252" s="5"/>
      <c r="KXK1252" s="5"/>
      <c r="KXL1252" s="5"/>
      <c r="KXM1252" s="5"/>
      <c r="KXN1252" s="5"/>
      <c r="KXO1252" s="5"/>
      <c r="KXP1252" s="5"/>
      <c r="KXQ1252" s="5"/>
      <c r="KXR1252" s="5"/>
      <c r="KXS1252" s="5"/>
      <c r="KXT1252" s="5"/>
      <c r="KXU1252" s="5"/>
      <c r="KXV1252" s="5"/>
      <c r="KXW1252" s="5"/>
      <c r="KXX1252" s="5"/>
      <c r="KXY1252" s="5"/>
      <c r="KXZ1252" s="5"/>
      <c r="KYA1252" s="5"/>
      <c r="KYB1252" s="5"/>
      <c r="KYC1252" s="5"/>
      <c r="KYD1252" s="5"/>
      <c r="KYE1252" s="5"/>
      <c r="KYF1252" s="5"/>
      <c r="KYG1252" s="5"/>
      <c r="KYH1252" s="5"/>
      <c r="KYI1252" s="5"/>
      <c r="KYJ1252" s="5"/>
      <c r="KYK1252" s="5"/>
      <c r="KYL1252" s="5"/>
      <c r="KYM1252" s="5"/>
      <c r="KYN1252" s="5"/>
      <c r="KYO1252" s="5"/>
      <c r="KYP1252" s="5"/>
      <c r="KYQ1252" s="5"/>
      <c r="KYR1252" s="5"/>
      <c r="KYS1252" s="5"/>
      <c r="KYT1252" s="5"/>
      <c r="KYU1252" s="5"/>
      <c r="KYV1252" s="5"/>
      <c r="KYW1252" s="5"/>
      <c r="KYX1252" s="5"/>
      <c r="KYY1252" s="5"/>
      <c r="KYZ1252" s="5"/>
      <c r="KZA1252" s="5"/>
      <c r="KZB1252" s="5"/>
      <c r="KZC1252" s="5"/>
      <c r="KZD1252" s="5"/>
      <c r="KZE1252" s="5"/>
      <c r="KZF1252" s="5"/>
      <c r="KZG1252" s="5"/>
      <c r="KZH1252" s="5"/>
      <c r="KZI1252" s="5"/>
      <c r="KZJ1252" s="5"/>
      <c r="KZK1252" s="5"/>
      <c r="KZL1252" s="5"/>
      <c r="KZM1252" s="5"/>
      <c r="KZN1252" s="5"/>
      <c r="KZO1252" s="5"/>
      <c r="KZP1252" s="5"/>
      <c r="KZQ1252" s="5"/>
      <c r="KZR1252" s="5"/>
      <c r="KZS1252" s="5"/>
      <c r="KZT1252" s="5"/>
      <c r="KZU1252" s="5"/>
      <c r="KZV1252" s="5"/>
      <c r="KZW1252" s="5"/>
      <c r="KZX1252" s="5"/>
      <c r="KZY1252" s="5"/>
      <c r="KZZ1252" s="5"/>
      <c r="LAA1252" s="5"/>
      <c r="LAB1252" s="5"/>
      <c r="LAC1252" s="5"/>
      <c r="LAD1252" s="5"/>
      <c r="LAE1252" s="5"/>
      <c r="LAF1252" s="5"/>
      <c r="LAG1252" s="5"/>
      <c r="LAH1252" s="5"/>
      <c r="LAI1252" s="5"/>
      <c r="LAJ1252" s="5"/>
      <c r="LAK1252" s="5"/>
      <c r="LAL1252" s="5"/>
      <c r="LAM1252" s="5"/>
      <c r="LAN1252" s="5"/>
      <c r="LAO1252" s="5"/>
      <c r="LAP1252" s="5"/>
      <c r="LAQ1252" s="5"/>
      <c r="LAR1252" s="5"/>
      <c r="LAS1252" s="5"/>
      <c r="LAT1252" s="5"/>
      <c r="LAU1252" s="5"/>
      <c r="LAV1252" s="5"/>
      <c r="LAW1252" s="5"/>
      <c r="LAX1252" s="5"/>
      <c r="LAY1252" s="5"/>
      <c r="LAZ1252" s="5"/>
      <c r="LBA1252" s="5"/>
      <c r="LBB1252" s="5"/>
      <c r="LBC1252" s="5"/>
      <c r="LBD1252" s="5"/>
      <c r="LBE1252" s="5"/>
      <c r="LBF1252" s="5"/>
      <c r="LBG1252" s="5"/>
      <c r="LBH1252" s="5"/>
      <c r="LBI1252" s="5"/>
      <c r="LBJ1252" s="5"/>
      <c r="LBK1252" s="5"/>
      <c r="LBL1252" s="5"/>
      <c r="LBM1252" s="5"/>
      <c r="LBN1252" s="5"/>
      <c r="LBO1252" s="5"/>
      <c r="LBP1252" s="5"/>
      <c r="LBQ1252" s="5"/>
      <c r="LBR1252" s="5"/>
      <c r="LBS1252" s="5"/>
      <c r="LBT1252" s="5"/>
      <c r="LBU1252" s="5"/>
      <c r="LBV1252" s="5"/>
      <c r="LBW1252" s="5"/>
      <c r="LBX1252" s="5"/>
      <c r="LBY1252" s="5"/>
      <c r="LBZ1252" s="5"/>
      <c r="LCA1252" s="5"/>
      <c r="LCB1252" s="5"/>
      <c r="LCC1252" s="5"/>
      <c r="LCD1252" s="5"/>
      <c r="LCE1252" s="5"/>
      <c r="LCF1252" s="5"/>
      <c r="LCG1252" s="5"/>
      <c r="LCH1252" s="5"/>
      <c r="LCI1252" s="5"/>
      <c r="LCJ1252" s="5"/>
      <c r="LCK1252" s="5"/>
      <c r="LCL1252" s="5"/>
      <c r="LCM1252" s="5"/>
      <c r="LCN1252" s="5"/>
      <c r="LCO1252" s="5"/>
      <c r="LCP1252" s="5"/>
      <c r="LCQ1252" s="5"/>
      <c r="LCR1252" s="5"/>
      <c r="LCS1252" s="5"/>
      <c r="LCT1252" s="5"/>
      <c r="LCU1252" s="5"/>
      <c r="LCV1252" s="5"/>
      <c r="LCW1252" s="5"/>
      <c r="LCX1252" s="5"/>
      <c r="LCY1252" s="5"/>
      <c r="LCZ1252" s="5"/>
      <c r="LDA1252" s="5"/>
      <c r="LDB1252" s="5"/>
      <c r="LDC1252" s="5"/>
      <c r="LDD1252" s="5"/>
      <c r="LDE1252" s="5"/>
      <c r="LDF1252" s="5"/>
      <c r="LDG1252" s="5"/>
      <c r="LDH1252" s="5"/>
      <c r="LDI1252" s="5"/>
      <c r="LDJ1252" s="5"/>
      <c r="LDK1252" s="5"/>
      <c r="LDL1252" s="5"/>
      <c r="LDM1252" s="5"/>
      <c r="LDN1252" s="5"/>
      <c r="LDO1252" s="5"/>
      <c r="LDP1252" s="5"/>
      <c r="LDQ1252" s="5"/>
      <c r="LDR1252" s="5"/>
      <c r="LDS1252" s="5"/>
      <c r="LDT1252" s="5"/>
      <c r="LDU1252" s="5"/>
      <c r="LDV1252" s="5"/>
      <c r="LDW1252" s="5"/>
      <c r="LDX1252" s="5"/>
      <c r="LDY1252" s="5"/>
      <c r="LDZ1252" s="5"/>
      <c r="LEA1252" s="5"/>
      <c r="LEB1252" s="5"/>
      <c r="LEC1252" s="5"/>
      <c r="LED1252" s="5"/>
      <c r="LEE1252" s="5"/>
      <c r="LEF1252" s="5"/>
      <c r="LEG1252" s="5"/>
      <c r="LEH1252" s="5"/>
      <c r="LEI1252" s="5"/>
      <c r="LEJ1252" s="5"/>
      <c r="LEK1252" s="5"/>
      <c r="LEL1252" s="5"/>
      <c r="LEM1252" s="5"/>
      <c r="LEN1252" s="5"/>
      <c r="LEO1252" s="5"/>
      <c r="LEP1252" s="5"/>
      <c r="LEQ1252" s="5"/>
      <c r="LER1252" s="5"/>
      <c r="LES1252" s="5"/>
      <c r="LET1252" s="5"/>
      <c r="LEU1252" s="5"/>
      <c r="LEV1252" s="5"/>
      <c r="LEW1252" s="5"/>
      <c r="LEX1252" s="5"/>
      <c r="LEY1252" s="5"/>
      <c r="LEZ1252" s="5"/>
      <c r="LFA1252" s="5"/>
      <c r="LFB1252" s="5"/>
      <c r="LFC1252" s="5"/>
      <c r="LFD1252" s="5"/>
      <c r="LFE1252" s="5"/>
      <c r="LFF1252" s="5"/>
      <c r="LFG1252" s="5"/>
      <c r="LFH1252" s="5"/>
      <c r="LFI1252" s="5"/>
      <c r="LFJ1252" s="5"/>
      <c r="LFK1252" s="5"/>
      <c r="LFL1252" s="5"/>
      <c r="LFM1252" s="5"/>
      <c r="LFN1252" s="5"/>
      <c r="LFO1252" s="5"/>
      <c r="LFP1252" s="5"/>
      <c r="LFQ1252" s="5"/>
      <c r="LFR1252" s="5"/>
      <c r="LFS1252" s="5"/>
      <c r="LFT1252" s="5"/>
      <c r="LFU1252" s="5"/>
      <c r="LFV1252" s="5"/>
      <c r="LFW1252" s="5"/>
      <c r="LFX1252" s="5"/>
      <c r="LFY1252" s="5"/>
      <c r="LFZ1252" s="5"/>
      <c r="LGA1252" s="5"/>
      <c r="LGB1252" s="5"/>
      <c r="LGC1252" s="5"/>
      <c r="LGD1252" s="5"/>
      <c r="LGE1252" s="5"/>
      <c r="LGF1252" s="5"/>
      <c r="LGG1252" s="5"/>
      <c r="LGH1252" s="5"/>
      <c r="LGI1252" s="5"/>
      <c r="LGJ1252" s="5"/>
      <c r="LGK1252" s="5"/>
      <c r="LGL1252" s="5"/>
      <c r="LGM1252" s="5"/>
      <c r="LGN1252" s="5"/>
      <c r="LGO1252" s="5"/>
      <c r="LGP1252" s="5"/>
      <c r="LGQ1252" s="5"/>
      <c r="LGR1252" s="5"/>
      <c r="LGS1252" s="5"/>
      <c r="LGT1252" s="5"/>
      <c r="LGU1252" s="5"/>
      <c r="LGV1252" s="5"/>
      <c r="LGW1252" s="5"/>
      <c r="LGX1252" s="5"/>
      <c r="LGY1252" s="5"/>
      <c r="LGZ1252" s="5"/>
      <c r="LHA1252" s="5"/>
      <c r="LHB1252" s="5"/>
      <c r="LHC1252" s="5"/>
      <c r="LHD1252" s="5"/>
      <c r="LHE1252" s="5"/>
      <c r="LHF1252" s="5"/>
      <c r="LHG1252" s="5"/>
      <c r="LHH1252" s="5"/>
      <c r="LHI1252" s="5"/>
      <c r="LHJ1252" s="5"/>
      <c r="LHK1252" s="5"/>
      <c r="LHL1252" s="5"/>
      <c r="LHM1252" s="5"/>
      <c r="LHN1252" s="5"/>
      <c r="LHO1252" s="5"/>
      <c r="LHP1252" s="5"/>
      <c r="LHQ1252" s="5"/>
      <c r="LHR1252" s="5"/>
      <c r="LHS1252" s="5"/>
      <c r="LHT1252" s="5"/>
      <c r="LHU1252" s="5"/>
      <c r="LHV1252" s="5"/>
      <c r="LHW1252" s="5"/>
      <c r="LHX1252" s="5"/>
      <c r="LHY1252" s="5"/>
      <c r="LHZ1252" s="5"/>
      <c r="LIA1252" s="5"/>
      <c r="LIB1252" s="5"/>
      <c r="LIC1252" s="5"/>
      <c r="LID1252" s="5"/>
      <c r="LIE1252" s="5"/>
      <c r="LIF1252" s="5"/>
      <c r="LIG1252" s="5"/>
      <c r="LIH1252" s="5"/>
      <c r="LII1252" s="5"/>
      <c r="LIJ1252" s="5"/>
      <c r="LIK1252" s="5"/>
      <c r="LIL1252" s="5"/>
      <c r="LIM1252" s="5"/>
      <c r="LIN1252" s="5"/>
      <c r="LIO1252" s="5"/>
      <c r="LIP1252" s="5"/>
      <c r="LIQ1252" s="5"/>
      <c r="LIR1252" s="5"/>
      <c r="LIS1252" s="5"/>
      <c r="LIT1252" s="5"/>
      <c r="LIU1252" s="5"/>
      <c r="LIV1252" s="5"/>
      <c r="LIW1252" s="5"/>
      <c r="LIX1252" s="5"/>
      <c r="LIY1252" s="5"/>
      <c r="LIZ1252" s="5"/>
      <c r="LJA1252" s="5"/>
      <c r="LJB1252" s="5"/>
      <c r="LJC1252" s="5"/>
      <c r="LJD1252" s="5"/>
      <c r="LJE1252" s="5"/>
      <c r="LJF1252" s="5"/>
      <c r="LJG1252" s="5"/>
      <c r="LJH1252" s="5"/>
      <c r="LJI1252" s="5"/>
      <c r="LJJ1252" s="5"/>
      <c r="LJK1252" s="5"/>
      <c r="LJL1252" s="5"/>
      <c r="LJM1252" s="5"/>
      <c r="LJN1252" s="5"/>
      <c r="LJO1252" s="5"/>
      <c r="LJP1252" s="5"/>
      <c r="LJQ1252" s="5"/>
      <c r="LJR1252" s="5"/>
      <c r="LJS1252" s="5"/>
      <c r="LJT1252" s="5"/>
      <c r="LJU1252" s="5"/>
      <c r="LJV1252" s="5"/>
      <c r="LJW1252" s="5"/>
      <c r="LJX1252" s="5"/>
      <c r="LJY1252" s="5"/>
      <c r="LJZ1252" s="5"/>
      <c r="LKA1252" s="5"/>
      <c r="LKB1252" s="5"/>
      <c r="LKC1252" s="5"/>
      <c r="LKD1252" s="5"/>
      <c r="LKE1252" s="5"/>
      <c r="LKF1252" s="5"/>
      <c r="LKG1252" s="5"/>
      <c r="LKH1252" s="5"/>
      <c r="LKI1252" s="5"/>
      <c r="LKJ1252" s="5"/>
      <c r="LKK1252" s="5"/>
      <c r="LKL1252" s="5"/>
      <c r="LKM1252" s="5"/>
      <c r="LKN1252" s="5"/>
      <c r="LKO1252" s="5"/>
      <c r="LKP1252" s="5"/>
      <c r="LKQ1252" s="5"/>
      <c r="LKR1252" s="5"/>
      <c r="LKS1252" s="5"/>
      <c r="LKT1252" s="5"/>
      <c r="LKU1252" s="5"/>
      <c r="LKV1252" s="5"/>
      <c r="LKW1252" s="5"/>
      <c r="LKX1252" s="5"/>
      <c r="LKY1252" s="5"/>
      <c r="LKZ1252" s="5"/>
      <c r="LLA1252" s="5"/>
      <c r="LLB1252" s="5"/>
      <c r="LLC1252" s="5"/>
      <c r="LLD1252" s="5"/>
      <c r="LLE1252" s="5"/>
      <c r="LLF1252" s="5"/>
      <c r="LLG1252" s="5"/>
      <c r="LLH1252" s="5"/>
      <c r="LLI1252" s="5"/>
      <c r="LLJ1252" s="5"/>
      <c r="LLK1252" s="5"/>
      <c r="LLL1252" s="5"/>
      <c r="LLM1252" s="5"/>
      <c r="LLN1252" s="5"/>
      <c r="LLO1252" s="5"/>
      <c r="LLP1252" s="5"/>
      <c r="LLQ1252" s="5"/>
      <c r="LLR1252" s="5"/>
      <c r="LLS1252" s="5"/>
      <c r="LLT1252" s="5"/>
      <c r="LLU1252" s="5"/>
      <c r="LLV1252" s="5"/>
      <c r="LLW1252" s="5"/>
      <c r="LLX1252" s="5"/>
      <c r="LLY1252" s="5"/>
      <c r="LLZ1252" s="5"/>
      <c r="LMA1252" s="5"/>
      <c r="LMB1252" s="5"/>
      <c r="LMC1252" s="5"/>
      <c r="LMD1252" s="5"/>
      <c r="LME1252" s="5"/>
      <c r="LMF1252" s="5"/>
      <c r="LMG1252" s="5"/>
      <c r="LMH1252" s="5"/>
      <c r="LMI1252" s="5"/>
      <c r="LMJ1252" s="5"/>
      <c r="LMK1252" s="5"/>
      <c r="LML1252" s="5"/>
      <c r="LMM1252" s="5"/>
      <c r="LMN1252" s="5"/>
      <c r="LMO1252" s="5"/>
      <c r="LMP1252" s="5"/>
      <c r="LMQ1252" s="5"/>
      <c r="LMR1252" s="5"/>
      <c r="LMS1252" s="5"/>
      <c r="LMT1252" s="5"/>
      <c r="LMU1252" s="5"/>
      <c r="LMV1252" s="5"/>
      <c r="LMW1252" s="5"/>
      <c r="LMX1252" s="5"/>
      <c r="LMY1252" s="5"/>
      <c r="LMZ1252" s="5"/>
      <c r="LNA1252" s="5"/>
      <c r="LNB1252" s="5"/>
      <c r="LNC1252" s="5"/>
      <c r="LND1252" s="5"/>
      <c r="LNE1252" s="5"/>
      <c r="LNF1252" s="5"/>
      <c r="LNG1252" s="5"/>
      <c r="LNH1252" s="5"/>
      <c r="LNI1252" s="5"/>
      <c r="LNJ1252" s="5"/>
      <c r="LNK1252" s="5"/>
      <c r="LNL1252" s="5"/>
      <c r="LNM1252" s="5"/>
      <c r="LNN1252" s="5"/>
      <c r="LNO1252" s="5"/>
      <c r="LNP1252" s="5"/>
      <c r="LNQ1252" s="5"/>
      <c r="LNR1252" s="5"/>
      <c r="LNS1252" s="5"/>
      <c r="LNT1252" s="5"/>
      <c r="LNU1252" s="5"/>
      <c r="LNV1252" s="5"/>
      <c r="LNW1252" s="5"/>
      <c r="LNX1252" s="5"/>
      <c r="LNY1252" s="5"/>
      <c r="LNZ1252" s="5"/>
      <c r="LOA1252" s="5"/>
      <c r="LOB1252" s="5"/>
      <c r="LOC1252" s="5"/>
      <c r="LOD1252" s="5"/>
      <c r="LOE1252" s="5"/>
      <c r="LOF1252" s="5"/>
      <c r="LOG1252" s="5"/>
      <c r="LOH1252" s="5"/>
      <c r="LOI1252" s="5"/>
      <c r="LOJ1252" s="5"/>
      <c r="LOK1252" s="5"/>
      <c r="LOL1252" s="5"/>
      <c r="LOM1252" s="5"/>
      <c r="LON1252" s="5"/>
      <c r="LOO1252" s="5"/>
      <c r="LOP1252" s="5"/>
      <c r="LOQ1252" s="5"/>
      <c r="LOR1252" s="5"/>
      <c r="LOS1252" s="5"/>
      <c r="LOT1252" s="5"/>
      <c r="LOU1252" s="5"/>
      <c r="LOV1252" s="5"/>
      <c r="LOW1252" s="5"/>
      <c r="LOX1252" s="5"/>
      <c r="LOY1252" s="5"/>
      <c r="LOZ1252" s="5"/>
      <c r="LPA1252" s="5"/>
      <c r="LPB1252" s="5"/>
      <c r="LPC1252" s="5"/>
      <c r="LPD1252" s="5"/>
      <c r="LPE1252" s="5"/>
      <c r="LPF1252" s="5"/>
      <c r="LPG1252" s="5"/>
      <c r="LPH1252" s="5"/>
      <c r="LPI1252" s="5"/>
      <c r="LPJ1252" s="5"/>
      <c r="LPK1252" s="5"/>
      <c r="LPL1252" s="5"/>
      <c r="LPM1252" s="5"/>
      <c r="LPN1252" s="5"/>
      <c r="LPO1252" s="5"/>
      <c r="LPP1252" s="5"/>
      <c r="LPQ1252" s="5"/>
      <c r="LPR1252" s="5"/>
      <c r="LPS1252" s="5"/>
      <c r="LPT1252" s="5"/>
      <c r="LPU1252" s="5"/>
      <c r="LPV1252" s="5"/>
      <c r="LPW1252" s="5"/>
      <c r="LPX1252" s="5"/>
      <c r="LPY1252" s="5"/>
      <c r="LPZ1252" s="5"/>
      <c r="LQA1252" s="5"/>
      <c r="LQB1252" s="5"/>
      <c r="LQC1252" s="5"/>
      <c r="LQD1252" s="5"/>
      <c r="LQE1252" s="5"/>
      <c r="LQF1252" s="5"/>
      <c r="LQG1252" s="5"/>
      <c r="LQH1252" s="5"/>
      <c r="LQI1252" s="5"/>
      <c r="LQJ1252" s="5"/>
      <c r="LQK1252" s="5"/>
      <c r="LQL1252" s="5"/>
      <c r="LQM1252" s="5"/>
      <c r="LQN1252" s="5"/>
      <c r="LQO1252" s="5"/>
      <c r="LQP1252" s="5"/>
      <c r="LQQ1252" s="5"/>
      <c r="LQR1252" s="5"/>
      <c r="LQS1252" s="5"/>
      <c r="LQT1252" s="5"/>
      <c r="LQU1252" s="5"/>
      <c r="LQV1252" s="5"/>
      <c r="LQW1252" s="5"/>
      <c r="LQX1252" s="5"/>
      <c r="LQY1252" s="5"/>
      <c r="LQZ1252" s="5"/>
      <c r="LRA1252" s="5"/>
      <c r="LRB1252" s="5"/>
      <c r="LRC1252" s="5"/>
      <c r="LRD1252" s="5"/>
      <c r="LRE1252" s="5"/>
      <c r="LRF1252" s="5"/>
      <c r="LRG1252" s="5"/>
      <c r="LRH1252" s="5"/>
      <c r="LRI1252" s="5"/>
      <c r="LRJ1252" s="5"/>
      <c r="LRK1252" s="5"/>
      <c r="LRL1252" s="5"/>
      <c r="LRM1252" s="5"/>
      <c r="LRN1252" s="5"/>
      <c r="LRO1252" s="5"/>
      <c r="LRP1252" s="5"/>
      <c r="LRQ1252" s="5"/>
      <c r="LRR1252" s="5"/>
      <c r="LRS1252" s="5"/>
      <c r="LRT1252" s="5"/>
      <c r="LRU1252" s="5"/>
      <c r="LRV1252" s="5"/>
      <c r="LRW1252" s="5"/>
      <c r="LRX1252" s="5"/>
      <c r="LRY1252" s="5"/>
      <c r="LRZ1252" s="5"/>
      <c r="LSA1252" s="5"/>
      <c r="LSB1252" s="5"/>
      <c r="LSC1252" s="5"/>
      <c r="LSD1252" s="5"/>
      <c r="LSE1252" s="5"/>
      <c r="LSF1252" s="5"/>
      <c r="LSG1252" s="5"/>
      <c r="LSH1252" s="5"/>
      <c r="LSI1252" s="5"/>
      <c r="LSJ1252" s="5"/>
      <c r="LSK1252" s="5"/>
      <c r="LSL1252" s="5"/>
      <c r="LSM1252" s="5"/>
      <c r="LSN1252" s="5"/>
      <c r="LSO1252" s="5"/>
      <c r="LSP1252" s="5"/>
      <c r="LSQ1252" s="5"/>
      <c r="LSR1252" s="5"/>
      <c r="LSS1252" s="5"/>
      <c r="LST1252" s="5"/>
      <c r="LSU1252" s="5"/>
      <c r="LSV1252" s="5"/>
      <c r="LSW1252" s="5"/>
      <c r="LSX1252" s="5"/>
      <c r="LSY1252" s="5"/>
      <c r="LSZ1252" s="5"/>
      <c r="LTA1252" s="5"/>
      <c r="LTB1252" s="5"/>
      <c r="LTC1252" s="5"/>
      <c r="LTD1252" s="5"/>
      <c r="LTE1252" s="5"/>
      <c r="LTF1252" s="5"/>
      <c r="LTG1252" s="5"/>
      <c r="LTH1252" s="5"/>
      <c r="LTI1252" s="5"/>
      <c r="LTJ1252" s="5"/>
      <c r="LTK1252" s="5"/>
      <c r="LTL1252" s="5"/>
      <c r="LTM1252" s="5"/>
      <c r="LTN1252" s="5"/>
      <c r="LTO1252" s="5"/>
      <c r="LTP1252" s="5"/>
      <c r="LTQ1252" s="5"/>
      <c r="LTR1252" s="5"/>
      <c r="LTS1252" s="5"/>
      <c r="LTT1252" s="5"/>
      <c r="LTU1252" s="5"/>
      <c r="LTV1252" s="5"/>
      <c r="LTW1252" s="5"/>
      <c r="LTX1252" s="5"/>
      <c r="LTY1252" s="5"/>
      <c r="LTZ1252" s="5"/>
      <c r="LUA1252" s="5"/>
      <c r="LUB1252" s="5"/>
      <c r="LUC1252" s="5"/>
      <c r="LUD1252" s="5"/>
      <c r="LUE1252" s="5"/>
      <c r="LUF1252" s="5"/>
      <c r="LUG1252" s="5"/>
      <c r="LUH1252" s="5"/>
      <c r="LUI1252" s="5"/>
      <c r="LUJ1252" s="5"/>
      <c r="LUK1252" s="5"/>
      <c r="LUL1252" s="5"/>
      <c r="LUM1252" s="5"/>
      <c r="LUN1252" s="5"/>
      <c r="LUO1252" s="5"/>
      <c r="LUP1252" s="5"/>
      <c r="LUQ1252" s="5"/>
      <c r="LUR1252" s="5"/>
      <c r="LUS1252" s="5"/>
      <c r="LUT1252" s="5"/>
      <c r="LUU1252" s="5"/>
      <c r="LUV1252" s="5"/>
      <c r="LUW1252" s="5"/>
      <c r="LUX1252" s="5"/>
      <c r="LUY1252" s="5"/>
      <c r="LUZ1252" s="5"/>
      <c r="LVA1252" s="5"/>
      <c r="LVB1252" s="5"/>
      <c r="LVC1252" s="5"/>
      <c r="LVD1252" s="5"/>
      <c r="LVE1252" s="5"/>
      <c r="LVF1252" s="5"/>
      <c r="LVG1252" s="5"/>
      <c r="LVH1252" s="5"/>
      <c r="LVI1252" s="5"/>
      <c r="LVJ1252" s="5"/>
      <c r="LVK1252" s="5"/>
      <c r="LVL1252" s="5"/>
      <c r="LVM1252" s="5"/>
      <c r="LVN1252" s="5"/>
      <c r="LVO1252" s="5"/>
      <c r="LVP1252" s="5"/>
      <c r="LVQ1252" s="5"/>
      <c r="LVR1252" s="5"/>
      <c r="LVS1252" s="5"/>
      <c r="LVT1252" s="5"/>
      <c r="LVU1252" s="5"/>
      <c r="LVV1252" s="5"/>
      <c r="LVW1252" s="5"/>
      <c r="LVX1252" s="5"/>
      <c r="LVY1252" s="5"/>
      <c r="LVZ1252" s="5"/>
      <c r="LWA1252" s="5"/>
      <c r="LWB1252" s="5"/>
      <c r="LWC1252" s="5"/>
      <c r="LWD1252" s="5"/>
      <c r="LWE1252" s="5"/>
      <c r="LWF1252" s="5"/>
      <c r="LWG1252" s="5"/>
      <c r="LWH1252" s="5"/>
      <c r="LWI1252" s="5"/>
      <c r="LWJ1252" s="5"/>
      <c r="LWK1252" s="5"/>
      <c r="LWL1252" s="5"/>
      <c r="LWM1252" s="5"/>
      <c r="LWN1252" s="5"/>
      <c r="LWO1252" s="5"/>
      <c r="LWP1252" s="5"/>
      <c r="LWQ1252" s="5"/>
      <c r="LWR1252" s="5"/>
      <c r="LWS1252" s="5"/>
      <c r="LWT1252" s="5"/>
      <c r="LWU1252" s="5"/>
      <c r="LWV1252" s="5"/>
      <c r="LWW1252" s="5"/>
      <c r="LWX1252" s="5"/>
      <c r="LWY1252" s="5"/>
      <c r="LWZ1252" s="5"/>
      <c r="LXA1252" s="5"/>
      <c r="LXB1252" s="5"/>
      <c r="LXC1252" s="5"/>
      <c r="LXD1252" s="5"/>
      <c r="LXE1252" s="5"/>
      <c r="LXF1252" s="5"/>
      <c r="LXG1252" s="5"/>
      <c r="LXH1252" s="5"/>
      <c r="LXI1252" s="5"/>
      <c r="LXJ1252" s="5"/>
      <c r="LXK1252" s="5"/>
      <c r="LXL1252" s="5"/>
      <c r="LXM1252" s="5"/>
      <c r="LXN1252" s="5"/>
      <c r="LXO1252" s="5"/>
      <c r="LXP1252" s="5"/>
      <c r="LXQ1252" s="5"/>
      <c r="LXR1252" s="5"/>
      <c r="LXS1252" s="5"/>
      <c r="LXT1252" s="5"/>
      <c r="LXU1252" s="5"/>
      <c r="LXV1252" s="5"/>
      <c r="LXW1252" s="5"/>
      <c r="LXX1252" s="5"/>
      <c r="LXY1252" s="5"/>
      <c r="LXZ1252" s="5"/>
      <c r="LYA1252" s="5"/>
      <c r="LYB1252" s="5"/>
      <c r="LYC1252" s="5"/>
      <c r="LYD1252" s="5"/>
      <c r="LYE1252" s="5"/>
      <c r="LYF1252" s="5"/>
      <c r="LYG1252" s="5"/>
      <c r="LYH1252" s="5"/>
      <c r="LYI1252" s="5"/>
      <c r="LYJ1252" s="5"/>
      <c r="LYK1252" s="5"/>
      <c r="LYL1252" s="5"/>
      <c r="LYM1252" s="5"/>
      <c r="LYN1252" s="5"/>
      <c r="LYO1252" s="5"/>
      <c r="LYP1252" s="5"/>
      <c r="LYQ1252" s="5"/>
      <c r="LYR1252" s="5"/>
      <c r="LYS1252" s="5"/>
      <c r="LYT1252" s="5"/>
      <c r="LYU1252" s="5"/>
      <c r="LYV1252" s="5"/>
      <c r="LYW1252" s="5"/>
      <c r="LYX1252" s="5"/>
      <c r="LYY1252" s="5"/>
      <c r="LYZ1252" s="5"/>
      <c r="LZA1252" s="5"/>
      <c r="LZB1252" s="5"/>
      <c r="LZC1252" s="5"/>
      <c r="LZD1252" s="5"/>
      <c r="LZE1252" s="5"/>
      <c r="LZF1252" s="5"/>
      <c r="LZG1252" s="5"/>
      <c r="LZH1252" s="5"/>
      <c r="LZI1252" s="5"/>
      <c r="LZJ1252" s="5"/>
      <c r="LZK1252" s="5"/>
      <c r="LZL1252" s="5"/>
      <c r="LZM1252" s="5"/>
      <c r="LZN1252" s="5"/>
      <c r="LZO1252" s="5"/>
      <c r="LZP1252" s="5"/>
      <c r="LZQ1252" s="5"/>
      <c r="LZR1252" s="5"/>
      <c r="LZS1252" s="5"/>
      <c r="LZT1252" s="5"/>
      <c r="LZU1252" s="5"/>
      <c r="LZV1252" s="5"/>
      <c r="LZW1252" s="5"/>
      <c r="LZX1252" s="5"/>
      <c r="LZY1252" s="5"/>
      <c r="LZZ1252" s="5"/>
      <c r="MAA1252" s="5"/>
      <c r="MAB1252" s="5"/>
      <c r="MAC1252" s="5"/>
      <c r="MAD1252" s="5"/>
      <c r="MAE1252" s="5"/>
      <c r="MAF1252" s="5"/>
      <c r="MAG1252" s="5"/>
      <c r="MAH1252" s="5"/>
      <c r="MAI1252" s="5"/>
      <c r="MAJ1252" s="5"/>
      <c r="MAK1252" s="5"/>
      <c r="MAL1252" s="5"/>
      <c r="MAM1252" s="5"/>
      <c r="MAN1252" s="5"/>
      <c r="MAO1252" s="5"/>
      <c r="MAP1252" s="5"/>
      <c r="MAQ1252" s="5"/>
      <c r="MAR1252" s="5"/>
      <c r="MAS1252" s="5"/>
      <c r="MAT1252" s="5"/>
      <c r="MAU1252" s="5"/>
      <c r="MAV1252" s="5"/>
      <c r="MAW1252" s="5"/>
      <c r="MAX1252" s="5"/>
      <c r="MAY1252" s="5"/>
      <c r="MAZ1252" s="5"/>
      <c r="MBA1252" s="5"/>
      <c r="MBB1252" s="5"/>
      <c r="MBC1252" s="5"/>
      <c r="MBD1252" s="5"/>
      <c r="MBE1252" s="5"/>
      <c r="MBF1252" s="5"/>
      <c r="MBG1252" s="5"/>
      <c r="MBH1252" s="5"/>
      <c r="MBI1252" s="5"/>
      <c r="MBJ1252" s="5"/>
      <c r="MBK1252" s="5"/>
      <c r="MBL1252" s="5"/>
      <c r="MBM1252" s="5"/>
      <c r="MBN1252" s="5"/>
      <c r="MBO1252" s="5"/>
      <c r="MBP1252" s="5"/>
      <c r="MBQ1252" s="5"/>
      <c r="MBR1252" s="5"/>
      <c r="MBS1252" s="5"/>
      <c r="MBT1252" s="5"/>
      <c r="MBU1252" s="5"/>
      <c r="MBV1252" s="5"/>
      <c r="MBW1252" s="5"/>
      <c r="MBX1252" s="5"/>
      <c r="MBY1252" s="5"/>
      <c r="MBZ1252" s="5"/>
      <c r="MCA1252" s="5"/>
      <c r="MCB1252" s="5"/>
      <c r="MCC1252" s="5"/>
      <c r="MCD1252" s="5"/>
      <c r="MCE1252" s="5"/>
      <c r="MCF1252" s="5"/>
      <c r="MCG1252" s="5"/>
      <c r="MCH1252" s="5"/>
      <c r="MCI1252" s="5"/>
      <c r="MCJ1252" s="5"/>
      <c r="MCK1252" s="5"/>
      <c r="MCL1252" s="5"/>
      <c r="MCM1252" s="5"/>
      <c r="MCN1252" s="5"/>
      <c r="MCO1252" s="5"/>
      <c r="MCP1252" s="5"/>
      <c r="MCQ1252" s="5"/>
      <c r="MCR1252" s="5"/>
      <c r="MCS1252" s="5"/>
      <c r="MCT1252" s="5"/>
      <c r="MCU1252" s="5"/>
      <c r="MCV1252" s="5"/>
      <c r="MCW1252" s="5"/>
      <c r="MCX1252" s="5"/>
      <c r="MCY1252" s="5"/>
      <c r="MCZ1252" s="5"/>
      <c r="MDA1252" s="5"/>
      <c r="MDB1252" s="5"/>
      <c r="MDC1252" s="5"/>
      <c r="MDD1252" s="5"/>
      <c r="MDE1252" s="5"/>
      <c r="MDF1252" s="5"/>
      <c r="MDG1252" s="5"/>
      <c r="MDH1252" s="5"/>
      <c r="MDI1252" s="5"/>
      <c r="MDJ1252" s="5"/>
      <c r="MDK1252" s="5"/>
      <c r="MDL1252" s="5"/>
      <c r="MDM1252" s="5"/>
      <c r="MDN1252" s="5"/>
      <c r="MDO1252" s="5"/>
      <c r="MDP1252" s="5"/>
      <c r="MDQ1252" s="5"/>
      <c r="MDR1252" s="5"/>
      <c r="MDS1252" s="5"/>
      <c r="MDT1252" s="5"/>
      <c r="MDU1252" s="5"/>
      <c r="MDV1252" s="5"/>
      <c r="MDW1252" s="5"/>
      <c r="MDX1252" s="5"/>
      <c r="MDY1252" s="5"/>
      <c r="MDZ1252" s="5"/>
      <c r="MEA1252" s="5"/>
      <c r="MEB1252" s="5"/>
      <c r="MEC1252" s="5"/>
      <c r="MED1252" s="5"/>
      <c r="MEE1252" s="5"/>
      <c r="MEF1252" s="5"/>
      <c r="MEG1252" s="5"/>
      <c r="MEH1252" s="5"/>
      <c r="MEI1252" s="5"/>
      <c r="MEJ1252" s="5"/>
      <c r="MEK1252" s="5"/>
      <c r="MEL1252" s="5"/>
      <c r="MEM1252" s="5"/>
      <c r="MEN1252" s="5"/>
      <c r="MEO1252" s="5"/>
      <c r="MEP1252" s="5"/>
      <c r="MEQ1252" s="5"/>
      <c r="MER1252" s="5"/>
      <c r="MES1252" s="5"/>
      <c r="MET1252" s="5"/>
      <c r="MEU1252" s="5"/>
      <c r="MEV1252" s="5"/>
      <c r="MEW1252" s="5"/>
      <c r="MEX1252" s="5"/>
      <c r="MEY1252" s="5"/>
      <c r="MEZ1252" s="5"/>
      <c r="MFA1252" s="5"/>
      <c r="MFB1252" s="5"/>
      <c r="MFC1252" s="5"/>
      <c r="MFD1252" s="5"/>
      <c r="MFE1252" s="5"/>
      <c r="MFF1252" s="5"/>
      <c r="MFG1252" s="5"/>
      <c r="MFH1252" s="5"/>
      <c r="MFI1252" s="5"/>
      <c r="MFJ1252" s="5"/>
      <c r="MFK1252" s="5"/>
      <c r="MFL1252" s="5"/>
      <c r="MFM1252" s="5"/>
      <c r="MFN1252" s="5"/>
      <c r="MFO1252" s="5"/>
      <c r="MFP1252" s="5"/>
      <c r="MFQ1252" s="5"/>
      <c r="MFR1252" s="5"/>
      <c r="MFS1252" s="5"/>
      <c r="MFT1252" s="5"/>
      <c r="MFU1252" s="5"/>
      <c r="MFV1252" s="5"/>
      <c r="MFW1252" s="5"/>
      <c r="MFX1252" s="5"/>
      <c r="MFY1252" s="5"/>
      <c r="MFZ1252" s="5"/>
      <c r="MGA1252" s="5"/>
      <c r="MGB1252" s="5"/>
      <c r="MGC1252" s="5"/>
      <c r="MGD1252" s="5"/>
      <c r="MGE1252" s="5"/>
      <c r="MGF1252" s="5"/>
      <c r="MGG1252" s="5"/>
      <c r="MGH1252" s="5"/>
      <c r="MGI1252" s="5"/>
      <c r="MGJ1252" s="5"/>
      <c r="MGK1252" s="5"/>
      <c r="MGL1252" s="5"/>
      <c r="MGM1252" s="5"/>
      <c r="MGN1252" s="5"/>
      <c r="MGO1252" s="5"/>
      <c r="MGP1252" s="5"/>
      <c r="MGQ1252" s="5"/>
      <c r="MGR1252" s="5"/>
      <c r="MGS1252" s="5"/>
      <c r="MGT1252" s="5"/>
      <c r="MGU1252" s="5"/>
      <c r="MGV1252" s="5"/>
      <c r="MGW1252" s="5"/>
      <c r="MGX1252" s="5"/>
      <c r="MGY1252" s="5"/>
      <c r="MGZ1252" s="5"/>
      <c r="MHA1252" s="5"/>
      <c r="MHB1252" s="5"/>
      <c r="MHC1252" s="5"/>
      <c r="MHD1252" s="5"/>
      <c r="MHE1252" s="5"/>
      <c r="MHF1252" s="5"/>
      <c r="MHG1252" s="5"/>
      <c r="MHH1252" s="5"/>
      <c r="MHI1252" s="5"/>
      <c r="MHJ1252" s="5"/>
      <c r="MHK1252" s="5"/>
      <c r="MHL1252" s="5"/>
      <c r="MHM1252" s="5"/>
      <c r="MHN1252" s="5"/>
      <c r="MHO1252" s="5"/>
      <c r="MHP1252" s="5"/>
      <c r="MHQ1252" s="5"/>
      <c r="MHR1252" s="5"/>
      <c r="MHS1252" s="5"/>
      <c r="MHT1252" s="5"/>
      <c r="MHU1252" s="5"/>
      <c r="MHV1252" s="5"/>
      <c r="MHW1252" s="5"/>
      <c r="MHX1252" s="5"/>
      <c r="MHY1252" s="5"/>
      <c r="MHZ1252" s="5"/>
      <c r="MIA1252" s="5"/>
      <c r="MIB1252" s="5"/>
      <c r="MIC1252" s="5"/>
      <c r="MID1252" s="5"/>
      <c r="MIE1252" s="5"/>
      <c r="MIF1252" s="5"/>
      <c r="MIG1252" s="5"/>
      <c r="MIH1252" s="5"/>
      <c r="MII1252" s="5"/>
      <c r="MIJ1252" s="5"/>
      <c r="MIK1252" s="5"/>
      <c r="MIL1252" s="5"/>
      <c r="MIM1252" s="5"/>
      <c r="MIN1252" s="5"/>
      <c r="MIO1252" s="5"/>
      <c r="MIP1252" s="5"/>
      <c r="MIQ1252" s="5"/>
      <c r="MIR1252" s="5"/>
      <c r="MIS1252" s="5"/>
      <c r="MIT1252" s="5"/>
      <c r="MIU1252" s="5"/>
      <c r="MIV1252" s="5"/>
      <c r="MIW1252" s="5"/>
      <c r="MIX1252" s="5"/>
      <c r="MIY1252" s="5"/>
      <c r="MIZ1252" s="5"/>
      <c r="MJA1252" s="5"/>
      <c r="MJB1252" s="5"/>
      <c r="MJC1252" s="5"/>
      <c r="MJD1252" s="5"/>
      <c r="MJE1252" s="5"/>
      <c r="MJF1252" s="5"/>
      <c r="MJG1252" s="5"/>
      <c r="MJH1252" s="5"/>
      <c r="MJI1252" s="5"/>
      <c r="MJJ1252" s="5"/>
      <c r="MJK1252" s="5"/>
      <c r="MJL1252" s="5"/>
      <c r="MJM1252" s="5"/>
      <c r="MJN1252" s="5"/>
      <c r="MJO1252" s="5"/>
      <c r="MJP1252" s="5"/>
      <c r="MJQ1252" s="5"/>
      <c r="MJR1252" s="5"/>
      <c r="MJS1252" s="5"/>
      <c r="MJT1252" s="5"/>
      <c r="MJU1252" s="5"/>
      <c r="MJV1252" s="5"/>
      <c r="MJW1252" s="5"/>
      <c r="MJX1252" s="5"/>
      <c r="MJY1252" s="5"/>
      <c r="MJZ1252" s="5"/>
      <c r="MKA1252" s="5"/>
      <c r="MKB1252" s="5"/>
      <c r="MKC1252" s="5"/>
      <c r="MKD1252" s="5"/>
      <c r="MKE1252" s="5"/>
      <c r="MKF1252" s="5"/>
      <c r="MKG1252" s="5"/>
      <c r="MKH1252" s="5"/>
      <c r="MKI1252" s="5"/>
      <c r="MKJ1252" s="5"/>
      <c r="MKK1252" s="5"/>
      <c r="MKL1252" s="5"/>
      <c r="MKM1252" s="5"/>
      <c r="MKN1252" s="5"/>
      <c r="MKO1252" s="5"/>
      <c r="MKP1252" s="5"/>
      <c r="MKQ1252" s="5"/>
      <c r="MKR1252" s="5"/>
      <c r="MKS1252" s="5"/>
      <c r="MKT1252" s="5"/>
      <c r="MKU1252" s="5"/>
      <c r="MKV1252" s="5"/>
      <c r="MKW1252" s="5"/>
      <c r="MKX1252" s="5"/>
      <c r="MKY1252" s="5"/>
      <c r="MKZ1252" s="5"/>
      <c r="MLA1252" s="5"/>
      <c r="MLB1252" s="5"/>
      <c r="MLC1252" s="5"/>
      <c r="MLD1252" s="5"/>
      <c r="MLE1252" s="5"/>
      <c r="MLF1252" s="5"/>
      <c r="MLG1252" s="5"/>
      <c r="MLH1252" s="5"/>
      <c r="MLI1252" s="5"/>
      <c r="MLJ1252" s="5"/>
      <c r="MLK1252" s="5"/>
      <c r="MLL1252" s="5"/>
      <c r="MLM1252" s="5"/>
      <c r="MLN1252" s="5"/>
      <c r="MLO1252" s="5"/>
      <c r="MLP1252" s="5"/>
      <c r="MLQ1252" s="5"/>
      <c r="MLR1252" s="5"/>
      <c r="MLS1252" s="5"/>
      <c r="MLT1252" s="5"/>
      <c r="MLU1252" s="5"/>
      <c r="MLV1252" s="5"/>
      <c r="MLW1252" s="5"/>
      <c r="MLX1252" s="5"/>
      <c r="MLY1252" s="5"/>
      <c r="MLZ1252" s="5"/>
      <c r="MMA1252" s="5"/>
      <c r="MMB1252" s="5"/>
      <c r="MMC1252" s="5"/>
      <c r="MMD1252" s="5"/>
      <c r="MME1252" s="5"/>
      <c r="MMF1252" s="5"/>
      <c r="MMG1252" s="5"/>
      <c r="MMH1252" s="5"/>
      <c r="MMI1252" s="5"/>
      <c r="MMJ1252" s="5"/>
      <c r="MMK1252" s="5"/>
      <c r="MML1252" s="5"/>
      <c r="MMM1252" s="5"/>
      <c r="MMN1252" s="5"/>
      <c r="MMO1252" s="5"/>
      <c r="MMP1252" s="5"/>
      <c r="MMQ1252" s="5"/>
      <c r="MMR1252" s="5"/>
      <c r="MMS1252" s="5"/>
      <c r="MMT1252" s="5"/>
      <c r="MMU1252" s="5"/>
      <c r="MMV1252" s="5"/>
      <c r="MMW1252" s="5"/>
      <c r="MMX1252" s="5"/>
      <c r="MMY1252" s="5"/>
      <c r="MMZ1252" s="5"/>
      <c r="MNA1252" s="5"/>
      <c r="MNB1252" s="5"/>
      <c r="MNC1252" s="5"/>
      <c r="MND1252" s="5"/>
      <c r="MNE1252" s="5"/>
      <c r="MNF1252" s="5"/>
      <c r="MNG1252" s="5"/>
      <c r="MNH1252" s="5"/>
      <c r="MNI1252" s="5"/>
      <c r="MNJ1252" s="5"/>
      <c r="MNK1252" s="5"/>
      <c r="MNL1252" s="5"/>
      <c r="MNM1252" s="5"/>
      <c r="MNN1252" s="5"/>
      <c r="MNO1252" s="5"/>
      <c r="MNP1252" s="5"/>
      <c r="MNQ1252" s="5"/>
      <c r="MNR1252" s="5"/>
      <c r="MNS1252" s="5"/>
      <c r="MNT1252" s="5"/>
      <c r="MNU1252" s="5"/>
      <c r="MNV1252" s="5"/>
      <c r="MNW1252" s="5"/>
      <c r="MNX1252" s="5"/>
      <c r="MNY1252" s="5"/>
      <c r="MNZ1252" s="5"/>
      <c r="MOA1252" s="5"/>
      <c r="MOB1252" s="5"/>
      <c r="MOC1252" s="5"/>
      <c r="MOD1252" s="5"/>
      <c r="MOE1252" s="5"/>
      <c r="MOF1252" s="5"/>
      <c r="MOG1252" s="5"/>
      <c r="MOH1252" s="5"/>
      <c r="MOI1252" s="5"/>
      <c r="MOJ1252" s="5"/>
      <c r="MOK1252" s="5"/>
      <c r="MOL1252" s="5"/>
      <c r="MOM1252" s="5"/>
      <c r="MON1252" s="5"/>
      <c r="MOO1252" s="5"/>
      <c r="MOP1252" s="5"/>
      <c r="MOQ1252" s="5"/>
      <c r="MOR1252" s="5"/>
      <c r="MOS1252" s="5"/>
      <c r="MOT1252" s="5"/>
      <c r="MOU1252" s="5"/>
      <c r="MOV1252" s="5"/>
      <c r="MOW1252" s="5"/>
      <c r="MOX1252" s="5"/>
      <c r="MOY1252" s="5"/>
      <c r="MOZ1252" s="5"/>
      <c r="MPA1252" s="5"/>
      <c r="MPB1252" s="5"/>
      <c r="MPC1252" s="5"/>
      <c r="MPD1252" s="5"/>
      <c r="MPE1252" s="5"/>
      <c r="MPF1252" s="5"/>
      <c r="MPG1252" s="5"/>
      <c r="MPH1252" s="5"/>
      <c r="MPI1252" s="5"/>
      <c r="MPJ1252" s="5"/>
      <c r="MPK1252" s="5"/>
      <c r="MPL1252" s="5"/>
      <c r="MPM1252" s="5"/>
      <c r="MPN1252" s="5"/>
      <c r="MPO1252" s="5"/>
      <c r="MPP1252" s="5"/>
      <c r="MPQ1252" s="5"/>
      <c r="MPR1252" s="5"/>
      <c r="MPS1252" s="5"/>
      <c r="MPT1252" s="5"/>
      <c r="MPU1252" s="5"/>
      <c r="MPV1252" s="5"/>
      <c r="MPW1252" s="5"/>
      <c r="MPX1252" s="5"/>
      <c r="MPY1252" s="5"/>
      <c r="MPZ1252" s="5"/>
      <c r="MQA1252" s="5"/>
      <c r="MQB1252" s="5"/>
      <c r="MQC1252" s="5"/>
      <c r="MQD1252" s="5"/>
      <c r="MQE1252" s="5"/>
      <c r="MQF1252" s="5"/>
      <c r="MQG1252" s="5"/>
      <c r="MQH1252" s="5"/>
      <c r="MQI1252" s="5"/>
      <c r="MQJ1252" s="5"/>
      <c r="MQK1252" s="5"/>
      <c r="MQL1252" s="5"/>
      <c r="MQM1252" s="5"/>
      <c r="MQN1252" s="5"/>
      <c r="MQO1252" s="5"/>
      <c r="MQP1252" s="5"/>
      <c r="MQQ1252" s="5"/>
      <c r="MQR1252" s="5"/>
      <c r="MQS1252" s="5"/>
      <c r="MQT1252" s="5"/>
      <c r="MQU1252" s="5"/>
      <c r="MQV1252" s="5"/>
      <c r="MQW1252" s="5"/>
      <c r="MQX1252" s="5"/>
      <c r="MQY1252" s="5"/>
      <c r="MQZ1252" s="5"/>
      <c r="MRA1252" s="5"/>
      <c r="MRB1252" s="5"/>
      <c r="MRC1252" s="5"/>
      <c r="MRD1252" s="5"/>
      <c r="MRE1252" s="5"/>
      <c r="MRF1252" s="5"/>
      <c r="MRG1252" s="5"/>
      <c r="MRH1252" s="5"/>
      <c r="MRI1252" s="5"/>
      <c r="MRJ1252" s="5"/>
      <c r="MRK1252" s="5"/>
      <c r="MRL1252" s="5"/>
      <c r="MRM1252" s="5"/>
      <c r="MRN1252" s="5"/>
      <c r="MRO1252" s="5"/>
      <c r="MRP1252" s="5"/>
      <c r="MRQ1252" s="5"/>
      <c r="MRR1252" s="5"/>
      <c r="MRS1252" s="5"/>
      <c r="MRT1252" s="5"/>
      <c r="MRU1252" s="5"/>
      <c r="MRV1252" s="5"/>
      <c r="MRW1252" s="5"/>
      <c r="MRX1252" s="5"/>
      <c r="MRY1252" s="5"/>
      <c r="MRZ1252" s="5"/>
      <c r="MSA1252" s="5"/>
      <c r="MSB1252" s="5"/>
      <c r="MSC1252" s="5"/>
      <c r="MSD1252" s="5"/>
      <c r="MSE1252" s="5"/>
      <c r="MSF1252" s="5"/>
      <c r="MSG1252" s="5"/>
      <c r="MSH1252" s="5"/>
      <c r="MSI1252" s="5"/>
      <c r="MSJ1252" s="5"/>
      <c r="MSK1252" s="5"/>
      <c r="MSL1252" s="5"/>
      <c r="MSM1252" s="5"/>
      <c r="MSN1252" s="5"/>
      <c r="MSO1252" s="5"/>
      <c r="MSP1252" s="5"/>
      <c r="MSQ1252" s="5"/>
      <c r="MSR1252" s="5"/>
      <c r="MSS1252" s="5"/>
      <c r="MST1252" s="5"/>
      <c r="MSU1252" s="5"/>
      <c r="MSV1252" s="5"/>
      <c r="MSW1252" s="5"/>
      <c r="MSX1252" s="5"/>
      <c r="MSY1252" s="5"/>
      <c r="MSZ1252" s="5"/>
      <c r="MTA1252" s="5"/>
      <c r="MTB1252" s="5"/>
      <c r="MTC1252" s="5"/>
      <c r="MTD1252" s="5"/>
      <c r="MTE1252" s="5"/>
      <c r="MTF1252" s="5"/>
      <c r="MTG1252" s="5"/>
      <c r="MTH1252" s="5"/>
      <c r="MTI1252" s="5"/>
      <c r="MTJ1252" s="5"/>
      <c r="MTK1252" s="5"/>
      <c r="MTL1252" s="5"/>
      <c r="MTM1252" s="5"/>
      <c r="MTN1252" s="5"/>
      <c r="MTO1252" s="5"/>
      <c r="MTP1252" s="5"/>
      <c r="MTQ1252" s="5"/>
      <c r="MTR1252" s="5"/>
      <c r="MTS1252" s="5"/>
      <c r="MTT1252" s="5"/>
      <c r="MTU1252" s="5"/>
      <c r="MTV1252" s="5"/>
      <c r="MTW1252" s="5"/>
      <c r="MTX1252" s="5"/>
      <c r="MTY1252" s="5"/>
      <c r="MTZ1252" s="5"/>
      <c r="MUA1252" s="5"/>
      <c r="MUB1252" s="5"/>
      <c r="MUC1252" s="5"/>
      <c r="MUD1252" s="5"/>
      <c r="MUE1252" s="5"/>
      <c r="MUF1252" s="5"/>
      <c r="MUG1252" s="5"/>
      <c r="MUH1252" s="5"/>
      <c r="MUI1252" s="5"/>
      <c r="MUJ1252" s="5"/>
      <c r="MUK1252" s="5"/>
      <c r="MUL1252" s="5"/>
      <c r="MUM1252" s="5"/>
      <c r="MUN1252" s="5"/>
      <c r="MUO1252" s="5"/>
      <c r="MUP1252" s="5"/>
      <c r="MUQ1252" s="5"/>
      <c r="MUR1252" s="5"/>
      <c r="MUS1252" s="5"/>
      <c r="MUT1252" s="5"/>
      <c r="MUU1252" s="5"/>
      <c r="MUV1252" s="5"/>
      <c r="MUW1252" s="5"/>
      <c r="MUX1252" s="5"/>
      <c r="MUY1252" s="5"/>
      <c r="MUZ1252" s="5"/>
      <c r="MVA1252" s="5"/>
      <c r="MVB1252" s="5"/>
      <c r="MVC1252" s="5"/>
      <c r="MVD1252" s="5"/>
      <c r="MVE1252" s="5"/>
      <c r="MVF1252" s="5"/>
      <c r="MVG1252" s="5"/>
      <c r="MVH1252" s="5"/>
      <c r="MVI1252" s="5"/>
      <c r="MVJ1252" s="5"/>
      <c r="MVK1252" s="5"/>
      <c r="MVL1252" s="5"/>
      <c r="MVM1252" s="5"/>
      <c r="MVN1252" s="5"/>
      <c r="MVO1252" s="5"/>
      <c r="MVP1252" s="5"/>
      <c r="MVQ1252" s="5"/>
      <c r="MVR1252" s="5"/>
      <c r="MVS1252" s="5"/>
      <c r="MVT1252" s="5"/>
      <c r="MVU1252" s="5"/>
      <c r="MVV1252" s="5"/>
      <c r="MVW1252" s="5"/>
      <c r="MVX1252" s="5"/>
      <c r="MVY1252" s="5"/>
      <c r="MVZ1252" s="5"/>
      <c r="MWA1252" s="5"/>
      <c r="MWB1252" s="5"/>
      <c r="MWC1252" s="5"/>
      <c r="MWD1252" s="5"/>
      <c r="MWE1252" s="5"/>
      <c r="MWF1252" s="5"/>
      <c r="MWG1252" s="5"/>
      <c r="MWH1252" s="5"/>
      <c r="MWI1252" s="5"/>
      <c r="MWJ1252" s="5"/>
      <c r="MWK1252" s="5"/>
      <c r="MWL1252" s="5"/>
      <c r="MWM1252" s="5"/>
      <c r="MWN1252" s="5"/>
      <c r="MWO1252" s="5"/>
      <c r="MWP1252" s="5"/>
      <c r="MWQ1252" s="5"/>
      <c r="MWR1252" s="5"/>
      <c r="MWS1252" s="5"/>
      <c r="MWT1252" s="5"/>
      <c r="MWU1252" s="5"/>
      <c r="MWV1252" s="5"/>
      <c r="MWW1252" s="5"/>
      <c r="MWX1252" s="5"/>
      <c r="MWY1252" s="5"/>
      <c r="MWZ1252" s="5"/>
      <c r="MXA1252" s="5"/>
      <c r="MXB1252" s="5"/>
      <c r="MXC1252" s="5"/>
      <c r="MXD1252" s="5"/>
      <c r="MXE1252" s="5"/>
      <c r="MXF1252" s="5"/>
      <c r="MXG1252" s="5"/>
      <c r="MXH1252" s="5"/>
      <c r="MXI1252" s="5"/>
      <c r="MXJ1252" s="5"/>
      <c r="MXK1252" s="5"/>
      <c r="MXL1252" s="5"/>
      <c r="MXM1252" s="5"/>
      <c r="MXN1252" s="5"/>
      <c r="MXO1252" s="5"/>
      <c r="MXP1252" s="5"/>
      <c r="MXQ1252" s="5"/>
      <c r="MXR1252" s="5"/>
      <c r="MXS1252" s="5"/>
      <c r="MXT1252" s="5"/>
      <c r="MXU1252" s="5"/>
      <c r="MXV1252" s="5"/>
      <c r="MXW1252" s="5"/>
      <c r="MXX1252" s="5"/>
      <c r="MXY1252" s="5"/>
      <c r="MXZ1252" s="5"/>
      <c r="MYA1252" s="5"/>
      <c r="MYB1252" s="5"/>
      <c r="MYC1252" s="5"/>
      <c r="MYD1252" s="5"/>
      <c r="MYE1252" s="5"/>
      <c r="MYF1252" s="5"/>
      <c r="MYG1252" s="5"/>
      <c r="MYH1252" s="5"/>
      <c r="MYI1252" s="5"/>
      <c r="MYJ1252" s="5"/>
      <c r="MYK1252" s="5"/>
      <c r="MYL1252" s="5"/>
      <c r="MYM1252" s="5"/>
      <c r="MYN1252" s="5"/>
      <c r="MYO1252" s="5"/>
      <c r="MYP1252" s="5"/>
      <c r="MYQ1252" s="5"/>
      <c r="MYR1252" s="5"/>
      <c r="MYS1252" s="5"/>
      <c r="MYT1252" s="5"/>
      <c r="MYU1252" s="5"/>
      <c r="MYV1252" s="5"/>
      <c r="MYW1252" s="5"/>
      <c r="MYX1252" s="5"/>
      <c r="MYY1252" s="5"/>
      <c r="MYZ1252" s="5"/>
      <c r="MZA1252" s="5"/>
      <c r="MZB1252" s="5"/>
      <c r="MZC1252" s="5"/>
      <c r="MZD1252" s="5"/>
      <c r="MZE1252" s="5"/>
      <c r="MZF1252" s="5"/>
      <c r="MZG1252" s="5"/>
      <c r="MZH1252" s="5"/>
      <c r="MZI1252" s="5"/>
      <c r="MZJ1252" s="5"/>
      <c r="MZK1252" s="5"/>
      <c r="MZL1252" s="5"/>
      <c r="MZM1252" s="5"/>
      <c r="MZN1252" s="5"/>
      <c r="MZO1252" s="5"/>
      <c r="MZP1252" s="5"/>
      <c r="MZQ1252" s="5"/>
      <c r="MZR1252" s="5"/>
      <c r="MZS1252" s="5"/>
      <c r="MZT1252" s="5"/>
      <c r="MZU1252" s="5"/>
      <c r="MZV1252" s="5"/>
      <c r="MZW1252" s="5"/>
      <c r="MZX1252" s="5"/>
      <c r="MZY1252" s="5"/>
      <c r="MZZ1252" s="5"/>
      <c r="NAA1252" s="5"/>
      <c r="NAB1252" s="5"/>
      <c r="NAC1252" s="5"/>
      <c r="NAD1252" s="5"/>
      <c r="NAE1252" s="5"/>
      <c r="NAF1252" s="5"/>
      <c r="NAG1252" s="5"/>
      <c r="NAH1252" s="5"/>
      <c r="NAI1252" s="5"/>
      <c r="NAJ1252" s="5"/>
      <c r="NAK1252" s="5"/>
      <c r="NAL1252" s="5"/>
      <c r="NAM1252" s="5"/>
      <c r="NAN1252" s="5"/>
      <c r="NAO1252" s="5"/>
      <c r="NAP1252" s="5"/>
      <c r="NAQ1252" s="5"/>
      <c r="NAR1252" s="5"/>
      <c r="NAS1252" s="5"/>
      <c r="NAT1252" s="5"/>
      <c r="NAU1252" s="5"/>
      <c r="NAV1252" s="5"/>
      <c r="NAW1252" s="5"/>
      <c r="NAX1252" s="5"/>
      <c r="NAY1252" s="5"/>
      <c r="NAZ1252" s="5"/>
      <c r="NBA1252" s="5"/>
      <c r="NBB1252" s="5"/>
      <c r="NBC1252" s="5"/>
      <c r="NBD1252" s="5"/>
      <c r="NBE1252" s="5"/>
      <c r="NBF1252" s="5"/>
      <c r="NBG1252" s="5"/>
      <c r="NBH1252" s="5"/>
      <c r="NBI1252" s="5"/>
      <c r="NBJ1252" s="5"/>
      <c r="NBK1252" s="5"/>
      <c r="NBL1252" s="5"/>
      <c r="NBM1252" s="5"/>
      <c r="NBN1252" s="5"/>
      <c r="NBO1252" s="5"/>
      <c r="NBP1252" s="5"/>
      <c r="NBQ1252" s="5"/>
      <c r="NBR1252" s="5"/>
      <c r="NBS1252" s="5"/>
      <c r="NBT1252" s="5"/>
      <c r="NBU1252" s="5"/>
      <c r="NBV1252" s="5"/>
      <c r="NBW1252" s="5"/>
      <c r="NBX1252" s="5"/>
      <c r="NBY1252" s="5"/>
      <c r="NBZ1252" s="5"/>
      <c r="NCA1252" s="5"/>
      <c r="NCB1252" s="5"/>
      <c r="NCC1252" s="5"/>
      <c r="NCD1252" s="5"/>
      <c r="NCE1252" s="5"/>
      <c r="NCF1252" s="5"/>
      <c r="NCG1252" s="5"/>
      <c r="NCH1252" s="5"/>
      <c r="NCI1252" s="5"/>
      <c r="NCJ1252" s="5"/>
      <c r="NCK1252" s="5"/>
      <c r="NCL1252" s="5"/>
      <c r="NCM1252" s="5"/>
      <c r="NCN1252" s="5"/>
      <c r="NCO1252" s="5"/>
      <c r="NCP1252" s="5"/>
      <c r="NCQ1252" s="5"/>
      <c r="NCR1252" s="5"/>
      <c r="NCS1252" s="5"/>
      <c r="NCT1252" s="5"/>
      <c r="NCU1252" s="5"/>
      <c r="NCV1252" s="5"/>
      <c r="NCW1252" s="5"/>
      <c r="NCX1252" s="5"/>
      <c r="NCY1252" s="5"/>
      <c r="NCZ1252" s="5"/>
      <c r="NDA1252" s="5"/>
      <c r="NDB1252" s="5"/>
      <c r="NDC1252" s="5"/>
      <c r="NDD1252" s="5"/>
      <c r="NDE1252" s="5"/>
      <c r="NDF1252" s="5"/>
      <c r="NDG1252" s="5"/>
      <c r="NDH1252" s="5"/>
      <c r="NDI1252" s="5"/>
      <c r="NDJ1252" s="5"/>
      <c r="NDK1252" s="5"/>
      <c r="NDL1252" s="5"/>
      <c r="NDM1252" s="5"/>
      <c r="NDN1252" s="5"/>
      <c r="NDO1252" s="5"/>
      <c r="NDP1252" s="5"/>
      <c r="NDQ1252" s="5"/>
      <c r="NDR1252" s="5"/>
      <c r="NDS1252" s="5"/>
      <c r="NDT1252" s="5"/>
      <c r="NDU1252" s="5"/>
      <c r="NDV1252" s="5"/>
      <c r="NDW1252" s="5"/>
      <c r="NDX1252" s="5"/>
      <c r="NDY1252" s="5"/>
      <c r="NDZ1252" s="5"/>
      <c r="NEA1252" s="5"/>
      <c r="NEB1252" s="5"/>
      <c r="NEC1252" s="5"/>
      <c r="NED1252" s="5"/>
      <c r="NEE1252" s="5"/>
      <c r="NEF1252" s="5"/>
      <c r="NEG1252" s="5"/>
      <c r="NEH1252" s="5"/>
      <c r="NEI1252" s="5"/>
      <c r="NEJ1252" s="5"/>
      <c r="NEK1252" s="5"/>
      <c r="NEL1252" s="5"/>
      <c r="NEM1252" s="5"/>
      <c r="NEN1252" s="5"/>
      <c r="NEO1252" s="5"/>
      <c r="NEP1252" s="5"/>
      <c r="NEQ1252" s="5"/>
      <c r="NER1252" s="5"/>
      <c r="NES1252" s="5"/>
      <c r="NET1252" s="5"/>
      <c r="NEU1252" s="5"/>
      <c r="NEV1252" s="5"/>
      <c r="NEW1252" s="5"/>
      <c r="NEX1252" s="5"/>
      <c r="NEY1252" s="5"/>
      <c r="NEZ1252" s="5"/>
      <c r="NFA1252" s="5"/>
      <c r="NFB1252" s="5"/>
      <c r="NFC1252" s="5"/>
      <c r="NFD1252" s="5"/>
      <c r="NFE1252" s="5"/>
      <c r="NFF1252" s="5"/>
      <c r="NFG1252" s="5"/>
      <c r="NFH1252" s="5"/>
      <c r="NFI1252" s="5"/>
      <c r="NFJ1252" s="5"/>
      <c r="NFK1252" s="5"/>
      <c r="NFL1252" s="5"/>
      <c r="NFM1252" s="5"/>
      <c r="NFN1252" s="5"/>
      <c r="NFO1252" s="5"/>
      <c r="NFP1252" s="5"/>
      <c r="NFQ1252" s="5"/>
      <c r="NFR1252" s="5"/>
      <c r="NFS1252" s="5"/>
      <c r="NFT1252" s="5"/>
      <c r="NFU1252" s="5"/>
      <c r="NFV1252" s="5"/>
      <c r="NFW1252" s="5"/>
      <c r="NFX1252" s="5"/>
      <c r="NFY1252" s="5"/>
      <c r="NFZ1252" s="5"/>
      <c r="NGA1252" s="5"/>
      <c r="NGB1252" s="5"/>
      <c r="NGC1252" s="5"/>
      <c r="NGD1252" s="5"/>
      <c r="NGE1252" s="5"/>
      <c r="NGF1252" s="5"/>
      <c r="NGG1252" s="5"/>
      <c r="NGH1252" s="5"/>
      <c r="NGI1252" s="5"/>
      <c r="NGJ1252" s="5"/>
      <c r="NGK1252" s="5"/>
      <c r="NGL1252" s="5"/>
      <c r="NGM1252" s="5"/>
      <c r="NGN1252" s="5"/>
      <c r="NGO1252" s="5"/>
      <c r="NGP1252" s="5"/>
      <c r="NGQ1252" s="5"/>
      <c r="NGR1252" s="5"/>
      <c r="NGS1252" s="5"/>
      <c r="NGT1252" s="5"/>
      <c r="NGU1252" s="5"/>
      <c r="NGV1252" s="5"/>
      <c r="NGW1252" s="5"/>
      <c r="NGX1252" s="5"/>
      <c r="NGY1252" s="5"/>
      <c r="NGZ1252" s="5"/>
      <c r="NHA1252" s="5"/>
      <c r="NHB1252" s="5"/>
      <c r="NHC1252" s="5"/>
      <c r="NHD1252" s="5"/>
      <c r="NHE1252" s="5"/>
      <c r="NHF1252" s="5"/>
      <c r="NHG1252" s="5"/>
      <c r="NHH1252" s="5"/>
      <c r="NHI1252" s="5"/>
      <c r="NHJ1252" s="5"/>
      <c r="NHK1252" s="5"/>
      <c r="NHL1252" s="5"/>
      <c r="NHM1252" s="5"/>
      <c r="NHN1252" s="5"/>
      <c r="NHO1252" s="5"/>
      <c r="NHP1252" s="5"/>
      <c r="NHQ1252" s="5"/>
      <c r="NHR1252" s="5"/>
      <c r="NHS1252" s="5"/>
      <c r="NHT1252" s="5"/>
      <c r="NHU1252" s="5"/>
      <c r="NHV1252" s="5"/>
      <c r="NHW1252" s="5"/>
      <c r="NHX1252" s="5"/>
      <c r="NHY1252" s="5"/>
      <c r="NHZ1252" s="5"/>
      <c r="NIA1252" s="5"/>
      <c r="NIB1252" s="5"/>
      <c r="NIC1252" s="5"/>
      <c r="NID1252" s="5"/>
      <c r="NIE1252" s="5"/>
      <c r="NIF1252" s="5"/>
      <c r="NIG1252" s="5"/>
      <c r="NIH1252" s="5"/>
      <c r="NII1252" s="5"/>
      <c r="NIJ1252" s="5"/>
      <c r="NIK1252" s="5"/>
      <c r="NIL1252" s="5"/>
      <c r="NIM1252" s="5"/>
      <c r="NIN1252" s="5"/>
      <c r="NIO1252" s="5"/>
      <c r="NIP1252" s="5"/>
      <c r="NIQ1252" s="5"/>
      <c r="NIR1252" s="5"/>
      <c r="NIS1252" s="5"/>
      <c r="NIT1252" s="5"/>
      <c r="NIU1252" s="5"/>
      <c r="NIV1252" s="5"/>
      <c r="NIW1252" s="5"/>
      <c r="NIX1252" s="5"/>
      <c r="NIY1252" s="5"/>
      <c r="NIZ1252" s="5"/>
      <c r="NJA1252" s="5"/>
      <c r="NJB1252" s="5"/>
      <c r="NJC1252" s="5"/>
      <c r="NJD1252" s="5"/>
      <c r="NJE1252" s="5"/>
      <c r="NJF1252" s="5"/>
      <c r="NJG1252" s="5"/>
      <c r="NJH1252" s="5"/>
      <c r="NJI1252" s="5"/>
      <c r="NJJ1252" s="5"/>
      <c r="NJK1252" s="5"/>
      <c r="NJL1252" s="5"/>
      <c r="NJM1252" s="5"/>
      <c r="NJN1252" s="5"/>
      <c r="NJO1252" s="5"/>
      <c r="NJP1252" s="5"/>
      <c r="NJQ1252" s="5"/>
      <c r="NJR1252" s="5"/>
      <c r="NJS1252" s="5"/>
      <c r="NJT1252" s="5"/>
      <c r="NJU1252" s="5"/>
      <c r="NJV1252" s="5"/>
      <c r="NJW1252" s="5"/>
      <c r="NJX1252" s="5"/>
      <c r="NJY1252" s="5"/>
      <c r="NJZ1252" s="5"/>
      <c r="NKA1252" s="5"/>
      <c r="NKB1252" s="5"/>
      <c r="NKC1252" s="5"/>
      <c r="NKD1252" s="5"/>
      <c r="NKE1252" s="5"/>
      <c r="NKF1252" s="5"/>
      <c r="NKG1252" s="5"/>
      <c r="NKH1252" s="5"/>
      <c r="NKI1252" s="5"/>
      <c r="NKJ1252" s="5"/>
      <c r="NKK1252" s="5"/>
      <c r="NKL1252" s="5"/>
      <c r="NKM1252" s="5"/>
      <c r="NKN1252" s="5"/>
      <c r="NKO1252" s="5"/>
      <c r="NKP1252" s="5"/>
      <c r="NKQ1252" s="5"/>
      <c r="NKR1252" s="5"/>
      <c r="NKS1252" s="5"/>
      <c r="NKT1252" s="5"/>
      <c r="NKU1252" s="5"/>
      <c r="NKV1252" s="5"/>
      <c r="NKW1252" s="5"/>
      <c r="NKX1252" s="5"/>
      <c r="NKY1252" s="5"/>
      <c r="NKZ1252" s="5"/>
      <c r="NLA1252" s="5"/>
      <c r="NLB1252" s="5"/>
      <c r="NLC1252" s="5"/>
      <c r="NLD1252" s="5"/>
      <c r="NLE1252" s="5"/>
      <c r="NLF1252" s="5"/>
      <c r="NLG1252" s="5"/>
      <c r="NLH1252" s="5"/>
      <c r="NLI1252" s="5"/>
      <c r="NLJ1252" s="5"/>
      <c r="NLK1252" s="5"/>
      <c r="NLL1252" s="5"/>
      <c r="NLM1252" s="5"/>
      <c r="NLN1252" s="5"/>
      <c r="NLO1252" s="5"/>
      <c r="NLP1252" s="5"/>
      <c r="NLQ1252" s="5"/>
      <c r="NLR1252" s="5"/>
      <c r="NLS1252" s="5"/>
      <c r="NLT1252" s="5"/>
      <c r="NLU1252" s="5"/>
      <c r="NLV1252" s="5"/>
      <c r="NLW1252" s="5"/>
      <c r="NLX1252" s="5"/>
      <c r="NLY1252" s="5"/>
      <c r="NLZ1252" s="5"/>
      <c r="NMA1252" s="5"/>
      <c r="NMB1252" s="5"/>
      <c r="NMC1252" s="5"/>
      <c r="NMD1252" s="5"/>
      <c r="NME1252" s="5"/>
      <c r="NMF1252" s="5"/>
      <c r="NMG1252" s="5"/>
      <c r="NMH1252" s="5"/>
      <c r="NMI1252" s="5"/>
      <c r="NMJ1252" s="5"/>
      <c r="NMK1252" s="5"/>
      <c r="NML1252" s="5"/>
      <c r="NMM1252" s="5"/>
      <c r="NMN1252" s="5"/>
      <c r="NMO1252" s="5"/>
      <c r="NMP1252" s="5"/>
      <c r="NMQ1252" s="5"/>
      <c r="NMR1252" s="5"/>
      <c r="NMS1252" s="5"/>
      <c r="NMT1252" s="5"/>
      <c r="NMU1252" s="5"/>
      <c r="NMV1252" s="5"/>
      <c r="NMW1252" s="5"/>
      <c r="NMX1252" s="5"/>
      <c r="NMY1252" s="5"/>
      <c r="NMZ1252" s="5"/>
      <c r="NNA1252" s="5"/>
      <c r="NNB1252" s="5"/>
      <c r="NNC1252" s="5"/>
      <c r="NND1252" s="5"/>
      <c r="NNE1252" s="5"/>
      <c r="NNF1252" s="5"/>
      <c r="NNG1252" s="5"/>
      <c r="NNH1252" s="5"/>
      <c r="NNI1252" s="5"/>
      <c r="NNJ1252" s="5"/>
      <c r="NNK1252" s="5"/>
      <c r="NNL1252" s="5"/>
      <c r="NNM1252" s="5"/>
      <c r="NNN1252" s="5"/>
      <c r="NNO1252" s="5"/>
      <c r="NNP1252" s="5"/>
      <c r="NNQ1252" s="5"/>
      <c r="NNR1252" s="5"/>
      <c r="NNS1252" s="5"/>
      <c r="NNT1252" s="5"/>
      <c r="NNU1252" s="5"/>
      <c r="NNV1252" s="5"/>
      <c r="NNW1252" s="5"/>
      <c r="NNX1252" s="5"/>
      <c r="NNY1252" s="5"/>
      <c r="NNZ1252" s="5"/>
      <c r="NOA1252" s="5"/>
      <c r="NOB1252" s="5"/>
      <c r="NOC1252" s="5"/>
      <c r="NOD1252" s="5"/>
      <c r="NOE1252" s="5"/>
      <c r="NOF1252" s="5"/>
      <c r="NOG1252" s="5"/>
      <c r="NOH1252" s="5"/>
      <c r="NOI1252" s="5"/>
      <c r="NOJ1252" s="5"/>
      <c r="NOK1252" s="5"/>
      <c r="NOL1252" s="5"/>
      <c r="NOM1252" s="5"/>
      <c r="NON1252" s="5"/>
      <c r="NOO1252" s="5"/>
      <c r="NOP1252" s="5"/>
      <c r="NOQ1252" s="5"/>
      <c r="NOR1252" s="5"/>
      <c r="NOS1252" s="5"/>
      <c r="NOT1252" s="5"/>
      <c r="NOU1252" s="5"/>
      <c r="NOV1252" s="5"/>
      <c r="NOW1252" s="5"/>
      <c r="NOX1252" s="5"/>
      <c r="NOY1252" s="5"/>
      <c r="NOZ1252" s="5"/>
      <c r="NPA1252" s="5"/>
      <c r="NPB1252" s="5"/>
      <c r="NPC1252" s="5"/>
      <c r="NPD1252" s="5"/>
      <c r="NPE1252" s="5"/>
      <c r="NPF1252" s="5"/>
      <c r="NPG1252" s="5"/>
      <c r="NPH1252" s="5"/>
      <c r="NPI1252" s="5"/>
      <c r="NPJ1252" s="5"/>
      <c r="NPK1252" s="5"/>
      <c r="NPL1252" s="5"/>
      <c r="NPM1252" s="5"/>
      <c r="NPN1252" s="5"/>
      <c r="NPO1252" s="5"/>
      <c r="NPP1252" s="5"/>
      <c r="NPQ1252" s="5"/>
      <c r="NPR1252" s="5"/>
      <c r="NPS1252" s="5"/>
      <c r="NPT1252" s="5"/>
      <c r="NPU1252" s="5"/>
      <c r="NPV1252" s="5"/>
      <c r="NPW1252" s="5"/>
      <c r="NPX1252" s="5"/>
      <c r="NPY1252" s="5"/>
      <c r="NPZ1252" s="5"/>
      <c r="NQA1252" s="5"/>
      <c r="NQB1252" s="5"/>
      <c r="NQC1252" s="5"/>
      <c r="NQD1252" s="5"/>
      <c r="NQE1252" s="5"/>
      <c r="NQF1252" s="5"/>
      <c r="NQG1252" s="5"/>
      <c r="NQH1252" s="5"/>
      <c r="NQI1252" s="5"/>
      <c r="NQJ1252" s="5"/>
      <c r="NQK1252" s="5"/>
      <c r="NQL1252" s="5"/>
      <c r="NQM1252" s="5"/>
      <c r="NQN1252" s="5"/>
      <c r="NQO1252" s="5"/>
      <c r="NQP1252" s="5"/>
      <c r="NQQ1252" s="5"/>
      <c r="NQR1252" s="5"/>
      <c r="NQS1252" s="5"/>
      <c r="NQT1252" s="5"/>
      <c r="NQU1252" s="5"/>
      <c r="NQV1252" s="5"/>
      <c r="NQW1252" s="5"/>
      <c r="NQX1252" s="5"/>
      <c r="NQY1252" s="5"/>
      <c r="NQZ1252" s="5"/>
      <c r="NRA1252" s="5"/>
      <c r="NRB1252" s="5"/>
      <c r="NRC1252" s="5"/>
      <c r="NRD1252" s="5"/>
      <c r="NRE1252" s="5"/>
      <c r="NRF1252" s="5"/>
      <c r="NRG1252" s="5"/>
      <c r="NRH1252" s="5"/>
      <c r="NRI1252" s="5"/>
      <c r="NRJ1252" s="5"/>
      <c r="NRK1252" s="5"/>
      <c r="NRL1252" s="5"/>
      <c r="NRM1252" s="5"/>
      <c r="NRN1252" s="5"/>
      <c r="NRO1252" s="5"/>
      <c r="NRP1252" s="5"/>
      <c r="NRQ1252" s="5"/>
      <c r="NRR1252" s="5"/>
      <c r="NRS1252" s="5"/>
      <c r="NRT1252" s="5"/>
      <c r="NRU1252" s="5"/>
      <c r="NRV1252" s="5"/>
      <c r="NRW1252" s="5"/>
      <c r="NRX1252" s="5"/>
      <c r="NRY1252" s="5"/>
      <c r="NRZ1252" s="5"/>
      <c r="NSA1252" s="5"/>
      <c r="NSB1252" s="5"/>
      <c r="NSC1252" s="5"/>
      <c r="NSD1252" s="5"/>
      <c r="NSE1252" s="5"/>
      <c r="NSF1252" s="5"/>
      <c r="NSG1252" s="5"/>
      <c r="NSH1252" s="5"/>
      <c r="NSI1252" s="5"/>
      <c r="NSJ1252" s="5"/>
      <c r="NSK1252" s="5"/>
      <c r="NSL1252" s="5"/>
      <c r="NSM1252" s="5"/>
      <c r="NSN1252" s="5"/>
      <c r="NSO1252" s="5"/>
      <c r="NSP1252" s="5"/>
      <c r="NSQ1252" s="5"/>
      <c r="NSR1252" s="5"/>
      <c r="NSS1252" s="5"/>
      <c r="NST1252" s="5"/>
      <c r="NSU1252" s="5"/>
      <c r="NSV1252" s="5"/>
      <c r="NSW1252" s="5"/>
      <c r="NSX1252" s="5"/>
      <c r="NSY1252" s="5"/>
      <c r="NSZ1252" s="5"/>
      <c r="NTA1252" s="5"/>
      <c r="NTB1252" s="5"/>
      <c r="NTC1252" s="5"/>
      <c r="NTD1252" s="5"/>
      <c r="NTE1252" s="5"/>
      <c r="NTF1252" s="5"/>
      <c r="NTG1252" s="5"/>
      <c r="NTH1252" s="5"/>
      <c r="NTI1252" s="5"/>
      <c r="NTJ1252" s="5"/>
      <c r="NTK1252" s="5"/>
      <c r="NTL1252" s="5"/>
      <c r="NTM1252" s="5"/>
      <c r="NTN1252" s="5"/>
      <c r="NTO1252" s="5"/>
      <c r="NTP1252" s="5"/>
      <c r="NTQ1252" s="5"/>
      <c r="NTR1252" s="5"/>
      <c r="NTS1252" s="5"/>
      <c r="NTT1252" s="5"/>
      <c r="NTU1252" s="5"/>
      <c r="NTV1252" s="5"/>
      <c r="NTW1252" s="5"/>
      <c r="NTX1252" s="5"/>
      <c r="NTY1252" s="5"/>
      <c r="NTZ1252" s="5"/>
      <c r="NUA1252" s="5"/>
      <c r="NUB1252" s="5"/>
      <c r="NUC1252" s="5"/>
      <c r="NUD1252" s="5"/>
      <c r="NUE1252" s="5"/>
      <c r="NUF1252" s="5"/>
      <c r="NUG1252" s="5"/>
      <c r="NUH1252" s="5"/>
      <c r="NUI1252" s="5"/>
      <c r="NUJ1252" s="5"/>
      <c r="NUK1252" s="5"/>
      <c r="NUL1252" s="5"/>
      <c r="NUM1252" s="5"/>
      <c r="NUN1252" s="5"/>
      <c r="NUO1252" s="5"/>
      <c r="NUP1252" s="5"/>
      <c r="NUQ1252" s="5"/>
      <c r="NUR1252" s="5"/>
      <c r="NUS1252" s="5"/>
      <c r="NUT1252" s="5"/>
      <c r="NUU1252" s="5"/>
      <c r="NUV1252" s="5"/>
      <c r="NUW1252" s="5"/>
      <c r="NUX1252" s="5"/>
      <c r="NUY1252" s="5"/>
      <c r="NUZ1252" s="5"/>
      <c r="NVA1252" s="5"/>
      <c r="NVB1252" s="5"/>
      <c r="NVC1252" s="5"/>
      <c r="NVD1252" s="5"/>
      <c r="NVE1252" s="5"/>
      <c r="NVF1252" s="5"/>
      <c r="NVG1252" s="5"/>
      <c r="NVH1252" s="5"/>
      <c r="NVI1252" s="5"/>
      <c r="NVJ1252" s="5"/>
      <c r="NVK1252" s="5"/>
      <c r="NVL1252" s="5"/>
      <c r="NVM1252" s="5"/>
      <c r="NVN1252" s="5"/>
      <c r="NVO1252" s="5"/>
      <c r="NVP1252" s="5"/>
      <c r="NVQ1252" s="5"/>
      <c r="NVR1252" s="5"/>
      <c r="NVS1252" s="5"/>
      <c r="NVT1252" s="5"/>
      <c r="NVU1252" s="5"/>
      <c r="NVV1252" s="5"/>
      <c r="NVW1252" s="5"/>
      <c r="NVX1252" s="5"/>
      <c r="NVY1252" s="5"/>
      <c r="NVZ1252" s="5"/>
      <c r="NWA1252" s="5"/>
      <c r="NWB1252" s="5"/>
      <c r="NWC1252" s="5"/>
      <c r="NWD1252" s="5"/>
      <c r="NWE1252" s="5"/>
      <c r="NWF1252" s="5"/>
      <c r="NWG1252" s="5"/>
      <c r="NWH1252" s="5"/>
      <c r="NWI1252" s="5"/>
      <c r="NWJ1252" s="5"/>
      <c r="NWK1252" s="5"/>
      <c r="NWL1252" s="5"/>
      <c r="NWM1252" s="5"/>
      <c r="NWN1252" s="5"/>
      <c r="NWO1252" s="5"/>
      <c r="NWP1252" s="5"/>
      <c r="NWQ1252" s="5"/>
      <c r="NWR1252" s="5"/>
      <c r="NWS1252" s="5"/>
      <c r="NWT1252" s="5"/>
      <c r="NWU1252" s="5"/>
      <c r="NWV1252" s="5"/>
      <c r="NWW1252" s="5"/>
      <c r="NWX1252" s="5"/>
      <c r="NWY1252" s="5"/>
      <c r="NWZ1252" s="5"/>
      <c r="NXA1252" s="5"/>
      <c r="NXB1252" s="5"/>
      <c r="NXC1252" s="5"/>
      <c r="NXD1252" s="5"/>
      <c r="NXE1252" s="5"/>
      <c r="NXF1252" s="5"/>
      <c r="NXG1252" s="5"/>
      <c r="NXH1252" s="5"/>
      <c r="NXI1252" s="5"/>
      <c r="NXJ1252" s="5"/>
      <c r="NXK1252" s="5"/>
      <c r="NXL1252" s="5"/>
      <c r="NXM1252" s="5"/>
      <c r="NXN1252" s="5"/>
      <c r="NXO1252" s="5"/>
      <c r="NXP1252" s="5"/>
      <c r="NXQ1252" s="5"/>
      <c r="NXR1252" s="5"/>
      <c r="NXS1252" s="5"/>
      <c r="NXT1252" s="5"/>
      <c r="NXU1252" s="5"/>
      <c r="NXV1252" s="5"/>
      <c r="NXW1252" s="5"/>
      <c r="NXX1252" s="5"/>
      <c r="NXY1252" s="5"/>
      <c r="NXZ1252" s="5"/>
      <c r="NYA1252" s="5"/>
      <c r="NYB1252" s="5"/>
      <c r="NYC1252" s="5"/>
      <c r="NYD1252" s="5"/>
      <c r="NYE1252" s="5"/>
      <c r="NYF1252" s="5"/>
      <c r="NYG1252" s="5"/>
      <c r="NYH1252" s="5"/>
      <c r="NYI1252" s="5"/>
      <c r="NYJ1252" s="5"/>
      <c r="NYK1252" s="5"/>
      <c r="NYL1252" s="5"/>
      <c r="NYM1252" s="5"/>
      <c r="NYN1252" s="5"/>
      <c r="NYO1252" s="5"/>
      <c r="NYP1252" s="5"/>
      <c r="NYQ1252" s="5"/>
      <c r="NYR1252" s="5"/>
      <c r="NYS1252" s="5"/>
      <c r="NYT1252" s="5"/>
      <c r="NYU1252" s="5"/>
      <c r="NYV1252" s="5"/>
      <c r="NYW1252" s="5"/>
      <c r="NYX1252" s="5"/>
      <c r="NYY1252" s="5"/>
      <c r="NYZ1252" s="5"/>
      <c r="NZA1252" s="5"/>
      <c r="NZB1252" s="5"/>
      <c r="NZC1252" s="5"/>
      <c r="NZD1252" s="5"/>
      <c r="NZE1252" s="5"/>
      <c r="NZF1252" s="5"/>
      <c r="NZG1252" s="5"/>
      <c r="NZH1252" s="5"/>
      <c r="NZI1252" s="5"/>
      <c r="NZJ1252" s="5"/>
      <c r="NZK1252" s="5"/>
      <c r="NZL1252" s="5"/>
      <c r="NZM1252" s="5"/>
      <c r="NZN1252" s="5"/>
      <c r="NZO1252" s="5"/>
      <c r="NZP1252" s="5"/>
      <c r="NZQ1252" s="5"/>
      <c r="NZR1252" s="5"/>
      <c r="NZS1252" s="5"/>
      <c r="NZT1252" s="5"/>
      <c r="NZU1252" s="5"/>
      <c r="NZV1252" s="5"/>
      <c r="NZW1252" s="5"/>
      <c r="NZX1252" s="5"/>
      <c r="NZY1252" s="5"/>
      <c r="NZZ1252" s="5"/>
      <c r="OAA1252" s="5"/>
      <c r="OAB1252" s="5"/>
      <c r="OAC1252" s="5"/>
      <c r="OAD1252" s="5"/>
      <c r="OAE1252" s="5"/>
      <c r="OAF1252" s="5"/>
      <c r="OAG1252" s="5"/>
      <c r="OAH1252" s="5"/>
      <c r="OAI1252" s="5"/>
      <c r="OAJ1252" s="5"/>
      <c r="OAK1252" s="5"/>
      <c r="OAL1252" s="5"/>
      <c r="OAM1252" s="5"/>
      <c r="OAN1252" s="5"/>
      <c r="OAO1252" s="5"/>
      <c r="OAP1252" s="5"/>
      <c r="OAQ1252" s="5"/>
      <c r="OAR1252" s="5"/>
      <c r="OAS1252" s="5"/>
      <c r="OAT1252" s="5"/>
      <c r="OAU1252" s="5"/>
      <c r="OAV1252" s="5"/>
      <c r="OAW1252" s="5"/>
      <c r="OAX1252" s="5"/>
      <c r="OAY1252" s="5"/>
      <c r="OAZ1252" s="5"/>
      <c r="OBA1252" s="5"/>
      <c r="OBB1252" s="5"/>
      <c r="OBC1252" s="5"/>
      <c r="OBD1252" s="5"/>
      <c r="OBE1252" s="5"/>
      <c r="OBF1252" s="5"/>
      <c r="OBG1252" s="5"/>
      <c r="OBH1252" s="5"/>
      <c r="OBI1252" s="5"/>
      <c r="OBJ1252" s="5"/>
      <c r="OBK1252" s="5"/>
      <c r="OBL1252" s="5"/>
      <c r="OBM1252" s="5"/>
      <c r="OBN1252" s="5"/>
      <c r="OBO1252" s="5"/>
      <c r="OBP1252" s="5"/>
      <c r="OBQ1252" s="5"/>
      <c r="OBR1252" s="5"/>
      <c r="OBS1252" s="5"/>
      <c r="OBT1252" s="5"/>
      <c r="OBU1252" s="5"/>
      <c r="OBV1252" s="5"/>
      <c r="OBW1252" s="5"/>
      <c r="OBX1252" s="5"/>
      <c r="OBY1252" s="5"/>
      <c r="OBZ1252" s="5"/>
      <c r="OCA1252" s="5"/>
      <c r="OCB1252" s="5"/>
      <c r="OCC1252" s="5"/>
      <c r="OCD1252" s="5"/>
      <c r="OCE1252" s="5"/>
      <c r="OCF1252" s="5"/>
      <c r="OCG1252" s="5"/>
      <c r="OCH1252" s="5"/>
      <c r="OCI1252" s="5"/>
      <c r="OCJ1252" s="5"/>
      <c r="OCK1252" s="5"/>
      <c r="OCL1252" s="5"/>
      <c r="OCM1252" s="5"/>
      <c r="OCN1252" s="5"/>
      <c r="OCO1252" s="5"/>
      <c r="OCP1252" s="5"/>
      <c r="OCQ1252" s="5"/>
      <c r="OCR1252" s="5"/>
      <c r="OCS1252" s="5"/>
      <c r="OCT1252" s="5"/>
      <c r="OCU1252" s="5"/>
      <c r="OCV1252" s="5"/>
      <c r="OCW1252" s="5"/>
      <c r="OCX1252" s="5"/>
      <c r="OCY1252" s="5"/>
      <c r="OCZ1252" s="5"/>
      <c r="ODA1252" s="5"/>
      <c r="ODB1252" s="5"/>
      <c r="ODC1252" s="5"/>
      <c r="ODD1252" s="5"/>
      <c r="ODE1252" s="5"/>
      <c r="ODF1252" s="5"/>
      <c r="ODG1252" s="5"/>
      <c r="ODH1252" s="5"/>
      <c r="ODI1252" s="5"/>
      <c r="ODJ1252" s="5"/>
      <c r="ODK1252" s="5"/>
      <c r="ODL1252" s="5"/>
      <c r="ODM1252" s="5"/>
      <c r="ODN1252" s="5"/>
      <c r="ODO1252" s="5"/>
      <c r="ODP1252" s="5"/>
      <c r="ODQ1252" s="5"/>
      <c r="ODR1252" s="5"/>
      <c r="ODS1252" s="5"/>
      <c r="ODT1252" s="5"/>
      <c r="ODU1252" s="5"/>
      <c r="ODV1252" s="5"/>
      <c r="ODW1252" s="5"/>
      <c r="ODX1252" s="5"/>
      <c r="ODY1252" s="5"/>
      <c r="ODZ1252" s="5"/>
      <c r="OEA1252" s="5"/>
      <c r="OEB1252" s="5"/>
      <c r="OEC1252" s="5"/>
      <c r="OED1252" s="5"/>
      <c r="OEE1252" s="5"/>
      <c r="OEF1252" s="5"/>
      <c r="OEG1252" s="5"/>
      <c r="OEH1252" s="5"/>
      <c r="OEI1252" s="5"/>
      <c r="OEJ1252" s="5"/>
      <c r="OEK1252" s="5"/>
      <c r="OEL1252" s="5"/>
      <c r="OEM1252" s="5"/>
      <c r="OEN1252" s="5"/>
      <c r="OEO1252" s="5"/>
      <c r="OEP1252" s="5"/>
      <c r="OEQ1252" s="5"/>
      <c r="OER1252" s="5"/>
      <c r="OES1252" s="5"/>
      <c r="OET1252" s="5"/>
      <c r="OEU1252" s="5"/>
      <c r="OEV1252" s="5"/>
      <c r="OEW1252" s="5"/>
      <c r="OEX1252" s="5"/>
      <c r="OEY1252" s="5"/>
      <c r="OEZ1252" s="5"/>
      <c r="OFA1252" s="5"/>
      <c r="OFB1252" s="5"/>
      <c r="OFC1252" s="5"/>
      <c r="OFD1252" s="5"/>
      <c r="OFE1252" s="5"/>
      <c r="OFF1252" s="5"/>
      <c r="OFG1252" s="5"/>
      <c r="OFH1252" s="5"/>
      <c r="OFI1252" s="5"/>
      <c r="OFJ1252" s="5"/>
      <c r="OFK1252" s="5"/>
      <c r="OFL1252" s="5"/>
      <c r="OFM1252" s="5"/>
      <c r="OFN1252" s="5"/>
      <c r="OFO1252" s="5"/>
      <c r="OFP1252" s="5"/>
      <c r="OFQ1252" s="5"/>
      <c r="OFR1252" s="5"/>
      <c r="OFS1252" s="5"/>
      <c r="OFT1252" s="5"/>
      <c r="OFU1252" s="5"/>
      <c r="OFV1252" s="5"/>
      <c r="OFW1252" s="5"/>
      <c r="OFX1252" s="5"/>
      <c r="OFY1252" s="5"/>
      <c r="OFZ1252" s="5"/>
      <c r="OGA1252" s="5"/>
      <c r="OGB1252" s="5"/>
      <c r="OGC1252" s="5"/>
      <c r="OGD1252" s="5"/>
      <c r="OGE1252" s="5"/>
      <c r="OGF1252" s="5"/>
      <c r="OGG1252" s="5"/>
      <c r="OGH1252" s="5"/>
      <c r="OGI1252" s="5"/>
      <c r="OGJ1252" s="5"/>
      <c r="OGK1252" s="5"/>
      <c r="OGL1252" s="5"/>
      <c r="OGM1252" s="5"/>
      <c r="OGN1252" s="5"/>
      <c r="OGO1252" s="5"/>
      <c r="OGP1252" s="5"/>
      <c r="OGQ1252" s="5"/>
      <c r="OGR1252" s="5"/>
      <c r="OGS1252" s="5"/>
      <c r="OGT1252" s="5"/>
      <c r="OGU1252" s="5"/>
      <c r="OGV1252" s="5"/>
      <c r="OGW1252" s="5"/>
      <c r="OGX1252" s="5"/>
      <c r="OGY1252" s="5"/>
      <c r="OGZ1252" s="5"/>
      <c r="OHA1252" s="5"/>
      <c r="OHB1252" s="5"/>
      <c r="OHC1252" s="5"/>
      <c r="OHD1252" s="5"/>
      <c r="OHE1252" s="5"/>
      <c r="OHF1252" s="5"/>
      <c r="OHG1252" s="5"/>
      <c r="OHH1252" s="5"/>
      <c r="OHI1252" s="5"/>
      <c r="OHJ1252" s="5"/>
      <c r="OHK1252" s="5"/>
      <c r="OHL1252" s="5"/>
      <c r="OHM1252" s="5"/>
      <c r="OHN1252" s="5"/>
      <c r="OHO1252" s="5"/>
      <c r="OHP1252" s="5"/>
      <c r="OHQ1252" s="5"/>
      <c r="OHR1252" s="5"/>
      <c r="OHS1252" s="5"/>
      <c r="OHT1252" s="5"/>
      <c r="OHU1252" s="5"/>
      <c r="OHV1252" s="5"/>
      <c r="OHW1252" s="5"/>
      <c r="OHX1252" s="5"/>
      <c r="OHY1252" s="5"/>
      <c r="OHZ1252" s="5"/>
      <c r="OIA1252" s="5"/>
      <c r="OIB1252" s="5"/>
      <c r="OIC1252" s="5"/>
      <c r="OID1252" s="5"/>
      <c r="OIE1252" s="5"/>
      <c r="OIF1252" s="5"/>
      <c r="OIG1252" s="5"/>
      <c r="OIH1252" s="5"/>
      <c r="OII1252" s="5"/>
      <c r="OIJ1252" s="5"/>
      <c r="OIK1252" s="5"/>
      <c r="OIL1252" s="5"/>
      <c r="OIM1252" s="5"/>
      <c r="OIN1252" s="5"/>
      <c r="OIO1252" s="5"/>
      <c r="OIP1252" s="5"/>
      <c r="OIQ1252" s="5"/>
      <c r="OIR1252" s="5"/>
      <c r="OIS1252" s="5"/>
      <c r="OIT1252" s="5"/>
      <c r="OIU1252" s="5"/>
      <c r="OIV1252" s="5"/>
      <c r="OIW1252" s="5"/>
      <c r="OIX1252" s="5"/>
      <c r="OIY1252" s="5"/>
      <c r="OIZ1252" s="5"/>
      <c r="OJA1252" s="5"/>
      <c r="OJB1252" s="5"/>
      <c r="OJC1252" s="5"/>
      <c r="OJD1252" s="5"/>
      <c r="OJE1252" s="5"/>
      <c r="OJF1252" s="5"/>
      <c r="OJG1252" s="5"/>
      <c r="OJH1252" s="5"/>
      <c r="OJI1252" s="5"/>
      <c r="OJJ1252" s="5"/>
      <c r="OJK1252" s="5"/>
      <c r="OJL1252" s="5"/>
      <c r="OJM1252" s="5"/>
      <c r="OJN1252" s="5"/>
      <c r="OJO1252" s="5"/>
      <c r="OJP1252" s="5"/>
      <c r="OJQ1252" s="5"/>
      <c r="OJR1252" s="5"/>
      <c r="OJS1252" s="5"/>
      <c r="OJT1252" s="5"/>
      <c r="OJU1252" s="5"/>
      <c r="OJV1252" s="5"/>
      <c r="OJW1252" s="5"/>
      <c r="OJX1252" s="5"/>
      <c r="OJY1252" s="5"/>
      <c r="OJZ1252" s="5"/>
      <c r="OKA1252" s="5"/>
      <c r="OKB1252" s="5"/>
      <c r="OKC1252" s="5"/>
      <c r="OKD1252" s="5"/>
      <c r="OKE1252" s="5"/>
      <c r="OKF1252" s="5"/>
      <c r="OKG1252" s="5"/>
      <c r="OKH1252" s="5"/>
      <c r="OKI1252" s="5"/>
      <c r="OKJ1252" s="5"/>
      <c r="OKK1252" s="5"/>
      <c r="OKL1252" s="5"/>
      <c r="OKM1252" s="5"/>
      <c r="OKN1252" s="5"/>
      <c r="OKO1252" s="5"/>
      <c r="OKP1252" s="5"/>
      <c r="OKQ1252" s="5"/>
      <c r="OKR1252" s="5"/>
      <c r="OKS1252" s="5"/>
      <c r="OKT1252" s="5"/>
      <c r="OKU1252" s="5"/>
      <c r="OKV1252" s="5"/>
      <c r="OKW1252" s="5"/>
      <c r="OKX1252" s="5"/>
      <c r="OKY1252" s="5"/>
      <c r="OKZ1252" s="5"/>
      <c r="OLA1252" s="5"/>
      <c r="OLB1252" s="5"/>
      <c r="OLC1252" s="5"/>
      <c r="OLD1252" s="5"/>
      <c r="OLE1252" s="5"/>
      <c r="OLF1252" s="5"/>
      <c r="OLG1252" s="5"/>
      <c r="OLH1252" s="5"/>
      <c r="OLI1252" s="5"/>
      <c r="OLJ1252" s="5"/>
      <c r="OLK1252" s="5"/>
      <c r="OLL1252" s="5"/>
      <c r="OLM1252" s="5"/>
      <c r="OLN1252" s="5"/>
      <c r="OLO1252" s="5"/>
      <c r="OLP1252" s="5"/>
      <c r="OLQ1252" s="5"/>
      <c r="OLR1252" s="5"/>
      <c r="OLS1252" s="5"/>
      <c r="OLT1252" s="5"/>
      <c r="OLU1252" s="5"/>
      <c r="OLV1252" s="5"/>
      <c r="OLW1252" s="5"/>
      <c r="OLX1252" s="5"/>
      <c r="OLY1252" s="5"/>
      <c r="OLZ1252" s="5"/>
      <c r="OMA1252" s="5"/>
      <c r="OMB1252" s="5"/>
      <c r="OMC1252" s="5"/>
      <c r="OMD1252" s="5"/>
      <c r="OME1252" s="5"/>
      <c r="OMF1252" s="5"/>
      <c r="OMG1252" s="5"/>
      <c r="OMH1252" s="5"/>
      <c r="OMI1252" s="5"/>
      <c r="OMJ1252" s="5"/>
      <c r="OMK1252" s="5"/>
      <c r="OML1252" s="5"/>
      <c r="OMM1252" s="5"/>
      <c r="OMN1252" s="5"/>
      <c r="OMO1252" s="5"/>
      <c r="OMP1252" s="5"/>
      <c r="OMQ1252" s="5"/>
      <c r="OMR1252" s="5"/>
      <c r="OMS1252" s="5"/>
      <c r="OMT1252" s="5"/>
      <c r="OMU1252" s="5"/>
      <c r="OMV1252" s="5"/>
      <c r="OMW1252" s="5"/>
      <c r="OMX1252" s="5"/>
      <c r="OMY1252" s="5"/>
      <c r="OMZ1252" s="5"/>
      <c r="ONA1252" s="5"/>
      <c r="ONB1252" s="5"/>
      <c r="ONC1252" s="5"/>
      <c r="OND1252" s="5"/>
      <c r="ONE1252" s="5"/>
      <c r="ONF1252" s="5"/>
      <c r="ONG1252" s="5"/>
      <c r="ONH1252" s="5"/>
      <c r="ONI1252" s="5"/>
      <c r="ONJ1252" s="5"/>
      <c r="ONK1252" s="5"/>
      <c r="ONL1252" s="5"/>
      <c r="ONM1252" s="5"/>
      <c r="ONN1252" s="5"/>
      <c r="ONO1252" s="5"/>
      <c r="ONP1252" s="5"/>
      <c r="ONQ1252" s="5"/>
      <c r="ONR1252" s="5"/>
      <c r="ONS1252" s="5"/>
      <c r="ONT1252" s="5"/>
      <c r="ONU1252" s="5"/>
      <c r="ONV1252" s="5"/>
      <c r="ONW1252" s="5"/>
      <c r="ONX1252" s="5"/>
      <c r="ONY1252" s="5"/>
      <c r="ONZ1252" s="5"/>
      <c r="OOA1252" s="5"/>
      <c r="OOB1252" s="5"/>
      <c r="OOC1252" s="5"/>
      <c r="OOD1252" s="5"/>
      <c r="OOE1252" s="5"/>
      <c r="OOF1252" s="5"/>
      <c r="OOG1252" s="5"/>
      <c r="OOH1252" s="5"/>
      <c r="OOI1252" s="5"/>
      <c r="OOJ1252" s="5"/>
      <c r="OOK1252" s="5"/>
      <c r="OOL1252" s="5"/>
      <c r="OOM1252" s="5"/>
      <c r="OON1252" s="5"/>
      <c r="OOO1252" s="5"/>
      <c r="OOP1252" s="5"/>
      <c r="OOQ1252" s="5"/>
      <c r="OOR1252" s="5"/>
      <c r="OOS1252" s="5"/>
      <c r="OOT1252" s="5"/>
      <c r="OOU1252" s="5"/>
      <c r="OOV1252" s="5"/>
      <c r="OOW1252" s="5"/>
      <c r="OOX1252" s="5"/>
      <c r="OOY1252" s="5"/>
      <c r="OOZ1252" s="5"/>
      <c r="OPA1252" s="5"/>
      <c r="OPB1252" s="5"/>
      <c r="OPC1252" s="5"/>
      <c r="OPD1252" s="5"/>
      <c r="OPE1252" s="5"/>
      <c r="OPF1252" s="5"/>
      <c r="OPG1252" s="5"/>
      <c r="OPH1252" s="5"/>
      <c r="OPI1252" s="5"/>
      <c r="OPJ1252" s="5"/>
      <c r="OPK1252" s="5"/>
      <c r="OPL1252" s="5"/>
      <c r="OPM1252" s="5"/>
      <c r="OPN1252" s="5"/>
      <c r="OPO1252" s="5"/>
      <c r="OPP1252" s="5"/>
      <c r="OPQ1252" s="5"/>
      <c r="OPR1252" s="5"/>
      <c r="OPS1252" s="5"/>
      <c r="OPT1252" s="5"/>
      <c r="OPU1252" s="5"/>
      <c r="OPV1252" s="5"/>
      <c r="OPW1252" s="5"/>
      <c r="OPX1252" s="5"/>
      <c r="OPY1252" s="5"/>
      <c r="OPZ1252" s="5"/>
      <c r="OQA1252" s="5"/>
      <c r="OQB1252" s="5"/>
      <c r="OQC1252" s="5"/>
      <c r="OQD1252" s="5"/>
      <c r="OQE1252" s="5"/>
      <c r="OQF1252" s="5"/>
      <c r="OQG1252" s="5"/>
      <c r="OQH1252" s="5"/>
      <c r="OQI1252" s="5"/>
      <c r="OQJ1252" s="5"/>
      <c r="OQK1252" s="5"/>
      <c r="OQL1252" s="5"/>
      <c r="OQM1252" s="5"/>
      <c r="OQN1252" s="5"/>
      <c r="OQO1252" s="5"/>
      <c r="OQP1252" s="5"/>
      <c r="OQQ1252" s="5"/>
      <c r="OQR1252" s="5"/>
      <c r="OQS1252" s="5"/>
      <c r="OQT1252" s="5"/>
      <c r="OQU1252" s="5"/>
      <c r="OQV1252" s="5"/>
      <c r="OQW1252" s="5"/>
      <c r="OQX1252" s="5"/>
      <c r="OQY1252" s="5"/>
      <c r="OQZ1252" s="5"/>
      <c r="ORA1252" s="5"/>
      <c r="ORB1252" s="5"/>
      <c r="ORC1252" s="5"/>
      <c r="ORD1252" s="5"/>
      <c r="ORE1252" s="5"/>
      <c r="ORF1252" s="5"/>
      <c r="ORG1252" s="5"/>
      <c r="ORH1252" s="5"/>
      <c r="ORI1252" s="5"/>
      <c r="ORJ1252" s="5"/>
      <c r="ORK1252" s="5"/>
      <c r="ORL1252" s="5"/>
      <c r="ORM1252" s="5"/>
      <c r="ORN1252" s="5"/>
      <c r="ORO1252" s="5"/>
      <c r="ORP1252" s="5"/>
      <c r="ORQ1252" s="5"/>
      <c r="ORR1252" s="5"/>
      <c r="ORS1252" s="5"/>
      <c r="ORT1252" s="5"/>
      <c r="ORU1252" s="5"/>
      <c r="ORV1252" s="5"/>
      <c r="ORW1252" s="5"/>
      <c r="ORX1252" s="5"/>
      <c r="ORY1252" s="5"/>
      <c r="ORZ1252" s="5"/>
      <c r="OSA1252" s="5"/>
      <c r="OSB1252" s="5"/>
      <c r="OSC1252" s="5"/>
      <c r="OSD1252" s="5"/>
      <c r="OSE1252" s="5"/>
      <c r="OSF1252" s="5"/>
      <c r="OSG1252" s="5"/>
      <c r="OSH1252" s="5"/>
      <c r="OSI1252" s="5"/>
      <c r="OSJ1252" s="5"/>
      <c r="OSK1252" s="5"/>
      <c r="OSL1252" s="5"/>
      <c r="OSM1252" s="5"/>
      <c r="OSN1252" s="5"/>
      <c r="OSO1252" s="5"/>
      <c r="OSP1252" s="5"/>
      <c r="OSQ1252" s="5"/>
      <c r="OSR1252" s="5"/>
      <c r="OSS1252" s="5"/>
      <c r="OST1252" s="5"/>
      <c r="OSU1252" s="5"/>
      <c r="OSV1252" s="5"/>
      <c r="OSW1252" s="5"/>
      <c r="OSX1252" s="5"/>
      <c r="OSY1252" s="5"/>
      <c r="OSZ1252" s="5"/>
      <c r="OTA1252" s="5"/>
      <c r="OTB1252" s="5"/>
      <c r="OTC1252" s="5"/>
      <c r="OTD1252" s="5"/>
      <c r="OTE1252" s="5"/>
      <c r="OTF1252" s="5"/>
      <c r="OTG1252" s="5"/>
      <c r="OTH1252" s="5"/>
      <c r="OTI1252" s="5"/>
      <c r="OTJ1252" s="5"/>
      <c r="OTK1252" s="5"/>
      <c r="OTL1252" s="5"/>
      <c r="OTM1252" s="5"/>
      <c r="OTN1252" s="5"/>
      <c r="OTO1252" s="5"/>
      <c r="OTP1252" s="5"/>
      <c r="OTQ1252" s="5"/>
      <c r="OTR1252" s="5"/>
      <c r="OTS1252" s="5"/>
      <c r="OTT1252" s="5"/>
      <c r="OTU1252" s="5"/>
      <c r="OTV1252" s="5"/>
      <c r="OTW1252" s="5"/>
      <c r="OTX1252" s="5"/>
      <c r="OTY1252" s="5"/>
      <c r="OTZ1252" s="5"/>
      <c r="OUA1252" s="5"/>
      <c r="OUB1252" s="5"/>
      <c r="OUC1252" s="5"/>
      <c r="OUD1252" s="5"/>
      <c r="OUE1252" s="5"/>
      <c r="OUF1252" s="5"/>
      <c r="OUG1252" s="5"/>
      <c r="OUH1252" s="5"/>
      <c r="OUI1252" s="5"/>
      <c r="OUJ1252" s="5"/>
      <c r="OUK1252" s="5"/>
      <c r="OUL1252" s="5"/>
      <c r="OUM1252" s="5"/>
      <c r="OUN1252" s="5"/>
      <c r="OUO1252" s="5"/>
      <c r="OUP1252" s="5"/>
      <c r="OUQ1252" s="5"/>
      <c r="OUR1252" s="5"/>
      <c r="OUS1252" s="5"/>
      <c r="OUT1252" s="5"/>
      <c r="OUU1252" s="5"/>
      <c r="OUV1252" s="5"/>
      <c r="OUW1252" s="5"/>
      <c r="OUX1252" s="5"/>
      <c r="OUY1252" s="5"/>
      <c r="OUZ1252" s="5"/>
      <c r="OVA1252" s="5"/>
      <c r="OVB1252" s="5"/>
      <c r="OVC1252" s="5"/>
      <c r="OVD1252" s="5"/>
      <c r="OVE1252" s="5"/>
      <c r="OVF1252" s="5"/>
      <c r="OVG1252" s="5"/>
      <c r="OVH1252" s="5"/>
      <c r="OVI1252" s="5"/>
      <c r="OVJ1252" s="5"/>
      <c r="OVK1252" s="5"/>
      <c r="OVL1252" s="5"/>
      <c r="OVM1252" s="5"/>
      <c r="OVN1252" s="5"/>
      <c r="OVO1252" s="5"/>
      <c r="OVP1252" s="5"/>
      <c r="OVQ1252" s="5"/>
      <c r="OVR1252" s="5"/>
      <c r="OVS1252" s="5"/>
      <c r="OVT1252" s="5"/>
      <c r="OVU1252" s="5"/>
      <c r="OVV1252" s="5"/>
      <c r="OVW1252" s="5"/>
      <c r="OVX1252" s="5"/>
      <c r="OVY1252" s="5"/>
      <c r="OVZ1252" s="5"/>
      <c r="OWA1252" s="5"/>
      <c r="OWB1252" s="5"/>
      <c r="OWC1252" s="5"/>
      <c r="OWD1252" s="5"/>
      <c r="OWE1252" s="5"/>
      <c r="OWF1252" s="5"/>
      <c r="OWG1252" s="5"/>
      <c r="OWH1252" s="5"/>
      <c r="OWI1252" s="5"/>
      <c r="OWJ1252" s="5"/>
      <c r="OWK1252" s="5"/>
      <c r="OWL1252" s="5"/>
      <c r="OWM1252" s="5"/>
      <c r="OWN1252" s="5"/>
      <c r="OWO1252" s="5"/>
      <c r="OWP1252" s="5"/>
      <c r="OWQ1252" s="5"/>
      <c r="OWR1252" s="5"/>
      <c r="OWS1252" s="5"/>
      <c r="OWT1252" s="5"/>
      <c r="OWU1252" s="5"/>
      <c r="OWV1252" s="5"/>
      <c r="OWW1252" s="5"/>
      <c r="OWX1252" s="5"/>
      <c r="OWY1252" s="5"/>
      <c r="OWZ1252" s="5"/>
      <c r="OXA1252" s="5"/>
      <c r="OXB1252" s="5"/>
      <c r="OXC1252" s="5"/>
      <c r="OXD1252" s="5"/>
      <c r="OXE1252" s="5"/>
      <c r="OXF1252" s="5"/>
      <c r="OXG1252" s="5"/>
      <c r="OXH1252" s="5"/>
      <c r="OXI1252" s="5"/>
      <c r="OXJ1252" s="5"/>
      <c r="OXK1252" s="5"/>
      <c r="OXL1252" s="5"/>
      <c r="OXM1252" s="5"/>
      <c r="OXN1252" s="5"/>
      <c r="OXO1252" s="5"/>
      <c r="OXP1252" s="5"/>
      <c r="OXQ1252" s="5"/>
      <c r="OXR1252" s="5"/>
      <c r="OXS1252" s="5"/>
      <c r="OXT1252" s="5"/>
      <c r="OXU1252" s="5"/>
      <c r="OXV1252" s="5"/>
      <c r="OXW1252" s="5"/>
      <c r="OXX1252" s="5"/>
      <c r="OXY1252" s="5"/>
      <c r="OXZ1252" s="5"/>
      <c r="OYA1252" s="5"/>
      <c r="OYB1252" s="5"/>
      <c r="OYC1252" s="5"/>
      <c r="OYD1252" s="5"/>
      <c r="OYE1252" s="5"/>
      <c r="OYF1252" s="5"/>
      <c r="OYG1252" s="5"/>
      <c r="OYH1252" s="5"/>
      <c r="OYI1252" s="5"/>
      <c r="OYJ1252" s="5"/>
      <c r="OYK1252" s="5"/>
      <c r="OYL1252" s="5"/>
      <c r="OYM1252" s="5"/>
      <c r="OYN1252" s="5"/>
      <c r="OYO1252" s="5"/>
      <c r="OYP1252" s="5"/>
      <c r="OYQ1252" s="5"/>
      <c r="OYR1252" s="5"/>
      <c r="OYS1252" s="5"/>
      <c r="OYT1252" s="5"/>
      <c r="OYU1252" s="5"/>
      <c r="OYV1252" s="5"/>
      <c r="OYW1252" s="5"/>
      <c r="OYX1252" s="5"/>
      <c r="OYY1252" s="5"/>
      <c r="OYZ1252" s="5"/>
      <c r="OZA1252" s="5"/>
      <c r="OZB1252" s="5"/>
      <c r="OZC1252" s="5"/>
      <c r="OZD1252" s="5"/>
      <c r="OZE1252" s="5"/>
      <c r="OZF1252" s="5"/>
      <c r="OZG1252" s="5"/>
      <c r="OZH1252" s="5"/>
      <c r="OZI1252" s="5"/>
      <c r="OZJ1252" s="5"/>
      <c r="OZK1252" s="5"/>
      <c r="OZL1252" s="5"/>
      <c r="OZM1252" s="5"/>
      <c r="OZN1252" s="5"/>
      <c r="OZO1252" s="5"/>
      <c r="OZP1252" s="5"/>
      <c r="OZQ1252" s="5"/>
      <c r="OZR1252" s="5"/>
      <c r="OZS1252" s="5"/>
      <c r="OZT1252" s="5"/>
      <c r="OZU1252" s="5"/>
      <c r="OZV1252" s="5"/>
      <c r="OZW1252" s="5"/>
      <c r="OZX1252" s="5"/>
      <c r="OZY1252" s="5"/>
      <c r="OZZ1252" s="5"/>
      <c r="PAA1252" s="5"/>
      <c r="PAB1252" s="5"/>
      <c r="PAC1252" s="5"/>
      <c r="PAD1252" s="5"/>
      <c r="PAE1252" s="5"/>
      <c r="PAF1252" s="5"/>
      <c r="PAG1252" s="5"/>
      <c r="PAH1252" s="5"/>
      <c r="PAI1252" s="5"/>
      <c r="PAJ1252" s="5"/>
      <c r="PAK1252" s="5"/>
      <c r="PAL1252" s="5"/>
      <c r="PAM1252" s="5"/>
      <c r="PAN1252" s="5"/>
      <c r="PAO1252" s="5"/>
      <c r="PAP1252" s="5"/>
      <c r="PAQ1252" s="5"/>
      <c r="PAR1252" s="5"/>
      <c r="PAS1252" s="5"/>
      <c r="PAT1252" s="5"/>
      <c r="PAU1252" s="5"/>
      <c r="PAV1252" s="5"/>
      <c r="PAW1252" s="5"/>
      <c r="PAX1252" s="5"/>
      <c r="PAY1252" s="5"/>
      <c r="PAZ1252" s="5"/>
      <c r="PBA1252" s="5"/>
      <c r="PBB1252" s="5"/>
      <c r="PBC1252" s="5"/>
      <c r="PBD1252" s="5"/>
      <c r="PBE1252" s="5"/>
      <c r="PBF1252" s="5"/>
      <c r="PBG1252" s="5"/>
      <c r="PBH1252" s="5"/>
      <c r="PBI1252" s="5"/>
      <c r="PBJ1252" s="5"/>
      <c r="PBK1252" s="5"/>
      <c r="PBL1252" s="5"/>
      <c r="PBM1252" s="5"/>
      <c r="PBN1252" s="5"/>
      <c r="PBO1252" s="5"/>
      <c r="PBP1252" s="5"/>
      <c r="PBQ1252" s="5"/>
      <c r="PBR1252" s="5"/>
      <c r="PBS1252" s="5"/>
      <c r="PBT1252" s="5"/>
      <c r="PBU1252" s="5"/>
      <c r="PBV1252" s="5"/>
      <c r="PBW1252" s="5"/>
      <c r="PBX1252" s="5"/>
      <c r="PBY1252" s="5"/>
      <c r="PBZ1252" s="5"/>
      <c r="PCA1252" s="5"/>
      <c r="PCB1252" s="5"/>
      <c r="PCC1252" s="5"/>
      <c r="PCD1252" s="5"/>
      <c r="PCE1252" s="5"/>
      <c r="PCF1252" s="5"/>
      <c r="PCG1252" s="5"/>
      <c r="PCH1252" s="5"/>
      <c r="PCI1252" s="5"/>
      <c r="PCJ1252" s="5"/>
      <c r="PCK1252" s="5"/>
      <c r="PCL1252" s="5"/>
      <c r="PCM1252" s="5"/>
      <c r="PCN1252" s="5"/>
      <c r="PCO1252" s="5"/>
      <c r="PCP1252" s="5"/>
      <c r="PCQ1252" s="5"/>
      <c r="PCR1252" s="5"/>
      <c r="PCS1252" s="5"/>
      <c r="PCT1252" s="5"/>
      <c r="PCU1252" s="5"/>
      <c r="PCV1252" s="5"/>
      <c r="PCW1252" s="5"/>
      <c r="PCX1252" s="5"/>
      <c r="PCY1252" s="5"/>
      <c r="PCZ1252" s="5"/>
      <c r="PDA1252" s="5"/>
      <c r="PDB1252" s="5"/>
      <c r="PDC1252" s="5"/>
      <c r="PDD1252" s="5"/>
      <c r="PDE1252" s="5"/>
      <c r="PDF1252" s="5"/>
      <c r="PDG1252" s="5"/>
      <c r="PDH1252" s="5"/>
      <c r="PDI1252" s="5"/>
      <c r="PDJ1252" s="5"/>
      <c r="PDK1252" s="5"/>
      <c r="PDL1252" s="5"/>
      <c r="PDM1252" s="5"/>
      <c r="PDN1252" s="5"/>
      <c r="PDO1252" s="5"/>
      <c r="PDP1252" s="5"/>
      <c r="PDQ1252" s="5"/>
      <c r="PDR1252" s="5"/>
      <c r="PDS1252" s="5"/>
      <c r="PDT1252" s="5"/>
      <c r="PDU1252" s="5"/>
      <c r="PDV1252" s="5"/>
      <c r="PDW1252" s="5"/>
      <c r="PDX1252" s="5"/>
      <c r="PDY1252" s="5"/>
      <c r="PDZ1252" s="5"/>
      <c r="PEA1252" s="5"/>
      <c r="PEB1252" s="5"/>
      <c r="PEC1252" s="5"/>
      <c r="PED1252" s="5"/>
      <c r="PEE1252" s="5"/>
      <c r="PEF1252" s="5"/>
      <c r="PEG1252" s="5"/>
      <c r="PEH1252" s="5"/>
      <c r="PEI1252" s="5"/>
      <c r="PEJ1252" s="5"/>
      <c r="PEK1252" s="5"/>
      <c r="PEL1252" s="5"/>
      <c r="PEM1252" s="5"/>
      <c r="PEN1252" s="5"/>
      <c r="PEO1252" s="5"/>
      <c r="PEP1252" s="5"/>
      <c r="PEQ1252" s="5"/>
      <c r="PER1252" s="5"/>
      <c r="PES1252" s="5"/>
      <c r="PET1252" s="5"/>
      <c r="PEU1252" s="5"/>
      <c r="PEV1252" s="5"/>
      <c r="PEW1252" s="5"/>
      <c r="PEX1252" s="5"/>
      <c r="PEY1252" s="5"/>
      <c r="PEZ1252" s="5"/>
      <c r="PFA1252" s="5"/>
      <c r="PFB1252" s="5"/>
      <c r="PFC1252" s="5"/>
      <c r="PFD1252" s="5"/>
      <c r="PFE1252" s="5"/>
      <c r="PFF1252" s="5"/>
      <c r="PFG1252" s="5"/>
      <c r="PFH1252" s="5"/>
      <c r="PFI1252" s="5"/>
      <c r="PFJ1252" s="5"/>
      <c r="PFK1252" s="5"/>
      <c r="PFL1252" s="5"/>
      <c r="PFM1252" s="5"/>
      <c r="PFN1252" s="5"/>
      <c r="PFO1252" s="5"/>
      <c r="PFP1252" s="5"/>
      <c r="PFQ1252" s="5"/>
      <c r="PFR1252" s="5"/>
      <c r="PFS1252" s="5"/>
      <c r="PFT1252" s="5"/>
      <c r="PFU1252" s="5"/>
      <c r="PFV1252" s="5"/>
      <c r="PFW1252" s="5"/>
      <c r="PFX1252" s="5"/>
      <c r="PFY1252" s="5"/>
      <c r="PFZ1252" s="5"/>
      <c r="PGA1252" s="5"/>
      <c r="PGB1252" s="5"/>
      <c r="PGC1252" s="5"/>
      <c r="PGD1252" s="5"/>
      <c r="PGE1252" s="5"/>
      <c r="PGF1252" s="5"/>
      <c r="PGG1252" s="5"/>
      <c r="PGH1252" s="5"/>
      <c r="PGI1252" s="5"/>
      <c r="PGJ1252" s="5"/>
      <c r="PGK1252" s="5"/>
      <c r="PGL1252" s="5"/>
      <c r="PGM1252" s="5"/>
      <c r="PGN1252" s="5"/>
      <c r="PGO1252" s="5"/>
      <c r="PGP1252" s="5"/>
      <c r="PGQ1252" s="5"/>
      <c r="PGR1252" s="5"/>
      <c r="PGS1252" s="5"/>
      <c r="PGT1252" s="5"/>
      <c r="PGU1252" s="5"/>
      <c r="PGV1252" s="5"/>
      <c r="PGW1252" s="5"/>
      <c r="PGX1252" s="5"/>
      <c r="PGY1252" s="5"/>
      <c r="PGZ1252" s="5"/>
      <c r="PHA1252" s="5"/>
      <c r="PHB1252" s="5"/>
      <c r="PHC1252" s="5"/>
      <c r="PHD1252" s="5"/>
      <c r="PHE1252" s="5"/>
      <c r="PHF1252" s="5"/>
      <c r="PHG1252" s="5"/>
      <c r="PHH1252" s="5"/>
      <c r="PHI1252" s="5"/>
      <c r="PHJ1252" s="5"/>
      <c r="PHK1252" s="5"/>
      <c r="PHL1252" s="5"/>
      <c r="PHM1252" s="5"/>
      <c r="PHN1252" s="5"/>
      <c r="PHO1252" s="5"/>
      <c r="PHP1252" s="5"/>
      <c r="PHQ1252" s="5"/>
      <c r="PHR1252" s="5"/>
      <c r="PHS1252" s="5"/>
      <c r="PHT1252" s="5"/>
      <c r="PHU1252" s="5"/>
      <c r="PHV1252" s="5"/>
      <c r="PHW1252" s="5"/>
      <c r="PHX1252" s="5"/>
      <c r="PHY1252" s="5"/>
      <c r="PHZ1252" s="5"/>
      <c r="PIA1252" s="5"/>
      <c r="PIB1252" s="5"/>
      <c r="PIC1252" s="5"/>
      <c r="PID1252" s="5"/>
      <c r="PIE1252" s="5"/>
      <c r="PIF1252" s="5"/>
      <c r="PIG1252" s="5"/>
      <c r="PIH1252" s="5"/>
      <c r="PII1252" s="5"/>
      <c r="PIJ1252" s="5"/>
      <c r="PIK1252" s="5"/>
      <c r="PIL1252" s="5"/>
      <c r="PIM1252" s="5"/>
      <c r="PIN1252" s="5"/>
      <c r="PIO1252" s="5"/>
      <c r="PIP1252" s="5"/>
      <c r="PIQ1252" s="5"/>
      <c r="PIR1252" s="5"/>
      <c r="PIS1252" s="5"/>
      <c r="PIT1252" s="5"/>
      <c r="PIU1252" s="5"/>
      <c r="PIV1252" s="5"/>
      <c r="PIW1252" s="5"/>
      <c r="PIX1252" s="5"/>
      <c r="PIY1252" s="5"/>
      <c r="PIZ1252" s="5"/>
      <c r="PJA1252" s="5"/>
      <c r="PJB1252" s="5"/>
      <c r="PJC1252" s="5"/>
      <c r="PJD1252" s="5"/>
      <c r="PJE1252" s="5"/>
      <c r="PJF1252" s="5"/>
      <c r="PJG1252" s="5"/>
      <c r="PJH1252" s="5"/>
      <c r="PJI1252" s="5"/>
      <c r="PJJ1252" s="5"/>
      <c r="PJK1252" s="5"/>
      <c r="PJL1252" s="5"/>
      <c r="PJM1252" s="5"/>
      <c r="PJN1252" s="5"/>
      <c r="PJO1252" s="5"/>
      <c r="PJP1252" s="5"/>
      <c r="PJQ1252" s="5"/>
      <c r="PJR1252" s="5"/>
      <c r="PJS1252" s="5"/>
      <c r="PJT1252" s="5"/>
      <c r="PJU1252" s="5"/>
      <c r="PJV1252" s="5"/>
      <c r="PJW1252" s="5"/>
      <c r="PJX1252" s="5"/>
      <c r="PJY1252" s="5"/>
      <c r="PJZ1252" s="5"/>
      <c r="PKA1252" s="5"/>
      <c r="PKB1252" s="5"/>
      <c r="PKC1252" s="5"/>
      <c r="PKD1252" s="5"/>
      <c r="PKE1252" s="5"/>
      <c r="PKF1252" s="5"/>
      <c r="PKG1252" s="5"/>
      <c r="PKH1252" s="5"/>
      <c r="PKI1252" s="5"/>
      <c r="PKJ1252" s="5"/>
      <c r="PKK1252" s="5"/>
      <c r="PKL1252" s="5"/>
      <c r="PKM1252" s="5"/>
      <c r="PKN1252" s="5"/>
      <c r="PKO1252" s="5"/>
      <c r="PKP1252" s="5"/>
      <c r="PKQ1252" s="5"/>
      <c r="PKR1252" s="5"/>
      <c r="PKS1252" s="5"/>
      <c r="PKT1252" s="5"/>
      <c r="PKU1252" s="5"/>
      <c r="PKV1252" s="5"/>
      <c r="PKW1252" s="5"/>
      <c r="PKX1252" s="5"/>
      <c r="PKY1252" s="5"/>
      <c r="PKZ1252" s="5"/>
      <c r="PLA1252" s="5"/>
      <c r="PLB1252" s="5"/>
      <c r="PLC1252" s="5"/>
      <c r="PLD1252" s="5"/>
      <c r="PLE1252" s="5"/>
      <c r="PLF1252" s="5"/>
      <c r="PLG1252" s="5"/>
      <c r="PLH1252" s="5"/>
      <c r="PLI1252" s="5"/>
      <c r="PLJ1252" s="5"/>
      <c r="PLK1252" s="5"/>
      <c r="PLL1252" s="5"/>
      <c r="PLM1252" s="5"/>
      <c r="PLN1252" s="5"/>
      <c r="PLO1252" s="5"/>
      <c r="PLP1252" s="5"/>
      <c r="PLQ1252" s="5"/>
      <c r="PLR1252" s="5"/>
      <c r="PLS1252" s="5"/>
      <c r="PLT1252" s="5"/>
      <c r="PLU1252" s="5"/>
      <c r="PLV1252" s="5"/>
      <c r="PLW1252" s="5"/>
      <c r="PLX1252" s="5"/>
      <c r="PLY1252" s="5"/>
      <c r="PLZ1252" s="5"/>
      <c r="PMA1252" s="5"/>
      <c r="PMB1252" s="5"/>
      <c r="PMC1252" s="5"/>
      <c r="PMD1252" s="5"/>
      <c r="PME1252" s="5"/>
      <c r="PMF1252" s="5"/>
      <c r="PMG1252" s="5"/>
      <c r="PMH1252" s="5"/>
      <c r="PMI1252" s="5"/>
      <c r="PMJ1252" s="5"/>
      <c r="PMK1252" s="5"/>
      <c r="PML1252" s="5"/>
      <c r="PMM1252" s="5"/>
      <c r="PMN1252" s="5"/>
      <c r="PMO1252" s="5"/>
      <c r="PMP1252" s="5"/>
      <c r="PMQ1252" s="5"/>
      <c r="PMR1252" s="5"/>
      <c r="PMS1252" s="5"/>
      <c r="PMT1252" s="5"/>
      <c r="PMU1252" s="5"/>
      <c r="PMV1252" s="5"/>
      <c r="PMW1252" s="5"/>
      <c r="PMX1252" s="5"/>
      <c r="PMY1252" s="5"/>
      <c r="PMZ1252" s="5"/>
      <c r="PNA1252" s="5"/>
      <c r="PNB1252" s="5"/>
      <c r="PNC1252" s="5"/>
      <c r="PND1252" s="5"/>
      <c r="PNE1252" s="5"/>
      <c r="PNF1252" s="5"/>
      <c r="PNG1252" s="5"/>
      <c r="PNH1252" s="5"/>
      <c r="PNI1252" s="5"/>
      <c r="PNJ1252" s="5"/>
      <c r="PNK1252" s="5"/>
      <c r="PNL1252" s="5"/>
      <c r="PNM1252" s="5"/>
      <c r="PNN1252" s="5"/>
      <c r="PNO1252" s="5"/>
      <c r="PNP1252" s="5"/>
      <c r="PNQ1252" s="5"/>
      <c r="PNR1252" s="5"/>
      <c r="PNS1252" s="5"/>
      <c r="PNT1252" s="5"/>
      <c r="PNU1252" s="5"/>
      <c r="PNV1252" s="5"/>
      <c r="PNW1252" s="5"/>
      <c r="PNX1252" s="5"/>
      <c r="PNY1252" s="5"/>
      <c r="PNZ1252" s="5"/>
      <c r="POA1252" s="5"/>
      <c r="POB1252" s="5"/>
      <c r="POC1252" s="5"/>
      <c r="POD1252" s="5"/>
      <c r="POE1252" s="5"/>
      <c r="POF1252" s="5"/>
      <c r="POG1252" s="5"/>
      <c r="POH1252" s="5"/>
      <c r="POI1252" s="5"/>
      <c r="POJ1252" s="5"/>
      <c r="POK1252" s="5"/>
      <c r="POL1252" s="5"/>
      <c r="POM1252" s="5"/>
      <c r="PON1252" s="5"/>
      <c r="POO1252" s="5"/>
      <c r="POP1252" s="5"/>
      <c r="POQ1252" s="5"/>
      <c r="POR1252" s="5"/>
      <c r="POS1252" s="5"/>
      <c r="POT1252" s="5"/>
      <c r="POU1252" s="5"/>
      <c r="POV1252" s="5"/>
      <c r="POW1252" s="5"/>
      <c r="POX1252" s="5"/>
      <c r="POY1252" s="5"/>
      <c r="POZ1252" s="5"/>
      <c r="PPA1252" s="5"/>
      <c r="PPB1252" s="5"/>
      <c r="PPC1252" s="5"/>
      <c r="PPD1252" s="5"/>
      <c r="PPE1252" s="5"/>
      <c r="PPF1252" s="5"/>
      <c r="PPG1252" s="5"/>
      <c r="PPH1252" s="5"/>
      <c r="PPI1252" s="5"/>
      <c r="PPJ1252" s="5"/>
      <c r="PPK1252" s="5"/>
      <c r="PPL1252" s="5"/>
      <c r="PPM1252" s="5"/>
      <c r="PPN1252" s="5"/>
      <c r="PPO1252" s="5"/>
      <c r="PPP1252" s="5"/>
      <c r="PPQ1252" s="5"/>
      <c r="PPR1252" s="5"/>
      <c r="PPS1252" s="5"/>
      <c r="PPT1252" s="5"/>
      <c r="PPU1252" s="5"/>
      <c r="PPV1252" s="5"/>
      <c r="PPW1252" s="5"/>
      <c r="PPX1252" s="5"/>
      <c r="PPY1252" s="5"/>
      <c r="PPZ1252" s="5"/>
      <c r="PQA1252" s="5"/>
      <c r="PQB1252" s="5"/>
      <c r="PQC1252" s="5"/>
      <c r="PQD1252" s="5"/>
      <c r="PQE1252" s="5"/>
      <c r="PQF1252" s="5"/>
      <c r="PQG1252" s="5"/>
      <c r="PQH1252" s="5"/>
      <c r="PQI1252" s="5"/>
      <c r="PQJ1252" s="5"/>
      <c r="PQK1252" s="5"/>
      <c r="PQL1252" s="5"/>
      <c r="PQM1252" s="5"/>
      <c r="PQN1252" s="5"/>
      <c r="PQO1252" s="5"/>
      <c r="PQP1252" s="5"/>
      <c r="PQQ1252" s="5"/>
      <c r="PQR1252" s="5"/>
      <c r="PQS1252" s="5"/>
      <c r="PQT1252" s="5"/>
      <c r="PQU1252" s="5"/>
      <c r="PQV1252" s="5"/>
      <c r="PQW1252" s="5"/>
      <c r="PQX1252" s="5"/>
      <c r="PQY1252" s="5"/>
      <c r="PQZ1252" s="5"/>
      <c r="PRA1252" s="5"/>
      <c r="PRB1252" s="5"/>
      <c r="PRC1252" s="5"/>
      <c r="PRD1252" s="5"/>
      <c r="PRE1252" s="5"/>
      <c r="PRF1252" s="5"/>
      <c r="PRG1252" s="5"/>
      <c r="PRH1252" s="5"/>
      <c r="PRI1252" s="5"/>
      <c r="PRJ1252" s="5"/>
      <c r="PRK1252" s="5"/>
      <c r="PRL1252" s="5"/>
      <c r="PRM1252" s="5"/>
      <c r="PRN1252" s="5"/>
      <c r="PRO1252" s="5"/>
      <c r="PRP1252" s="5"/>
      <c r="PRQ1252" s="5"/>
      <c r="PRR1252" s="5"/>
      <c r="PRS1252" s="5"/>
      <c r="PRT1252" s="5"/>
      <c r="PRU1252" s="5"/>
      <c r="PRV1252" s="5"/>
      <c r="PRW1252" s="5"/>
      <c r="PRX1252" s="5"/>
      <c r="PRY1252" s="5"/>
      <c r="PRZ1252" s="5"/>
      <c r="PSA1252" s="5"/>
      <c r="PSB1252" s="5"/>
      <c r="PSC1252" s="5"/>
      <c r="PSD1252" s="5"/>
      <c r="PSE1252" s="5"/>
      <c r="PSF1252" s="5"/>
      <c r="PSG1252" s="5"/>
      <c r="PSH1252" s="5"/>
      <c r="PSI1252" s="5"/>
      <c r="PSJ1252" s="5"/>
      <c r="PSK1252" s="5"/>
      <c r="PSL1252" s="5"/>
      <c r="PSM1252" s="5"/>
      <c r="PSN1252" s="5"/>
      <c r="PSO1252" s="5"/>
      <c r="PSP1252" s="5"/>
      <c r="PSQ1252" s="5"/>
      <c r="PSR1252" s="5"/>
      <c r="PSS1252" s="5"/>
      <c r="PST1252" s="5"/>
      <c r="PSU1252" s="5"/>
      <c r="PSV1252" s="5"/>
      <c r="PSW1252" s="5"/>
      <c r="PSX1252" s="5"/>
      <c r="PSY1252" s="5"/>
      <c r="PSZ1252" s="5"/>
      <c r="PTA1252" s="5"/>
      <c r="PTB1252" s="5"/>
      <c r="PTC1252" s="5"/>
      <c r="PTD1252" s="5"/>
      <c r="PTE1252" s="5"/>
      <c r="PTF1252" s="5"/>
      <c r="PTG1252" s="5"/>
      <c r="PTH1252" s="5"/>
      <c r="PTI1252" s="5"/>
      <c r="PTJ1252" s="5"/>
      <c r="PTK1252" s="5"/>
      <c r="PTL1252" s="5"/>
      <c r="PTM1252" s="5"/>
      <c r="PTN1252" s="5"/>
      <c r="PTO1252" s="5"/>
      <c r="PTP1252" s="5"/>
      <c r="PTQ1252" s="5"/>
      <c r="PTR1252" s="5"/>
      <c r="PTS1252" s="5"/>
      <c r="PTT1252" s="5"/>
      <c r="PTU1252" s="5"/>
      <c r="PTV1252" s="5"/>
      <c r="PTW1252" s="5"/>
      <c r="PTX1252" s="5"/>
      <c r="PTY1252" s="5"/>
      <c r="PTZ1252" s="5"/>
      <c r="PUA1252" s="5"/>
      <c r="PUB1252" s="5"/>
      <c r="PUC1252" s="5"/>
      <c r="PUD1252" s="5"/>
      <c r="PUE1252" s="5"/>
      <c r="PUF1252" s="5"/>
      <c r="PUG1252" s="5"/>
      <c r="PUH1252" s="5"/>
      <c r="PUI1252" s="5"/>
      <c r="PUJ1252" s="5"/>
      <c r="PUK1252" s="5"/>
      <c r="PUL1252" s="5"/>
      <c r="PUM1252" s="5"/>
      <c r="PUN1252" s="5"/>
      <c r="PUO1252" s="5"/>
      <c r="PUP1252" s="5"/>
      <c r="PUQ1252" s="5"/>
      <c r="PUR1252" s="5"/>
      <c r="PUS1252" s="5"/>
      <c r="PUT1252" s="5"/>
      <c r="PUU1252" s="5"/>
      <c r="PUV1252" s="5"/>
      <c r="PUW1252" s="5"/>
      <c r="PUX1252" s="5"/>
      <c r="PUY1252" s="5"/>
      <c r="PUZ1252" s="5"/>
      <c r="PVA1252" s="5"/>
      <c r="PVB1252" s="5"/>
      <c r="PVC1252" s="5"/>
      <c r="PVD1252" s="5"/>
      <c r="PVE1252" s="5"/>
      <c r="PVF1252" s="5"/>
      <c r="PVG1252" s="5"/>
      <c r="PVH1252" s="5"/>
      <c r="PVI1252" s="5"/>
      <c r="PVJ1252" s="5"/>
      <c r="PVK1252" s="5"/>
      <c r="PVL1252" s="5"/>
      <c r="PVM1252" s="5"/>
      <c r="PVN1252" s="5"/>
      <c r="PVO1252" s="5"/>
      <c r="PVP1252" s="5"/>
      <c r="PVQ1252" s="5"/>
      <c r="PVR1252" s="5"/>
      <c r="PVS1252" s="5"/>
      <c r="PVT1252" s="5"/>
      <c r="PVU1252" s="5"/>
      <c r="PVV1252" s="5"/>
      <c r="PVW1252" s="5"/>
      <c r="PVX1252" s="5"/>
      <c r="PVY1252" s="5"/>
      <c r="PVZ1252" s="5"/>
      <c r="PWA1252" s="5"/>
      <c r="PWB1252" s="5"/>
      <c r="PWC1252" s="5"/>
      <c r="PWD1252" s="5"/>
      <c r="PWE1252" s="5"/>
      <c r="PWF1252" s="5"/>
      <c r="PWG1252" s="5"/>
      <c r="PWH1252" s="5"/>
      <c r="PWI1252" s="5"/>
      <c r="PWJ1252" s="5"/>
      <c r="PWK1252" s="5"/>
      <c r="PWL1252" s="5"/>
      <c r="PWM1252" s="5"/>
      <c r="PWN1252" s="5"/>
      <c r="PWO1252" s="5"/>
      <c r="PWP1252" s="5"/>
      <c r="PWQ1252" s="5"/>
      <c r="PWR1252" s="5"/>
      <c r="PWS1252" s="5"/>
      <c r="PWT1252" s="5"/>
      <c r="PWU1252" s="5"/>
      <c r="PWV1252" s="5"/>
      <c r="PWW1252" s="5"/>
      <c r="PWX1252" s="5"/>
      <c r="PWY1252" s="5"/>
      <c r="PWZ1252" s="5"/>
      <c r="PXA1252" s="5"/>
      <c r="PXB1252" s="5"/>
      <c r="PXC1252" s="5"/>
      <c r="PXD1252" s="5"/>
      <c r="PXE1252" s="5"/>
      <c r="PXF1252" s="5"/>
      <c r="PXG1252" s="5"/>
      <c r="PXH1252" s="5"/>
      <c r="PXI1252" s="5"/>
      <c r="PXJ1252" s="5"/>
      <c r="PXK1252" s="5"/>
      <c r="PXL1252" s="5"/>
      <c r="PXM1252" s="5"/>
      <c r="PXN1252" s="5"/>
      <c r="PXO1252" s="5"/>
      <c r="PXP1252" s="5"/>
      <c r="PXQ1252" s="5"/>
      <c r="PXR1252" s="5"/>
      <c r="PXS1252" s="5"/>
      <c r="PXT1252" s="5"/>
      <c r="PXU1252" s="5"/>
      <c r="PXV1252" s="5"/>
      <c r="PXW1252" s="5"/>
      <c r="PXX1252" s="5"/>
      <c r="PXY1252" s="5"/>
      <c r="PXZ1252" s="5"/>
      <c r="PYA1252" s="5"/>
      <c r="PYB1252" s="5"/>
      <c r="PYC1252" s="5"/>
      <c r="PYD1252" s="5"/>
      <c r="PYE1252" s="5"/>
      <c r="PYF1252" s="5"/>
      <c r="PYG1252" s="5"/>
      <c r="PYH1252" s="5"/>
      <c r="PYI1252" s="5"/>
      <c r="PYJ1252" s="5"/>
      <c r="PYK1252" s="5"/>
      <c r="PYL1252" s="5"/>
      <c r="PYM1252" s="5"/>
      <c r="PYN1252" s="5"/>
      <c r="PYO1252" s="5"/>
      <c r="PYP1252" s="5"/>
      <c r="PYQ1252" s="5"/>
      <c r="PYR1252" s="5"/>
      <c r="PYS1252" s="5"/>
      <c r="PYT1252" s="5"/>
      <c r="PYU1252" s="5"/>
      <c r="PYV1252" s="5"/>
      <c r="PYW1252" s="5"/>
      <c r="PYX1252" s="5"/>
      <c r="PYY1252" s="5"/>
      <c r="PYZ1252" s="5"/>
      <c r="PZA1252" s="5"/>
      <c r="PZB1252" s="5"/>
      <c r="PZC1252" s="5"/>
      <c r="PZD1252" s="5"/>
      <c r="PZE1252" s="5"/>
      <c r="PZF1252" s="5"/>
      <c r="PZG1252" s="5"/>
      <c r="PZH1252" s="5"/>
      <c r="PZI1252" s="5"/>
      <c r="PZJ1252" s="5"/>
      <c r="PZK1252" s="5"/>
      <c r="PZL1252" s="5"/>
      <c r="PZM1252" s="5"/>
      <c r="PZN1252" s="5"/>
      <c r="PZO1252" s="5"/>
      <c r="PZP1252" s="5"/>
      <c r="PZQ1252" s="5"/>
      <c r="PZR1252" s="5"/>
      <c r="PZS1252" s="5"/>
      <c r="PZT1252" s="5"/>
      <c r="PZU1252" s="5"/>
      <c r="PZV1252" s="5"/>
      <c r="PZW1252" s="5"/>
      <c r="PZX1252" s="5"/>
      <c r="PZY1252" s="5"/>
      <c r="PZZ1252" s="5"/>
      <c r="QAA1252" s="5"/>
      <c r="QAB1252" s="5"/>
      <c r="QAC1252" s="5"/>
      <c r="QAD1252" s="5"/>
      <c r="QAE1252" s="5"/>
      <c r="QAF1252" s="5"/>
      <c r="QAG1252" s="5"/>
      <c r="QAH1252" s="5"/>
      <c r="QAI1252" s="5"/>
      <c r="QAJ1252" s="5"/>
      <c r="QAK1252" s="5"/>
      <c r="QAL1252" s="5"/>
      <c r="QAM1252" s="5"/>
      <c r="QAN1252" s="5"/>
      <c r="QAO1252" s="5"/>
      <c r="QAP1252" s="5"/>
      <c r="QAQ1252" s="5"/>
      <c r="QAR1252" s="5"/>
      <c r="QAS1252" s="5"/>
      <c r="QAT1252" s="5"/>
      <c r="QAU1252" s="5"/>
      <c r="QAV1252" s="5"/>
      <c r="QAW1252" s="5"/>
      <c r="QAX1252" s="5"/>
      <c r="QAY1252" s="5"/>
      <c r="QAZ1252" s="5"/>
      <c r="QBA1252" s="5"/>
      <c r="QBB1252" s="5"/>
      <c r="QBC1252" s="5"/>
      <c r="QBD1252" s="5"/>
      <c r="QBE1252" s="5"/>
      <c r="QBF1252" s="5"/>
      <c r="QBG1252" s="5"/>
      <c r="QBH1252" s="5"/>
      <c r="QBI1252" s="5"/>
      <c r="QBJ1252" s="5"/>
      <c r="QBK1252" s="5"/>
      <c r="QBL1252" s="5"/>
      <c r="QBM1252" s="5"/>
      <c r="QBN1252" s="5"/>
      <c r="QBO1252" s="5"/>
      <c r="QBP1252" s="5"/>
      <c r="QBQ1252" s="5"/>
      <c r="QBR1252" s="5"/>
      <c r="QBS1252" s="5"/>
      <c r="QBT1252" s="5"/>
      <c r="QBU1252" s="5"/>
      <c r="QBV1252" s="5"/>
      <c r="QBW1252" s="5"/>
      <c r="QBX1252" s="5"/>
      <c r="QBY1252" s="5"/>
      <c r="QBZ1252" s="5"/>
      <c r="QCA1252" s="5"/>
      <c r="QCB1252" s="5"/>
      <c r="QCC1252" s="5"/>
      <c r="QCD1252" s="5"/>
      <c r="QCE1252" s="5"/>
      <c r="QCF1252" s="5"/>
      <c r="QCG1252" s="5"/>
      <c r="QCH1252" s="5"/>
      <c r="QCI1252" s="5"/>
      <c r="QCJ1252" s="5"/>
      <c r="QCK1252" s="5"/>
      <c r="QCL1252" s="5"/>
      <c r="QCM1252" s="5"/>
      <c r="QCN1252" s="5"/>
      <c r="QCO1252" s="5"/>
      <c r="QCP1252" s="5"/>
      <c r="QCQ1252" s="5"/>
      <c r="QCR1252" s="5"/>
      <c r="QCS1252" s="5"/>
      <c r="QCT1252" s="5"/>
      <c r="QCU1252" s="5"/>
      <c r="QCV1252" s="5"/>
      <c r="QCW1252" s="5"/>
      <c r="QCX1252" s="5"/>
      <c r="QCY1252" s="5"/>
      <c r="QCZ1252" s="5"/>
      <c r="QDA1252" s="5"/>
      <c r="QDB1252" s="5"/>
      <c r="QDC1252" s="5"/>
      <c r="QDD1252" s="5"/>
      <c r="QDE1252" s="5"/>
      <c r="QDF1252" s="5"/>
      <c r="QDG1252" s="5"/>
      <c r="QDH1252" s="5"/>
      <c r="QDI1252" s="5"/>
      <c r="QDJ1252" s="5"/>
      <c r="QDK1252" s="5"/>
      <c r="QDL1252" s="5"/>
      <c r="QDM1252" s="5"/>
      <c r="QDN1252" s="5"/>
      <c r="QDO1252" s="5"/>
      <c r="QDP1252" s="5"/>
      <c r="QDQ1252" s="5"/>
      <c r="QDR1252" s="5"/>
      <c r="QDS1252" s="5"/>
      <c r="QDT1252" s="5"/>
      <c r="QDU1252" s="5"/>
      <c r="QDV1252" s="5"/>
      <c r="QDW1252" s="5"/>
      <c r="QDX1252" s="5"/>
      <c r="QDY1252" s="5"/>
      <c r="QDZ1252" s="5"/>
      <c r="QEA1252" s="5"/>
      <c r="QEB1252" s="5"/>
      <c r="QEC1252" s="5"/>
      <c r="QED1252" s="5"/>
      <c r="QEE1252" s="5"/>
      <c r="QEF1252" s="5"/>
      <c r="QEG1252" s="5"/>
      <c r="QEH1252" s="5"/>
      <c r="QEI1252" s="5"/>
      <c r="QEJ1252" s="5"/>
      <c r="QEK1252" s="5"/>
      <c r="QEL1252" s="5"/>
      <c r="QEM1252" s="5"/>
      <c r="QEN1252" s="5"/>
      <c r="QEO1252" s="5"/>
      <c r="QEP1252" s="5"/>
      <c r="QEQ1252" s="5"/>
      <c r="QER1252" s="5"/>
      <c r="QES1252" s="5"/>
      <c r="QET1252" s="5"/>
      <c r="QEU1252" s="5"/>
      <c r="QEV1252" s="5"/>
      <c r="QEW1252" s="5"/>
      <c r="QEX1252" s="5"/>
      <c r="QEY1252" s="5"/>
      <c r="QEZ1252" s="5"/>
      <c r="QFA1252" s="5"/>
      <c r="QFB1252" s="5"/>
      <c r="QFC1252" s="5"/>
      <c r="QFD1252" s="5"/>
      <c r="QFE1252" s="5"/>
      <c r="QFF1252" s="5"/>
      <c r="QFG1252" s="5"/>
      <c r="QFH1252" s="5"/>
      <c r="QFI1252" s="5"/>
      <c r="QFJ1252" s="5"/>
      <c r="QFK1252" s="5"/>
      <c r="QFL1252" s="5"/>
      <c r="QFM1252" s="5"/>
      <c r="QFN1252" s="5"/>
      <c r="QFO1252" s="5"/>
      <c r="QFP1252" s="5"/>
      <c r="QFQ1252" s="5"/>
      <c r="QFR1252" s="5"/>
      <c r="QFS1252" s="5"/>
      <c r="QFT1252" s="5"/>
      <c r="QFU1252" s="5"/>
      <c r="QFV1252" s="5"/>
      <c r="QFW1252" s="5"/>
      <c r="QFX1252" s="5"/>
      <c r="QFY1252" s="5"/>
      <c r="QFZ1252" s="5"/>
      <c r="QGA1252" s="5"/>
      <c r="QGB1252" s="5"/>
      <c r="QGC1252" s="5"/>
      <c r="QGD1252" s="5"/>
      <c r="QGE1252" s="5"/>
      <c r="QGF1252" s="5"/>
      <c r="QGG1252" s="5"/>
      <c r="QGH1252" s="5"/>
      <c r="QGI1252" s="5"/>
      <c r="QGJ1252" s="5"/>
      <c r="QGK1252" s="5"/>
      <c r="QGL1252" s="5"/>
      <c r="QGM1252" s="5"/>
      <c r="QGN1252" s="5"/>
      <c r="QGO1252" s="5"/>
      <c r="QGP1252" s="5"/>
      <c r="QGQ1252" s="5"/>
      <c r="QGR1252" s="5"/>
      <c r="QGS1252" s="5"/>
      <c r="QGT1252" s="5"/>
      <c r="QGU1252" s="5"/>
      <c r="QGV1252" s="5"/>
      <c r="QGW1252" s="5"/>
      <c r="QGX1252" s="5"/>
      <c r="QGY1252" s="5"/>
      <c r="QGZ1252" s="5"/>
      <c r="QHA1252" s="5"/>
      <c r="QHB1252" s="5"/>
      <c r="QHC1252" s="5"/>
      <c r="QHD1252" s="5"/>
      <c r="QHE1252" s="5"/>
      <c r="QHF1252" s="5"/>
      <c r="QHG1252" s="5"/>
      <c r="QHH1252" s="5"/>
      <c r="QHI1252" s="5"/>
      <c r="QHJ1252" s="5"/>
      <c r="QHK1252" s="5"/>
      <c r="QHL1252" s="5"/>
      <c r="QHM1252" s="5"/>
      <c r="QHN1252" s="5"/>
      <c r="QHO1252" s="5"/>
      <c r="QHP1252" s="5"/>
      <c r="QHQ1252" s="5"/>
      <c r="QHR1252" s="5"/>
      <c r="QHS1252" s="5"/>
      <c r="QHT1252" s="5"/>
      <c r="QHU1252" s="5"/>
      <c r="QHV1252" s="5"/>
      <c r="QHW1252" s="5"/>
      <c r="QHX1252" s="5"/>
      <c r="QHY1252" s="5"/>
      <c r="QHZ1252" s="5"/>
      <c r="QIA1252" s="5"/>
      <c r="QIB1252" s="5"/>
      <c r="QIC1252" s="5"/>
      <c r="QID1252" s="5"/>
      <c r="QIE1252" s="5"/>
      <c r="QIF1252" s="5"/>
      <c r="QIG1252" s="5"/>
      <c r="QIH1252" s="5"/>
      <c r="QII1252" s="5"/>
      <c r="QIJ1252" s="5"/>
      <c r="QIK1252" s="5"/>
      <c r="QIL1252" s="5"/>
      <c r="QIM1252" s="5"/>
      <c r="QIN1252" s="5"/>
      <c r="QIO1252" s="5"/>
      <c r="QIP1252" s="5"/>
      <c r="QIQ1252" s="5"/>
      <c r="QIR1252" s="5"/>
      <c r="QIS1252" s="5"/>
      <c r="QIT1252" s="5"/>
      <c r="QIU1252" s="5"/>
      <c r="QIV1252" s="5"/>
      <c r="QIW1252" s="5"/>
      <c r="QIX1252" s="5"/>
      <c r="QIY1252" s="5"/>
      <c r="QIZ1252" s="5"/>
      <c r="QJA1252" s="5"/>
      <c r="QJB1252" s="5"/>
      <c r="QJC1252" s="5"/>
      <c r="QJD1252" s="5"/>
      <c r="QJE1252" s="5"/>
      <c r="QJF1252" s="5"/>
      <c r="QJG1252" s="5"/>
      <c r="QJH1252" s="5"/>
      <c r="QJI1252" s="5"/>
      <c r="QJJ1252" s="5"/>
      <c r="QJK1252" s="5"/>
      <c r="QJL1252" s="5"/>
      <c r="QJM1252" s="5"/>
      <c r="QJN1252" s="5"/>
      <c r="QJO1252" s="5"/>
      <c r="QJP1252" s="5"/>
      <c r="QJQ1252" s="5"/>
      <c r="QJR1252" s="5"/>
      <c r="QJS1252" s="5"/>
      <c r="QJT1252" s="5"/>
      <c r="QJU1252" s="5"/>
      <c r="QJV1252" s="5"/>
      <c r="QJW1252" s="5"/>
      <c r="QJX1252" s="5"/>
      <c r="QJY1252" s="5"/>
      <c r="QJZ1252" s="5"/>
      <c r="QKA1252" s="5"/>
      <c r="QKB1252" s="5"/>
      <c r="QKC1252" s="5"/>
      <c r="QKD1252" s="5"/>
      <c r="QKE1252" s="5"/>
      <c r="QKF1252" s="5"/>
      <c r="QKG1252" s="5"/>
      <c r="QKH1252" s="5"/>
      <c r="QKI1252" s="5"/>
      <c r="QKJ1252" s="5"/>
      <c r="QKK1252" s="5"/>
      <c r="QKL1252" s="5"/>
      <c r="QKM1252" s="5"/>
      <c r="QKN1252" s="5"/>
      <c r="QKO1252" s="5"/>
      <c r="QKP1252" s="5"/>
      <c r="QKQ1252" s="5"/>
      <c r="QKR1252" s="5"/>
      <c r="QKS1252" s="5"/>
      <c r="QKT1252" s="5"/>
      <c r="QKU1252" s="5"/>
      <c r="QKV1252" s="5"/>
      <c r="QKW1252" s="5"/>
      <c r="QKX1252" s="5"/>
      <c r="QKY1252" s="5"/>
      <c r="QKZ1252" s="5"/>
      <c r="QLA1252" s="5"/>
      <c r="QLB1252" s="5"/>
      <c r="QLC1252" s="5"/>
      <c r="QLD1252" s="5"/>
      <c r="QLE1252" s="5"/>
      <c r="QLF1252" s="5"/>
      <c r="QLG1252" s="5"/>
      <c r="QLH1252" s="5"/>
      <c r="QLI1252" s="5"/>
      <c r="QLJ1252" s="5"/>
      <c r="QLK1252" s="5"/>
      <c r="QLL1252" s="5"/>
      <c r="QLM1252" s="5"/>
      <c r="QLN1252" s="5"/>
      <c r="QLO1252" s="5"/>
      <c r="QLP1252" s="5"/>
      <c r="QLQ1252" s="5"/>
      <c r="QLR1252" s="5"/>
      <c r="QLS1252" s="5"/>
      <c r="QLT1252" s="5"/>
      <c r="QLU1252" s="5"/>
      <c r="QLV1252" s="5"/>
      <c r="QLW1252" s="5"/>
      <c r="QLX1252" s="5"/>
      <c r="QLY1252" s="5"/>
      <c r="QLZ1252" s="5"/>
      <c r="QMA1252" s="5"/>
      <c r="QMB1252" s="5"/>
      <c r="QMC1252" s="5"/>
      <c r="QMD1252" s="5"/>
      <c r="QME1252" s="5"/>
      <c r="QMF1252" s="5"/>
      <c r="QMG1252" s="5"/>
      <c r="QMH1252" s="5"/>
      <c r="QMI1252" s="5"/>
      <c r="QMJ1252" s="5"/>
      <c r="QMK1252" s="5"/>
      <c r="QML1252" s="5"/>
      <c r="QMM1252" s="5"/>
      <c r="QMN1252" s="5"/>
      <c r="QMO1252" s="5"/>
      <c r="QMP1252" s="5"/>
      <c r="QMQ1252" s="5"/>
      <c r="QMR1252" s="5"/>
      <c r="QMS1252" s="5"/>
      <c r="QMT1252" s="5"/>
      <c r="QMU1252" s="5"/>
      <c r="QMV1252" s="5"/>
      <c r="QMW1252" s="5"/>
      <c r="QMX1252" s="5"/>
      <c r="QMY1252" s="5"/>
      <c r="QMZ1252" s="5"/>
      <c r="QNA1252" s="5"/>
      <c r="QNB1252" s="5"/>
      <c r="QNC1252" s="5"/>
      <c r="QND1252" s="5"/>
      <c r="QNE1252" s="5"/>
      <c r="QNF1252" s="5"/>
      <c r="QNG1252" s="5"/>
      <c r="QNH1252" s="5"/>
      <c r="QNI1252" s="5"/>
      <c r="QNJ1252" s="5"/>
      <c r="QNK1252" s="5"/>
      <c r="QNL1252" s="5"/>
      <c r="QNM1252" s="5"/>
      <c r="QNN1252" s="5"/>
      <c r="QNO1252" s="5"/>
      <c r="QNP1252" s="5"/>
      <c r="QNQ1252" s="5"/>
      <c r="QNR1252" s="5"/>
      <c r="QNS1252" s="5"/>
      <c r="QNT1252" s="5"/>
      <c r="QNU1252" s="5"/>
      <c r="QNV1252" s="5"/>
      <c r="QNW1252" s="5"/>
      <c r="QNX1252" s="5"/>
      <c r="QNY1252" s="5"/>
      <c r="QNZ1252" s="5"/>
      <c r="QOA1252" s="5"/>
      <c r="QOB1252" s="5"/>
      <c r="QOC1252" s="5"/>
      <c r="QOD1252" s="5"/>
      <c r="QOE1252" s="5"/>
      <c r="QOF1252" s="5"/>
      <c r="QOG1252" s="5"/>
      <c r="QOH1252" s="5"/>
      <c r="QOI1252" s="5"/>
      <c r="QOJ1252" s="5"/>
      <c r="QOK1252" s="5"/>
      <c r="QOL1252" s="5"/>
      <c r="QOM1252" s="5"/>
      <c r="QON1252" s="5"/>
      <c r="QOO1252" s="5"/>
      <c r="QOP1252" s="5"/>
      <c r="QOQ1252" s="5"/>
      <c r="QOR1252" s="5"/>
      <c r="QOS1252" s="5"/>
      <c r="QOT1252" s="5"/>
      <c r="QOU1252" s="5"/>
      <c r="QOV1252" s="5"/>
      <c r="QOW1252" s="5"/>
      <c r="QOX1252" s="5"/>
      <c r="QOY1252" s="5"/>
      <c r="QOZ1252" s="5"/>
      <c r="QPA1252" s="5"/>
      <c r="QPB1252" s="5"/>
      <c r="QPC1252" s="5"/>
      <c r="QPD1252" s="5"/>
      <c r="QPE1252" s="5"/>
      <c r="QPF1252" s="5"/>
      <c r="QPG1252" s="5"/>
      <c r="QPH1252" s="5"/>
      <c r="QPI1252" s="5"/>
      <c r="QPJ1252" s="5"/>
      <c r="QPK1252" s="5"/>
      <c r="QPL1252" s="5"/>
      <c r="QPM1252" s="5"/>
      <c r="QPN1252" s="5"/>
      <c r="QPO1252" s="5"/>
      <c r="QPP1252" s="5"/>
      <c r="QPQ1252" s="5"/>
      <c r="QPR1252" s="5"/>
      <c r="QPS1252" s="5"/>
      <c r="QPT1252" s="5"/>
      <c r="QPU1252" s="5"/>
      <c r="QPV1252" s="5"/>
      <c r="QPW1252" s="5"/>
      <c r="QPX1252" s="5"/>
      <c r="QPY1252" s="5"/>
      <c r="QPZ1252" s="5"/>
      <c r="QQA1252" s="5"/>
      <c r="QQB1252" s="5"/>
      <c r="QQC1252" s="5"/>
      <c r="QQD1252" s="5"/>
      <c r="QQE1252" s="5"/>
      <c r="QQF1252" s="5"/>
      <c r="QQG1252" s="5"/>
      <c r="QQH1252" s="5"/>
      <c r="QQI1252" s="5"/>
      <c r="QQJ1252" s="5"/>
      <c r="QQK1252" s="5"/>
      <c r="QQL1252" s="5"/>
      <c r="QQM1252" s="5"/>
      <c r="QQN1252" s="5"/>
      <c r="QQO1252" s="5"/>
      <c r="QQP1252" s="5"/>
      <c r="QQQ1252" s="5"/>
      <c r="QQR1252" s="5"/>
      <c r="QQS1252" s="5"/>
      <c r="QQT1252" s="5"/>
      <c r="QQU1252" s="5"/>
      <c r="QQV1252" s="5"/>
      <c r="QQW1252" s="5"/>
      <c r="QQX1252" s="5"/>
      <c r="QQY1252" s="5"/>
      <c r="QQZ1252" s="5"/>
      <c r="QRA1252" s="5"/>
      <c r="QRB1252" s="5"/>
      <c r="QRC1252" s="5"/>
      <c r="QRD1252" s="5"/>
      <c r="QRE1252" s="5"/>
      <c r="QRF1252" s="5"/>
      <c r="QRG1252" s="5"/>
      <c r="QRH1252" s="5"/>
      <c r="QRI1252" s="5"/>
      <c r="QRJ1252" s="5"/>
      <c r="QRK1252" s="5"/>
      <c r="QRL1252" s="5"/>
      <c r="QRM1252" s="5"/>
      <c r="QRN1252" s="5"/>
      <c r="QRO1252" s="5"/>
      <c r="QRP1252" s="5"/>
      <c r="QRQ1252" s="5"/>
      <c r="QRR1252" s="5"/>
      <c r="QRS1252" s="5"/>
      <c r="QRT1252" s="5"/>
      <c r="QRU1252" s="5"/>
      <c r="QRV1252" s="5"/>
      <c r="QRW1252" s="5"/>
      <c r="QRX1252" s="5"/>
      <c r="QRY1252" s="5"/>
      <c r="QRZ1252" s="5"/>
      <c r="QSA1252" s="5"/>
      <c r="QSB1252" s="5"/>
      <c r="QSC1252" s="5"/>
      <c r="QSD1252" s="5"/>
      <c r="QSE1252" s="5"/>
      <c r="QSF1252" s="5"/>
      <c r="QSG1252" s="5"/>
      <c r="QSH1252" s="5"/>
      <c r="QSI1252" s="5"/>
      <c r="QSJ1252" s="5"/>
      <c r="QSK1252" s="5"/>
      <c r="QSL1252" s="5"/>
      <c r="QSM1252" s="5"/>
      <c r="QSN1252" s="5"/>
      <c r="QSO1252" s="5"/>
      <c r="QSP1252" s="5"/>
      <c r="QSQ1252" s="5"/>
      <c r="QSR1252" s="5"/>
      <c r="QSS1252" s="5"/>
      <c r="QST1252" s="5"/>
      <c r="QSU1252" s="5"/>
      <c r="QSV1252" s="5"/>
      <c r="QSW1252" s="5"/>
      <c r="QSX1252" s="5"/>
      <c r="QSY1252" s="5"/>
      <c r="QSZ1252" s="5"/>
      <c r="QTA1252" s="5"/>
      <c r="QTB1252" s="5"/>
      <c r="QTC1252" s="5"/>
      <c r="QTD1252" s="5"/>
      <c r="QTE1252" s="5"/>
      <c r="QTF1252" s="5"/>
      <c r="QTG1252" s="5"/>
      <c r="QTH1252" s="5"/>
      <c r="QTI1252" s="5"/>
      <c r="QTJ1252" s="5"/>
      <c r="QTK1252" s="5"/>
      <c r="QTL1252" s="5"/>
      <c r="QTM1252" s="5"/>
      <c r="QTN1252" s="5"/>
      <c r="QTO1252" s="5"/>
      <c r="QTP1252" s="5"/>
      <c r="QTQ1252" s="5"/>
      <c r="QTR1252" s="5"/>
      <c r="QTS1252" s="5"/>
      <c r="QTT1252" s="5"/>
      <c r="QTU1252" s="5"/>
      <c r="QTV1252" s="5"/>
      <c r="QTW1252" s="5"/>
      <c r="QTX1252" s="5"/>
      <c r="QTY1252" s="5"/>
      <c r="QTZ1252" s="5"/>
      <c r="QUA1252" s="5"/>
      <c r="QUB1252" s="5"/>
      <c r="QUC1252" s="5"/>
      <c r="QUD1252" s="5"/>
      <c r="QUE1252" s="5"/>
      <c r="QUF1252" s="5"/>
      <c r="QUG1252" s="5"/>
      <c r="QUH1252" s="5"/>
      <c r="QUI1252" s="5"/>
      <c r="QUJ1252" s="5"/>
      <c r="QUK1252" s="5"/>
      <c r="QUL1252" s="5"/>
      <c r="QUM1252" s="5"/>
      <c r="QUN1252" s="5"/>
      <c r="QUO1252" s="5"/>
      <c r="QUP1252" s="5"/>
      <c r="QUQ1252" s="5"/>
      <c r="QUR1252" s="5"/>
      <c r="QUS1252" s="5"/>
      <c r="QUT1252" s="5"/>
      <c r="QUU1252" s="5"/>
      <c r="QUV1252" s="5"/>
      <c r="QUW1252" s="5"/>
      <c r="QUX1252" s="5"/>
      <c r="QUY1252" s="5"/>
      <c r="QUZ1252" s="5"/>
      <c r="QVA1252" s="5"/>
      <c r="QVB1252" s="5"/>
      <c r="QVC1252" s="5"/>
      <c r="QVD1252" s="5"/>
      <c r="QVE1252" s="5"/>
      <c r="QVF1252" s="5"/>
      <c r="QVG1252" s="5"/>
      <c r="QVH1252" s="5"/>
      <c r="QVI1252" s="5"/>
      <c r="QVJ1252" s="5"/>
      <c r="QVK1252" s="5"/>
      <c r="QVL1252" s="5"/>
      <c r="QVM1252" s="5"/>
      <c r="QVN1252" s="5"/>
      <c r="QVO1252" s="5"/>
      <c r="QVP1252" s="5"/>
      <c r="QVQ1252" s="5"/>
      <c r="QVR1252" s="5"/>
      <c r="QVS1252" s="5"/>
      <c r="QVT1252" s="5"/>
      <c r="QVU1252" s="5"/>
      <c r="QVV1252" s="5"/>
      <c r="QVW1252" s="5"/>
      <c r="QVX1252" s="5"/>
      <c r="QVY1252" s="5"/>
      <c r="QVZ1252" s="5"/>
      <c r="QWA1252" s="5"/>
      <c r="QWB1252" s="5"/>
      <c r="QWC1252" s="5"/>
      <c r="QWD1252" s="5"/>
      <c r="QWE1252" s="5"/>
      <c r="QWF1252" s="5"/>
      <c r="QWG1252" s="5"/>
      <c r="QWH1252" s="5"/>
      <c r="QWI1252" s="5"/>
      <c r="QWJ1252" s="5"/>
      <c r="QWK1252" s="5"/>
      <c r="QWL1252" s="5"/>
      <c r="QWM1252" s="5"/>
      <c r="QWN1252" s="5"/>
      <c r="QWO1252" s="5"/>
      <c r="QWP1252" s="5"/>
      <c r="QWQ1252" s="5"/>
      <c r="QWR1252" s="5"/>
      <c r="QWS1252" s="5"/>
      <c r="QWT1252" s="5"/>
      <c r="QWU1252" s="5"/>
      <c r="QWV1252" s="5"/>
      <c r="QWW1252" s="5"/>
      <c r="QWX1252" s="5"/>
      <c r="QWY1252" s="5"/>
      <c r="QWZ1252" s="5"/>
      <c r="QXA1252" s="5"/>
      <c r="QXB1252" s="5"/>
      <c r="QXC1252" s="5"/>
      <c r="QXD1252" s="5"/>
      <c r="QXE1252" s="5"/>
      <c r="QXF1252" s="5"/>
      <c r="QXG1252" s="5"/>
      <c r="QXH1252" s="5"/>
      <c r="QXI1252" s="5"/>
      <c r="QXJ1252" s="5"/>
      <c r="QXK1252" s="5"/>
      <c r="QXL1252" s="5"/>
      <c r="QXM1252" s="5"/>
      <c r="QXN1252" s="5"/>
      <c r="QXO1252" s="5"/>
      <c r="QXP1252" s="5"/>
      <c r="QXQ1252" s="5"/>
      <c r="QXR1252" s="5"/>
      <c r="QXS1252" s="5"/>
      <c r="QXT1252" s="5"/>
      <c r="QXU1252" s="5"/>
      <c r="QXV1252" s="5"/>
      <c r="QXW1252" s="5"/>
      <c r="QXX1252" s="5"/>
      <c r="QXY1252" s="5"/>
      <c r="QXZ1252" s="5"/>
      <c r="QYA1252" s="5"/>
      <c r="QYB1252" s="5"/>
      <c r="QYC1252" s="5"/>
      <c r="QYD1252" s="5"/>
      <c r="QYE1252" s="5"/>
      <c r="QYF1252" s="5"/>
      <c r="QYG1252" s="5"/>
      <c r="QYH1252" s="5"/>
      <c r="QYI1252" s="5"/>
      <c r="QYJ1252" s="5"/>
      <c r="QYK1252" s="5"/>
      <c r="QYL1252" s="5"/>
      <c r="QYM1252" s="5"/>
      <c r="QYN1252" s="5"/>
      <c r="QYO1252" s="5"/>
      <c r="QYP1252" s="5"/>
      <c r="QYQ1252" s="5"/>
      <c r="QYR1252" s="5"/>
      <c r="QYS1252" s="5"/>
      <c r="QYT1252" s="5"/>
      <c r="QYU1252" s="5"/>
      <c r="QYV1252" s="5"/>
      <c r="QYW1252" s="5"/>
      <c r="QYX1252" s="5"/>
      <c r="QYY1252" s="5"/>
      <c r="QYZ1252" s="5"/>
      <c r="QZA1252" s="5"/>
      <c r="QZB1252" s="5"/>
      <c r="QZC1252" s="5"/>
      <c r="QZD1252" s="5"/>
      <c r="QZE1252" s="5"/>
      <c r="QZF1252" s="5"/>
      <c r="QZG1252" s="5"/>
      <c r="QZH1252" s="5"/>
      <c r="QZI1252" s="5"/>
      <c r="QZJ1252" s="5"/>
      <c r="QZK1252" s="5"/>
      <c r="QZL1252" s="5"/>
      <c r="QZM1252" s="5"/>
      <c r="QZN1252" s="5"/>
      <c r="QZO1252" s="5"/>
      <c r="QZP1252" s="5"/>
      <c r="QZQ1252" s="5"/>
      <c r="QZR1252" s="5"/>
      <c r="QZS1252" s="5"/>
      <c r="QZT1252" s="5"/>
      <c r="QZU1252" s="5"/>
      <c r="QZV1252" s="5"/>
      <c r="QZW1252" s="5"/>
      <c r="QZX1252" s="5"/>
      <c r="QZY1252" s="5"/>
      <c r="QZZ1252" s="5"/>
      <c r="RAA1252" s="5"/>
      <c r="RAB1252" s="5"/>
      <c r="RAC1252" s="5"/>
      <c r="RAD1252" s="5"/>
      <c r="RAE1252" s="5"/>
      <c r="RAF1252" s="5"/>
      <c r="RAG1252" s="5"/>
      <c r="RAH1252" s="5"/>
      <c r="RAI1252" s="5"/>
      <c r="RAJ1252" s="5"/>
      <c r="RAK1252" s="5"/>
      <c r="RAL1252" s="5"/>
      <c r="RAM1252" s="5"/>
      <c r="RAN1252" s="5"/>
      <c r="RAO1252" s="5"/>
      <c r="RAP1252" s="5"/>
      <c r="RAQ1252" s="5"/>
      <c r="RAR1252" s="5"/>
      <c r="RAS1252" s="5"/>
      <c r="RAT1252" s="5"/>
      <c r="RAU1252" s="5"/>
      <c r="RAV1252" s="5"/>
      <c r="RAW1252" s="5"/>
      <c r="RAX1252" s="5"/>
      <c r="RAY1252" s="5"/>
      <c r="RAZ1252" s="5"/>
      <c r="RBA1252" s="5"/>
      <c r="RBB1252" s="5"/>
      <c r="RBC1252" s="5"/>
      <c r="RBD1252" s="5"/>
      <c r="RBE1252" s="5"/>
      <c r="RBF1252" s="5"/>
      <c r="RBG1252" s="5"/>
      <c r="RBH1252" s="5"/>
      <c r="RBI1252" s="5"/>
      <c r="RBJ1252" s="5"/>
      <c r="RBK1252" s="5"/>
      <c r="RBL1252" s="5"/>
      <c r="RBM1252" s="5"/>
      <c r="RBN1252" s="5"/>
      <c r="RBO1252" s="5"/>
      <c r="RBP1252" s="5"/>
      <c r="RBQ1252" s="5"/>
      <c r="RBR1252" s="5"/>
      <c r="RBS1252" s="5"/>
      <c r="RBT1252" s="5"/>
      <c r="RBU1252" s="5"/>
      <c r="RBV1252" s="5"/>
      <c r="RBW1252" s="5"/>
      <c r="RBX1252" s="5"/>
      <c r="RBY1252" s="5"/>
      <c r="RBZ1252" s="5"/>
      <c r="RCA1252" s="5"/>
      <c r="RCB1252" s="5"/>
      <c r="RCC1252" s="5"/>
      <c r="RCD1252" s="5"/>
      <c r="RCE1252" s="5"/>
      <c r="RCF1252" s="5"/>
      <c r="RCG1252" s="5"/>
      <c r="RCH1252" s="5"/>
      <c r="RCI1252" s="5"/>
      <c r="RCJ1252" s="5"/>
      <c r="RCK1252" s="5"/>
      <c r="RCL1252" s="5"/>
      <c r="RCM1252" s="5"/>
      <c r="RCN1252" s="5"/>
      <c r="RCO1252" s="5"/>
      <c r="RCP1252" s="5"/>
      <c r="RCQ1252" s="5"/>
      <c r="RCR1252" s="5"/>
      <c r="RCS1252" s="5"/>
      <c r="RCT1252" s="5"/>
      <c r="RCU1252" s="5"/>
      <c r="RCV1252" s="5"/>
      <c r="RCW1252" s="5"/>
      <c r="RCX1252" s="5"/>
      <c r="RCY1252" s="5"/>
      <c r="RCZ1252" s="5"/>
      <c r="RDA1252" s="5"/>
      <c r="RDB1252" s="5"/>
      <c r="RDC1252" s="5"/>
      <c r="RDD1252" s="5"/>
      <c r="RDE1252" s="5"/>
      <c r="RDF1252" s="5"/>
      <c r="RDG1252" s="5"/>
      <c r="RDH1252" s="5"/>
      <c r="RDI1252" s="5"/>
      <c r="RDJ1252" s="5"/>
      <c r="RDK1252" s="5"/>
      <c r="RDL1252" s="5"/>
      <c r="RDM1252" s="5"/>
      <c r="RDN1252" s="5"/>
      <c r="RDO1252" s="5"/>
      <c r="RDP1252" s="5"/>
      <c r="RDQ1252" s="5"/>
      <c r="RDR1252" s="5"/>
      <c r="RDS1252" s="5"/>
      <c r="RDT1252" s="5"/>
      <c r="RDU1252" s="5"/>
      <c r="RDV1252" s="5"/>
      <c r="RDW1252" s="5"/>
      <c r="RDX1252" s="5"/>
      <c r="RDY1252" s="5"/>
      <c r="RDZ1252" s="5"/>
      <c r="REA1252" s="5"/>
      <c r="REB1252" s="5"/>
      <c r="REC1252" s="5"/>
      <c r="RED1252" s="5"/>
      <c r="REE1252" s="5"/>
      <c r="REF1252" s="5"/>
      <c r="REG1252" s="5"/>
      <c r="REH1252" s="5"/>
      <c r="REI1252" s="5"/>
      <c r="REJ1252" s="5"/>
      <c r="REK1252" s="5"/>
      <c r="REL1252" s="5"/>
      <c r="REM1252" s="5"/>
      <c r="REN1252" s="5"/>
      <c r="REO1252" s="5"/>
      <c r="REP1252" s="5"/>
      <c r="REQ1252" s="5"/>
      <c r="RER1252" s="5"/>
      <c r="RES1252" s="5"/>
      <c r="RET1252" s="5"/>
      <c r="REU1252" s="5"/>
      <c r="REV1252" s="5"/>
      <c r="REW1252" s="5"/>
      <c r="REX1252" s="5"/>
      <c r="REY1252" s="5"/>
      <c r="REZ1252" s="5"/>
      <c r="RFA1252" s="5"/>
      <c r="RFB1252" s="5"/>
      <c r="RFC1252" s="5"/>
      <c r="RFD1252" s="5"/>
      <c r="RFE1252" s="5"/>
      <c r="RFF1252" s="5"/>
      <c r="RFG1252" s="5"/>
      <c r="RFH1252" s="5"/>
      <c r="RFI1252" s="5"/>
      <c r="RFJ1252" s="5"/>
      <c r="RFK1252" s="5"/>
      <c r="RFL1252" s="5"/>
      <c r="RFM1252" s="5"/>
      <c r="RFN1252" s="5"/>
      <c r="RFO1252" s="5"/>
      <c r="RFP1252" s="5"/>
      <c r="RFQ1252" s="5"/>
      <c r="RFR1252" s="5"/>
      <c r="RFS1252" s="5"/>
      <c r="RFT1252" s="5"/>
      <c r="RFU1252" s="5"/>
      <c r="RFV1252" s="5"/>
      <c r="RFW1252" s="5"/>
      <c r="RFX1252" s="5"/>
      <c r="RFY1252" s="5"/>
      <c r="RFZ1252" s="5"/>
      <c r="RGA1252" s="5"/>
      <c r="RGB1252" s="5"/>
      <c r="RGC1252" s="5"/>
      <c r="RGD1252" s="5"/>
      <c r="RGE1252" s="5"/>
      <c r="RGF1252" s="5"/>
      <c r="RGG1252" s="5"/>
      <c r="RGH1252" s="5"/>
      <c r="RGI1252" s="5"/>
      <c r="RGJ1252" s="5"/>
      <c r="RGK1252" s="5"/>
      <c r="RGL1252" s="5"/>
      <c r="RGM1252" s="5"/>
      <c r="RGN1252" s="5"/>
      <c r="RGO1252" s="5"/>
      <c r="RGP1252" s="5"/>
      <c r="RGQ1252" s="5"/>
      <c r="RGR1252" s="5"/>
      <c r="RGS1252" s="5"/>
      <c r="RGT1252" s="5"/>
      <c r="RGU1252" s="5"/>
      <c r="RGV1252" s="5"/>
      <c r="RGW1252" s="5"/>
      <c r="RGX1252" s="5"/>
      <c r="RGY1252" s="5"/>
      <c r="RGZ1252" s="5"/>
      <c r="RHA1252" s="5"/>
      <c r="RHB1252" s="5"/>
      <c r="RHC1252" s="5"/>
      <c r="RHD1252" s="5"/>
      <c r="RHE1252" s="5"/>
      <c r="RHF1252" s="5"/>
      <c r="RHG1252" s="5"/>
      <c r="RHH1252" s="5"/>
      <c r="RHI1252" s="5"/>
      <c r="RHJ1252" s="5"/>
      <c r="RHK1252" s="5"/>
      <c r="RHL1252" s="5"/>
      <c r="RHM1252" s="5"/>
      <c r="RHN1252" s="5"/>
      <c r="RHO1252" s="5"/>
      <c r="RHP1252" s="5"/>
      <c r="RHQ1252" s="5"/>
      <c r="RHR1252" s="5"/>
      <c r="RHS1252" s="5"/>
      <c r="RHT1252" s="5"/>
      <c r="RHU1252" s="5"/>
      <c r="RHV1252" s="5"/>
      <c r="RHW1252" s="5"/>
      <c r="RHX1252" s="5"/>
      <c r="RHY1252" s="5"/>
      <c r="RHZ1252" s="5"/>
      <c r="RIA1252" s="5"/>
      <c r="RIB1252" s="5"/>
      <c r="RIC1252" s="5"/>
      <c r="RID1252" s="5"/>
      <c r="RIE1252" s="5"/>
      <c r="RIF1252" s="5"/>
      <c r="RIG1252" s="5"/>
      <c r="RIH1252" s="5"/>
      <c r="RII1252" s="5"/>
      <c r="RIJ1252" s="5"/>
      <c r="RIK1252" s="5"/>
      <c r="RIL1252" s="5"/>
      <c r="RIM1252" s="5"/>
      <c r="RIN1252" s="5"/>
      <c r="RIO1252" s="5"/>
      <c r="RIP1252" s="5"/>
      <c r="RIQ1252" s="5"/>
      <c r="RIR1252" s="5"/>
      <c r="RIS1252" s="5"/>
      <c r="RIT1252" s="5"/>
      <c r="RIU1252" s="5"/>
      <c r="RIV1252" s="5"/>
      <c r="RIW1252" s="5"/>
      <c r="RIX1252" s="5"/>
      <c r="RIY1252" s="5"/>
      <c r="RIZ1252" s="5"/>
      <c r="RJA1252" s="5"/>
      <c r="RJB1252" s="5"/>
      <c r="RJC1252" s="5"/>
      <c r="RJD1252" s="5"/>
      <c r="RJE1252" s="5"/>
      <c r="RJF1252" s="5"/>
      <c r="RJG1252" s="5"/>
      <c r="RJH1252" s="5"/>
      <c r="RJI1252" s="5"/>
      <c r="RJJ1252" s="5"/>
      <c r="RJK1252" s="5"/>
      <c r="RJL1252" s="5"/>
      <c r="RJM1252" s="5"/>
      <c r="RJN1252" s="5"/>
      <c r="RJO1252" s="5"/>
      <c r="RJP1252" s="5"/>
      <c r="RJQ1252" s="5"/>
      <c r="RJR1252" s="5"/>
      <c r="RJS1252" s="5"/>
      <c r="RJT1252" s="5"/>
      <c r="RJU1252" s="5"/>
      <c r="RJV1252" s="5"/>
      <c r="RJW1252" s="5"/>
      <c r="RJX1252" s="5"/>
      <c r="RJY1252" s="5"/>
      <c r="RJZ1252" s="5"/>
      <c r="RKA1252" s="5"/>
      <c r="RKB1252" s="5"/>
      <c r="RKC1252" s="5"/>
      <c r="RKD1252" s="5"/>
      <c r="RKE1252" s="5"/>
      <c r="RKF1252" s="5"/>
      <c r="RKG1252" s="5"/>
      <c r="RKH1252" s="5"/>
      <c r="RKI1252" s="5"/>
      <c r="RKJ1252" s="5"/>
      <c r="RKK1252" s="5"/>
      <c r="RKL1252" s="5"/>
      <c r="RKM1252" s="5"/>
      <c r="RKN1252" s="5"/>
      <c r="RKO1252" s="5"/>
      <c r="RKP1252" s="5"/>
      <c r="RKQ1252" s="5"/>
      <c r="RKR1252" s="5"/>
      <c r="RKS1252" s="5"/>
      <c r="RKT1252" s="5"/>
      <c r="RKU1252" s="5"/>
      <c r="RKV1252" s="5"/>
      <c r="RKW1252" s="5"/>
      <c r="RKX1252" s="5"/>
      <c r="RKY1252" s="5"/>
      <c r="RKZ1252" s="5"/>
      <c r="RLA1252" s="5"/>
      <c r="RLB1252" s="5"/>
      <c r="RLC1252" s="5"/>
      <c r="RLD1252" s="5"/>
      <c r="RLE1252" s="5"/>
      <c r="RLF1252" s="5"/>
      <c r="RLG1252" s="5"/>
      <c r="RLH1252" s="5"/>
      <c r="RLI1252" s="5"/>
      <c r="RLJ1252" s="5"/>
      <c r="RLK1252" s="5"/>
      <c r="RLL1252" s="5"/>
      <c r="RLM1252" s="5"/>
      <c r="RLN1252" s="5"/>
      <c r="RLO1252" s="5"/>
      <c r="RLP1252" s="5"/>
      <c r="RLQ1252" s="5"/>
      <c r="RLR1252" s="5"/>
      <c r="RLS1252" s="5"/>
      <c r="RLT1252" s="5"/>
      <c r="RLU1252" s="5"/>
      <c r="RLV1252" s="5"/>
      <c r="RLW1252" s="5"/>
      <c r="RLX1252" s="5"/>
      <c r="RLY1252" s="5"/>
      <c r="RLZ1252" s="5"/>
      <c r="RMA1252" s="5"/>
      <c r="RMB1252" s="5"/>
      <c r="RMC1252" s="5"/>
      <c r="RMD1252" s="5"/>
      <c r="RME1252" s="5"/>
      <c r="RMF1252" s="5"/>
      <c r="RMG1252" s="5"/>
      <c r="RMH1252" s="5"/>
      <c r="RMI1252" s="5"/>
      <c r="RMJ1252" s="5"/>
      <c r="RMK1252" s="5"/>
      <c r="RML1252" s="5"/>
      <c r="RMM1252" s="5"/>
      <c r="RMN1252" s="5"/>
      <c r="RMO1252" s="5"/>
      <c r="RMP1252" s="5"/>
      <c r="RMQ1252" s="5"/>
      <c r="RMR1252" s="5"/>
      <c r="RMS1252" s="5"/>
      <c r="RMT1252" s="5"/>
      <c r="RMU1252" s="5"/>
      <c r="RMV1252" s="5"/>
      <c r="RMW1252" s="5"/>
      <c r="RMX1252" s="5"/>
      <c r="RMY1252" s="5"/>
      <c r="RMZ1252" s="5"/>
      <c r="RNA1252" s="5"/>
      <c r="RNB1252" s="5"/>
      <c r="RNC1252" s="5"/>
      <c r="RND1252" s="5"/>
      <c r="RNE1252" s="5"/>
      <c r="RNF1252" s="5"/>
      <c r="RNG1252" s="5"/>
      <c r="RNH1252" s="5"/>
      <c r="RNI1252" s="5"/>
      <c r="RNJ1252" s="5"/>
      <c r="RNK1252" s="5"/>
      <c r="RNL1252" s="5"/>
      <c r="RNM1252" s="5"/>
      <c r="RNN1252" s="5"/>
      <c r="RNO1252" s="5"/>
      <c r="RNP1252" s="5"/>
      <c r="RNQ1252" s="5"/>
      <c r="RNR1252" s="5"/>
      <c r="RNS1252" s="5"/>
      <c r="RNT1252" s="5"/>
      <c r="RNU1252" s="5"/>
      <c r="RNV1252" s="5"/>
      <c r="RNW1252" s="5"/>
      <c r="RNX1252" s="5"/>
      <c r="RNY1252" s="5"/>
      <c r="RNZ1252" s="5"/>
      <c r="ROA1252" s="5"/>
      <c r="ROB1252" s="5"/>
      <c r="ROC1252" s="5"/>
      <c r="ROD1252" s="5"/>
      <c r="ROE1252" s="5"/>
      <c r="ROF1252" s="5"/>
      <c r="ROG1252" s="5"/>
      <c r="ROH1252" s="5"/>
      <c r="ROI1252" s="5"/>
      <c r="ROJ1252" s="5"/>
      <c r="ROK1252" s="5"/>
      <c r="ROL1252" s="5"/>
      <c r="ROM1252" s="5"/>
      <c r="RON1252" s="5"/>
      <c r="ROO1252" s="5"/>
      <c r="ROP1252" s="5"/>
      <c r="ROQ1252" s="5"/>
      <c r="ROR1252" s="5"/>
      <c r="ROS1252" s="5"/>
      <c r="ROT1252" s="5"/>
      <c r="ROU1252" s="5"/>
      <c r="ROV1252" s="5"/>
      <c r="ROW1252" s="5"/>
      <c r="ROX1252" s="5"/>
      <c r="ROY1252" s="5"/>
      <c r="ROZ1252" s="5"/>
      <c r="RPA1252" s="5"/>
      <c r="RPB1252" s="5"/>
      <c r="RPC1252" s="5"/>
      <c r="RPD1252" s="5"/>
      <c r="RPE1252" s="5"/>
      <c r="RPF1252" s="5"/>
      <c r="RPG1252" s="5"/>
      <c r="RPH1252" s="5"/>
      <c r="RPI1252" s="5"/>
      <c r="RPJ1252" s="5"/>
      <c r="RPK1252" s="5"/>
      <c r="RPL1252" s="5"/>
      <c r="RPM1252" s="5"/>
      <c r="RPN1252" s="5"/>
      <c r="RPO1252" s="5"/>
      <c r="RPP1252" s="5"/>
      <c r="RPQ1252" s="5"/>
      <c r="RPR1252" s="5"/>
      <c r="RPS1252" s="5"/>
      <c r="RPT1252" s="5"/>
      <c r="RPU1252" s="5"/>
      <c r="RPV1252" s="5"/>
      <c r="RPW1252" s="5"/>
      <c r="RPX1252" s="5"/>
      <c r="RPY1252" s="5"/>
      <c r="RPZ1252" s="5"/>
      <c r="RQA1252" s="5"/>
      <c r="RQB1252" s="5"/>
      <c r="RQC1252" s="5"/>
      <c r="RQD1252" s="5"/>
      <c r="RQE1252" s="5"/>
      <c r="RQF1252" s="5"/>
      <c r="RQG1252" s="5"/>
      <c r="RQH1252" s="5"/>
      <c r="RQI1252" s="5"/>
      <c r="RQJ1252" s="5"/>
      <c r="RQK1252" s="5"/>
      <c r="RQL1252" s="5"/>
      <c r="RQM1252" s="5"/>
      <c r="RQN1252" s="5"/>
      <c r="RQO1252" s="5"/>
      <c r="RQP1252" s="5"/>
      <c r="RQQ1252" s="5"/>
      <c r="RQR1252" s="5"/>
      <c r="RQS1252" s="5"/>
      <c r="RQT1252" s="5"/>
      <c r="RQU1252" s="5"/>
      <c r="RQV1252" s="5"/>
      <c r="RQW1252" s="5"/>
      <c r="RQX1252" s="5"/>
      <c r="RQY1252" s="5"/>
      <c r="RQZ1252" s="5"/>
      <c r="RRA1252" s="5"/>
      <c r="RRB1252" s="5"/>
      <c r="RRC1252" s="5"/>
      <c r="RRD1252" s="5"/>
      <c r="RRE1252" s="5"/>
      <c r="RRF1252" s="5"/>
      <c r="RRG1252" s="5"/>
      <c r="RRH1252" s="5"/>
      <c r="RRI1252" s="5"/>
      <c r="RRJ1252" s="5"/>
      <c r="RRK1252" s="5"/>
      <c r="RRL1252" s="5"/>
      <c r="RRM1252" s="5"/>
      <c r="RRN1252" s="5"/>
      <c r="RRO1252" s="5"/>
      <c r="RRP1252" s="5"/>
      <c r="RRQ1252" s="5"/>
      <c r="RRR1252" s="5"/>
      <c r="RRS1252" s="5"/>
      <c r="RRT1252" s="5"/>
      <c r="RRU1252" s="5"/>
      <c r="RRV1252" s="5"/>
      <c r="RRW1252" s="5"/>
      <c r="RRX1252" s="5"/>
      <c r="RRY1252" s="5"/>
      <c r="RRZ1252" s="5"/>
      <c r="RSA1252" s="5"/>
      <c r="RSB1252" s="5"/>
      <c r="RSC1252" s="5"/>
      <c r="RSD1252" s="5"/>
      <c r="RSE1252" s="5"/>
      <c r="RSF1252" s="5"/>
      <c r="RSG1252" s="5"/>
      <c r="RSH1252" s="5"/>
      <c r="RSI1252" s="5"/>
      <c r="RSJ1252" s="5"/>
      <c r="RSK1252" s="5"/>
      <c r="RSL1252" s="5"/>
      <c r="RSM1252" s="5"/>
      <c r="RSN1252" s="5"/>
      <c r="RSO1252" s="5"/>
      <c r="RSP1252" s="5"/>
      <c r="RSQ1252" s="5"/>
      <c r="RSR1252" s="5"/>
      <c r="RSS1252" s="5"/>
      <c r="RST1252" s="5"/>
      <c r="RSU1252" s="5"/>
      <c r="RSV1252" s="5"/>
      <c r="RSW1252" s="5"/>
      <c r="RSX1252" s="5"/>
      <c r="RSY1252" s="5"/>
      <c r="RSZ1252" s="5"/>
      <c r="RTA1252" s="5"/>
      <c r="RTB1252" s="5"/>
      <c r="RTC1252" s="5"/>
      <c r="RTD1252" s="5"/>
      <c r="RTE1252" s="5"/>
      <c r="RTF1252" s="5"/>
      <c r="RTG1252" s="5"/>
      <c r="RTH1252" s="5"/>
      <c r="RTI1252" s="5"/>
      <c r="RTJ1252" s="5"/>
      <c r="RTK1252" s="5"/>
      <c r="RTL1252" s="5"/>
      <c r="RTM1252" s="5"/>
      <c r="RTN1252" s="5"/>
      <c r="RTO1252" s="5"/>
      <c r="RTP1252" s="5"/>
      <c r="RTQ1252" s="5"/>
      <c r="RTR1252" s="5"/>
      <c r="RTS1252" s="5"/>
      <c r="RTT1252" s="5"/>
      <c r="RTU1252" s="5"/>
      <c r="RTV1252" s="5"/>
      <c r="RTW1252" s="5"/>
      <c r="RTX1252" s="5"/>
      <c r="RTY1252" s="5"/>
      <c r="RTZ1252" s="5"/>
      <c r="RUA1252" s="5"/>
      <c r="RUB1252" s="5"/>
      <c r="RUC1252" s="5"/>
      <c r="RUD1252" s="5"/>
      <c r="RUE1252" s="5"/>
      <c r="RUF1252" s="5"/>
      <c r="RUG1252" s="5"/>
      <c r="RUH1252" s="5"/>
      <c r="RUI1252" s="5"/>
      <c r="RUJ1252" s="5"/>
      <c r="RUK1252" s="5"/>
      <c r="RUL1252" s="5"/>
      <c r="RUM1252" s="5"/>
      <c r="RUN1252" s="5"/>
      <c r="RUO1252" s="5"/>
      <c r="RUP1252" s="5"/>
      <c r="RUQ1252" s="5"/>
      <c r="RUR1252" s="5"/>
      <c r="RUS1252" s="5"/>
      <c r="RUT1252" s="5"/>
      <c r="RUU1252" s="5"/>
      <c r="RUV1252" s="5"/>
      <c r="RUW1252" s="5"/>
      <c r="RUX1252" s="5"/>
      <c r="RUY1252" s="5"/>
      <c r="RUZ1252" s="5"/>
      <c r="RVA1252" s="5"/>
      <c r="RVB1252" s="5"/>
      <c r="RVC1252" s="5"/>
      <c r="RVD1252" s="5"/>
      <c r="RVE1252" s="5"/>
      <c r="RVF1252" s="5"/>
      <c r="RVG1252" s="5"/>
      <c r="RVH1252" s="5"/>
      <c r="RVI1252" s="5"/>
      <c r="RVJ1252" s="5"/>
      <c r="RVK1252" s="5"/>
      <c r="RVL1252" s="5"/>
      <c r="RVM1252" s="5"/>
      <c r="RVN1252" s="5"/>
      <c r="RVO1252" s="5"/>
      <c r="RVP1252" s="5"/>
      <c r="RVQ1252" s="5"/>
      <c r="RVR1252" s="5"/>
      <c r="RVS1252" s="5"/>
      <c r="RVT1252" s="5"/>
      <c r="RVU1252" s="5"/>
      <c r="RVV1252" s="5"/>
      <c r="RVW1252" s="5"/>
      <c r="RVX1252" s="5"/>
      <c r="RVY1252" s="5"/>
      <c r="RVZ1252" s="5"/>
      <c r="RWA1252" s="5"/>
      <c r="RWB1252" s="5"/>
      <c r="RWC1252" s="5"/>
      <c r="RWD1252" s="5"/>
      <c r="RWE1252" s="5"/>
      <c r="RWF1252" s="5"/>
      <c r="RWG1252" s="5"/>
      <c r="RWH1252" s="5"/>
      <c r="RWI1252" s="5"/>
      <c r="RWJ1252" s="5"/>
      <c r="RWK1252" s="5"/>
      <c r="RWL1252" s="5"/>
      <c r="RWM1252" s="5"/>
      <c r="RWN1252" s="5"/>
      <c r="RWO1252" s="5"/>
      <c r="RWP1252" s="5"/>
      <c r="RWQ1252" s="5"/>
      <c r="RWR1252" s="5"/>
      <c r="RWS1252" s="5"/>
      <c r="RWT1252" s="5"/>
      <c r="RWU1252" s="5"/>
      <c r="RWV1252" s="5"/>
      <c r="RWW1252" s="5"/>
      <c r="RWX1252" s="5"/>
      <c r="RWY1252" s="5"/>
      <c r="RWZ1252" s="5"/>
      <c r="RXA1252" s="5"/>
      <c r="RXB1252" s="5"/>
      <c r="RXC1252" s="5"/>
      <c r="RXD1252" s="5"/>
      <c r="RXE1252" s="5"/>
      <c r="RXF1252" s="5"/>
      <c r="RXG1252" s="5"/>
      <c r="RXH1252" s="5"/>
      <c r="RXI1252" s="5"/>
      <c r="RXJ1252" s="5"/>
      <c r="RXK1252" s="5"/>
      <c r="RXL1252" s="5"/>
      <c r="RXM1252" s="5"/>
      <c r="RXN1252" s="5"/>
      <c r="RXO1252" s="5"/>
      <c r="RXP1252" s="5"/>
      <c r="RXQ1252" s="5"/>
      <c r="RXR1252" s="5"/>
      <c r="RXS1252" s="5"/>
      <c r="RXT1252" s="5"/>
      <c r="RXU1252" s="5"/>
      <c r="RXV1252" s="5"/>
      <c r="RXW1252" s="5"/>
      <c r="RXX1252" s="5"/>
      <c r="RXY1252" s="5"/>
      <c r="RXZ1252" s="5"/>
      <c r="RYA1252" s="5"/>
      <c r="RYB1252" s="5"/>
      <c r="RYC1252" s="5"/>
      <c r="RYD1252" s="5"/>
      <c r="RYE1252" s="5"/>
      <c r="RYF1252" s="5"/>
      <c r="RYG1252" s="5"/>
      <c r="RYH1252" s="5"/>
      <c r="RYI1252" s="5"/>
      <c r="RYJ1252" s="5"/>
      <c r="RYK1252" s="5"/>
      <c r="RYL1252" s="5"/>
      <c r="RYM1252" s="5"/>
      <c r="RYN1252" s="5"/>
      <c r="RYO1252" s="5"/>
      <c r="RYP1252" s="5"/>
      <c r="RYQ1252" s="5"/>
      <c r="RYR1252" s="5"/>
      <c r="RYS1252" s="5"/>
      <c r="RYT1252" s="5"/>
      <c r="RYU1252" s="5"/>
      <c r="RYV1252" s="5"/>
      <c r="RYW1252" s="5"/>
      <c r="RYX1252" s="5"/>
      <c r="RYY1252" s="5"/>
      <c r="RYZ1252" s="5"/>
      <c r="RZA1252" s="5"/>
      <c r="RZB1252" s="5"/>
      <c r="RZC1252" s="5"/>
      <c r="RZD1252" s="5"/>
      <c r="RZE1252" s="5"/>
      <c r="RZF1252" s="5"/>
      <c r="RZG1252" s="5"/>
      <c r="RZH1252" s="5"/>
      <c r="RZI1252" s="5"/>
      <c r="RZJ1252" s="5"/>
      <c r="RZK1252" s="5"/>
      <c r="RZL1252" s="5"/>
      <c r="RZM1252" s="5"/>
      <c r="RZN1252" s="5"/>
      <c r="RZO1252" s="5"/>
      <c r="RZP1252" s="5"/>
      <c r="RZQ1252" s="5"/>
      <c r="RZR1252" s="5"/>
      <c r="RZS1252" s="5"/>
      <c r="RZT1252" s="5"/>
      <c r="RZU1252" s="5"/>
      <c r="RZV1252" s="5"/>
      <c r="RZW1252" s="5"/>
      <c r="RZX1252" s="5"/>
      <c r="RZY1252" s="5"/>
      <c r="RZZ1252" s="5"/>
      <c r="SAA1252" s="5"/>
      <c r="SAB1252" s="5"/>
      <c r="SAC1252" s="5"/>
      <c r="SAD1252" s="5"/>
      <c r="SAE1252" s="5"/>
      <c r="SAF1252" s="5"/>
      <c r="SAG1252" s="5"/>
      <c r="SAH1252" s="5"/>
      <c r="SAI1252" s="5"/>
      <c r="SAJ1252" s="5"/>
      <c r="SAK1252" s="5"/>
      <c r="SAL1252" s="5"/>
      <c r="SAM1252" s="5"/>
      <c r="SAN1252" s="5"/>
      <c r="SAO1252" s="5"/>
      <c r="SAP1252" s="5"/>
      <c r="SAQ1252" s="5"/>
      <c r="SAR1252" s="5"/>
      <c r="SAS1252" s="5"/>
      <c r="SAT1252" s="5"/>
      <c r="SAU1252" s="5"/>
      <c r="SAV1252" s="5"/>
      <c r="SAW1252" s="5"/>
      <c r="SAX1252" s="5"/>
      <c r="SAY1252" s="5"/>
      <c r="SAZ1252" s="5"/>
      <c r="SBA1252" s="5"/>
      <c r="SBB1252" s="5"/>
      <c r="SBC1252" s="5"/>
      <c r="SBD1252" s="5"/>
      <c r="SBE1252" s="5"/>
      <c r="SBF1252" s="5"/>
      <c r="SBG1252" s="5"/>
      <c r="SBH1252" s="5"/>
      <c r="SBI1252" s="5"/>
      <c r="SBJ1252" s="5"/>
      <c r="SBK1252" s="5"/>
      <c r="SBL1252" s="5"/>
      <c r="SBM1252" s="5"/>
      <c r="SBN1252" s="5"/>
      <c r="SBO1252" s="5"/>
      <c r="SBP1252" s="5"/>
      <c r="SBQ1252" s="5"/>
      <c r="SBR1252" s="5"/>
      <c r="SBS1252" s="5"/>
      <c r="SBT1252" s="5"/>
      <c r="SBU1252" s="5"/>
      <c r="SBV1252" s="5"/>
      <c r="SBW1252" s="5"/>
      <c r="SBX1252" s="5"/>
      <c r="SBY1252" s="5"/>
      <c r="SBZ1252" s="5"/>
      <c r="SCA1252" s="5"/>
      <c r="SCB1252" s="5"/>
      <c r="SCC1252" s="5"/>
      <c r="SCD1252" s="5"/>
      <c r="SCE1252" s="5"/>
      <c r="SCF1252" s="5"/>
      <c r="SCG1252" s="5"/>
      <c r="SCH1252" s="5"/>
      <c r="SCI1252" s="5"/>
      <c r="SCJ1252" s="5"/>
      <c r="SCK1252" s="5"/>
      <c r="SCL1252" s="5"/>
      <c r="SCM1252" s="5"/>
      <c r="SCN1252" s="5"/>
      <c r="SCO1252" s="5"/>
      <c r="SCP1252" s="5"/>
      <c r="SCQ1252" s="5"/>
      <c r="SCR1252" s="5"/>
      <c r="SCS1252" s="5"/>
      <c r="SCT1252" s="5"/>
      <c r="SCU1252" s="5"/>
      <c r="SCV1252" s="5"/>
      <c r="SCW1252" s="5"/>
      <c r="SCX1252" s="5"/>
      <c r="SCY1252" s="5"/>
      <c r="SCZ1252" s="5"/>
      <c r="SDA1252" s="5"/>
      <c r="SDB1252" s="5"/>
      <c r="SDC1252" s="5"/>
      <c r="SDD1252" s="5"/>
      <c r="SDE1252" s="5"/>
      <c r="SDF1252" s="5"/>
      <c r="SDG1252" s="5"/>
      <c r="SDH1252" s="5"/>
      <c r="SDI1252" s="5"/>
      <c r="SDJ1252" s="5"/>
      <c r="SDK1252" s="5"/>
      <c r="SDL1252" s="5"/>
      <c r="SDM1252" s="5"/>
      <c r="SDN1252" s="5"/>
      <c r="SDO1252" s="5"/>
      <c r="SDP1252" s="5"/>
      <c r="SDQ1252" s="5"/>
      <c r="SDR1252" s="5"/>
      <c r="SDS1252" s="5"/>
      <c r="SDT1252" s="5"/>
      <c r="SDU1252" s="5"/>
      <c r="SDV1252" s="5"/>
      <c r="SDW1252" s="5"/>
      <c r="SDX1252" s="5"/>
      <c r="SDY1252" s="5"/>
      <c r="SDZ1252" s="5"/>
      <c r="SEA1252" s="5"/>
      <c r="SEB1252" s="5"/>
      <c r="SEC1252" s="5"/>
      <c r="SED1252" s="5"/>
      <c r="SEE1252" s="5"/>
      <c r="SEF1252" s="5"/>
      <c r="SEG1252" s="5"/>
      <c r="SEH1252" s="5"/>
      <c r="SEI1252" s="5"/>
      <c r="SEJ1252" s="5"/>
      <c r="SEK1252" s="5"/>
      <c r="SEL1252" s="5"/>
      <c r="SEM1252" s="5"/>
      <c r="SEN1252" s="5"/>
      <c r="SEO1252" s="5"/>
      <c r="SEP1252" s="5"/>
      <c r="SEQ1252" s="5"/>
      <c r="SER1252" s="5"/>
      <c r="SES1252" s="5"/>
      <c r="SET1252" s="5"/>
      <c r="SEU1252" s="5"/>
      <c r="SEV1252" s="5"/>
      <c r="SEW1252" s="5"/>
      <c r="SEX1252" s="5"/>
      <c r="SEY1252" s="5"/>
      <c r="SEZ1252" s="5"/>
      <c r="SFA1252" s="5"/>
      <c r="SFB1252" s="5"/>
      <c r="SFC1252" s="5"/>
      <c r="SFD1252" s="5"/>
      <c r="SFE1252" s="5"/>
      <c r="SFF1252" s="5"/>
      <c r="SFG1252" s="5"/>
      <c r="SFH1252" s="5"/>
      <c r="SFI1252" s="5"/>
      <c r="SFJ1252" s="5"/>
      <c r="SFK1252" s="5"/>
      <c r="SFL1252" s="5"/>
      <c r="SFM1252" s="5"/>
      <c r="SFN1252" s="5"/>
      <c r="SFO1252" s="5"/>
      <c r="SFP1252" s="5"/>
      <c r="SFQ1252" s="5"/>
      <c r="SFR1252" s="5"/>
      <c r="SFS1252" s="5"/>
      <c r="SFT1252" s="5"/>
      <c r="SFU1252" s="5"/>
      <c r="SFV1252" s="5"/>
      <c r="SFW1252" s="5"/>
      <c r="SFX1252" s="5"/>
      <c r="SFY1252" s="5"/>
      <c r="SFZ1252" s="5"/>
      <c r="SGA1252" s="5"/>
      <c r="SGB1252" s="5"/>
      <c r="SGC1252" s="5"/>
      <c r="SGD1252" s="5"/>
      <c r="SGE1252" s="5"/>
      <c r="SGF1252" s="5"/>
      <c r="SGG1252" s="5"/>
      <c r="SGH1252" s="5"/>
      <c r="SGI1252" s="5"/>
      <c r="SGJ1252" s="5"/>
      <c r="SGK1252" s="5"/>
      <c r="SGL1252" s="5"/>
      <c r="SGM1252" s="5"/>
      <c r="SGN1252" s="5"/>
      <c r="SGO1252" s="5"/>
      <c r="SGP1252" s="5"/>
      <c r="SGQ1252" s="5"/>
      <c r="SGR1252" s="5"/>
      <c r="SGS1252" s="5"/>
      <c r="SGT1252" s="5"/>
      <c r="SGU1252" s="5"/>
      <c r="SGV1252" s="5"/>
      <c r="SGW1252" s="5"/>
      <c r="SGX1252" s="5"/>
      <c r="SGY1252" s="5"/>
      <c r="SGZ1252" s="5"/>
      <c r="SHA1252" s="5"/>
      <c r="SHB1252" s="5"/>
      <c r="SHC1252" s="5"/>
      <c r="SHD1252" s="5"/>
      <c r="SHE1252" s="5"/>
      <c r="SHF1252" s="5"/>
      <c r="SHG1252" s="5"/>
      <c r="SHH1252" s="5"/>
      <c r="SHI1252" s="5"/>
      <c r="SHJ1252" s="5"/>
      <c r="SHK1252" s="5"/>
      <c r="SHL1252" s="5"/>
      <c r="SHM1252" s="5"/>
      <c r="SHN1252" s="5"/>
      <c r="SHO1252" s="5"/>
      <c r="SHP1252" s="5"/>
      <c r="SHQ1252" s="5"/>
      <c r="SHR1252" s="5"/>
      <c r="SHS1252" s="5"/>
      <c r="SHT1252" s="5"/>
      <c r="SHU1252" s="5"/>
      <c r="SHV1252" s="5"/>
      <c r="SHW1252" s="5"/>
      <c r="SHX1252" s="5"/>
      <c r="SHY1252" s="5"/>
      <c r="SHZ1252" s="5"/>
      <c r="SIA1252" s="5"/>
      <c r="SIB1252" s="5"/>
      <c r="SIC1252" s="5"/>
      <c r="SID1252" s="5"/>
      <c r="SIE1252" s="5"/>
      <c r="SIF1252" s="5"/>
      <c r="SIG1252" s="5"/>
      <c r="SIH1252" s="5"/>
      <c r="SII1252" s="5"/>
      <c r="SIJ1252" s="5"/>
      <c r="SIK1252" s="5"/>
      <c r="SIL1252" s="5"/>
      <c r="SIM1252" s="5"/>
      <c r="SIN1252" s="5"/>
      <c r="SIO1252" s="5"/>
      <c r="SIP1252" s="5"/>
      <c r="SIQ1252" s="5"/>
      <c r="SIR1252" s="5"/>
      <c r="SIS1252" s="5"/>
      <c r="SIT1252" s="5"/>
      <c r="SIU1252" s="5"/>
      <c r="SIV1252" s="5"/>
      <c r="SIW1252" s="5"/>
      <c r="SIX1252" s="5"/>
      <c r="SIY1252" s="5"/>
      <c r="SIZ1252" s="5"/>
      <c r="SJA1252" s="5"/>
      <c r="SJB1252" s="5"/>
      <c r="SJC1252" s="5"/>
      <c r="SJD1252" s="5"/>
      <c r="SJE1252" s="5"/>
      <c r="SJF1252" s="5"/>
      <c r="SJG1252" s="5"/>
      <c r="SJH1252" s="5"/>
      <c r="SJI1252" s="5"/>
      <c r="SJJ1252" s="5"/>
      <c r="SJK1252" s="5"/>
      <c r="SJL1252" s="5"/>
      <c r="SJM1252" s="5"/>
      <c r="SJN1252" s="5"/>
      <c r="SJO1252" s="5"/>
      <c r="SJP1252" s="5"/>
      <c r="SJQ1252" s="5"/>
      <c r="SJR1252" s="5"/>
      <c r="SJS1252" s="5"/>
      <c r="SJT1252" s="5"/>
      <c r="SJU1252" s="5"/>
      <c r="SJV1252" s="5"/>
      <c r="SJW1252" s="5"/>
      <c r="SJX1252" s="5"/>
      <c r="SJY1252" s="5"/>
      <c r="SJZ1252" s="5"/>
      <c r="SKA1252" s="5"/>
      <c r="SKB1252" s="5"/>
      <c r="SKC1252" s="5"/>
      <c r="SKD1252" s="5"/>
      <c r="SKE1252" s="5"/>
      <c r="SKF1252" s="5"/>
      <c r="SKG1252" s="5"/>
      <c r="SKH1252" s="5"/>
      <c r="SKI1252" s="5"/>
      <c r="SKJ1252" s="5"/>
      <c r="SKK1252" s="5"/>
      <c r="SKL1252" s="5"/>
      <c r="SKM1252" s="5"/>
      <c r="SKN1252" s="5"/>
      <c r="SKO1252" s="5"/>
      <c r="SKP1252" s="5"/>
      <c r="SKQ1252" s="5"/>
      <c r="SKR1252" s="5"/>
      <c r="SKS1252" s="5"/>
      <c r="SKT1252" s="5"/>
      <c r="SKU1252" s="5"/>
      <c r="SKV1252" s="5"/>
      <c r="SKW1252" s="5"/>
      <c r="SKX1252" s="5"/>
      <c r="SKY1252" s="5"/>
      <c r="SKZ1252" s="5"/>
      <c r="SLA1252" s="5"/>
      <c r="SLB1252" s="5"/>
      <c r="SLC1252" s="5"/>
      <c r="SLD1252" s="5"/>
      <c r="SLE1252" s="5"/>
      <c r="SLF1252" s="5"/>
      <c r="SLG1252" s="5"/>
      <c r="SLH1252" s="5"/>
      <c r="SLI1252" s="5"/>
      <c r="SLJ1252" s="5"/>
      <c r="SLK1252" s="5"/>
      <c r="SLL1252" s="5"/>
      <c r="SLM1252" s="5"/>
      <c r="SLN1252" s="5"/>
      <c r="SLO1252" s="5"/>
      <c r="SLP1252" s="5"/>
      <c r="SLQ1252" s="5"/>
      <c r="SLR1252" s="5"/>
      <c r="SLS1252" s="5"/>
      <c r="SLT1252" s="5"/>
      <c r="SLU1252" s="5"/>
      <c r="SLV1252" s="5"/>
      <c r="SLW1252" s="5"/>
      <c r="SLX1252" s="5"/>
      <c r="SLY1252" s="5"/>
      <c r="SLZ1252" s="5"/>
      <c r="SMA1252" s="5"/>
      <c r="SMB1252" s="5"/>
      <c r="SMC1252" s="5"/>
      <c r="SMD1252" s="5"/>
      <c r="SME1252" s="5"/>
      <c r="SMF1252" s="5"/>
      <c r="SMG1252" s="5"/>
      <c r="SMH1252" s="5"/>
      <c r="SMI1252" s="5"/>
      <c r="SMJ1252" s="5"/>
      <c r="SMK1252" s="5"/>
      <c r="SML1252" s="5"/>
      <c r="SMM1252" s="5"/>
      <c r="SMN1252" s="5"/>
      <c r="SMO1252" s="5"/>
      <c r="SMP1252" s="5"/>
      <c r="SMQ1252" s="5"/>
      <c r="SMR1252" s="5"/>
      <c r="SMS1252" s="5"/>
      <c r="SMT1252" s="5"/>
      <c r="SMU1252" s="5"/>
      <c r="SMV1252" s="5"/>
      <c r="SMW1252" s="5"/>
      <c r="SMX1252" s="5"/>
      <c r="SMY1252" s="5"/>
      <c r="SMZ1252" s="5"/>
      <c r="SNA1252" s="5"/>
      <c r="SNB1252" s="5"/>
      <c r="SNC1252" s="5"/>
      <c r="SND1252" s="5"/>
      <c r="SNE1252" s="5"/>
      <c r="SNF1252" s="5"/>
      <c r="SNG1252" s="5"/>
      <c r="SNH1252" s="5"/>
      <c r="SNI1252" s="5"/>
      <c r="SNJ1252" s="5"/>
      <c r="SNK1252" s="5"/>
      <c r="SNL1252" s="5"/>
      <c r="SNM1252" s="5"/>
      <c r="SNN1252" s="5"/>
      <c r="SNO1252" s="5"/>
      <c r="SNP1252" s="5"/>
      <c r="SNQ1252" s="5"/>
      <c r="SNR1252" s="5"/>
      <c r="SNS1252" s="5"/>
      <c r="SNT1252" s="5"/>
      <c r="SNU1252" s="5"/>
      <c r="SNV1252" s="5"/>
      <c r="SNW1252" s="5"/>
      <c r="SNX1252" s="5"/>
      <c r="SNY1252" s="5"/>
      <c r="SNZ1252" s="5"/>
      <c r="SOA1252" s="5"/>
      <c r="SOB1252" s="5"/>
      <c r="SOC1252" s="5"/>
      <c r="SOD1252" s="5"/>
      <c r="SOE1252" s="5"/>
      <c r="SOF1252" s="5"/>
      <c r="SOG1252" s="5"/>
      <c r="SOH1252" s="5"/>
      <c r="SOI1252" s="5"/>
      <c r="SOJ1252" s="5"/>
      <c r="SOK1252" s="5"/>
      <c r="SOL1252" s="5"/>
      <c r="SOM1252" s="5"/>
      <c r="SON1252" s="5"/>
      <c r="SOO1252" s="5"/>
      <c r="SOP1252" s="5"/>
      <c r="SOQ1252" s="5"/>
      <c r="SOR1252" s="5"/>
      <c r="SOS1252" s="5"/>
      <c r="SOT1252" s="5"/>
      <c r="SOU1252" s="5"/>
      <c r="SOV1252" s="5"/>
      <c r="SOW1252" s="5"/>
      <c r="SOX1252" s="5"/>
      <c r="SOY1252" s="5"/>
      <c r="SOZ1252" s="5"/>
      <c r="SPA1252" s="5"/>
      <c r="SPB1252" s="5"/>
      <c r="SPC1252" s="5"/>
      <c r="SPD1252" s="5"/>
      <c r="SPE1252" s="5"/>
      <c r="SPF1252" s="5"/>
      <c r="SPG1252" s="5"/>
      <c r="SPH1252" s="5"/>
      <c r="SPI1252" s="5"/>
      <c r="SPJ1252" s="5"/>
      <c r="SPK1252" s="5"/>
      <c r="SPL1252" s="5"/>
      <c r="SPM1252" s="5"/>
      <c r="SPN1252" s="5"/>
      <c r="SPO1252" s="5"/>
      <c r="SPP1252" s="5"/>
      <c r="SPQ1252" s="5"/>
      <c r="SPR1252" s="5"/>
      <c r="SPS1252" s="5"/>
      <c r="SPT1252" s="5"/>
      <c r="SPU1252" s="5"/>
      <c r="SPV1252" s="5"/>
      <c r="SPW1252" s="5"/>
      <c r="SPX1252" s="5"/>
      <c r="SPY1252" s="5"/>
      <c r="SPZ1252" s="5"/>
      <c r="SQA1252" s="5"/>
      <c r="SQB1252" s="5"/>
      <c r="SQC1252" s="5"/>
      <c r="SQD1252" s="5"/>
      <c r="SQE1252" s="5"/>
      <c r="SQF1252" s="5"/>
      <c r="SQG1252" s="5"/>
      <c r="SQH1252" s="5"/>
      <c r="SQI1252" s="5"/>
      <c r="SQJ1252" s="5"/>
      <c r="SQK1252" s="5"/>
      <c r="SQL1252" s="5"/>
      <c r="SQM1252" s="5"/>
      <c r="SQN1252" s="5"/>
      <c r="SQO1252" s="5"/>
      <c r="SQP1252" s="5"/>
      <c r="SQQ1252" s="5"/>
      <c r="SQR1252" s="5"/>
      <c r="SQS1252" s="5"/>
      <c r="SQT1252" s="5"/>
      <c r="SQU1252" s="5"/>
      <c r="SQV1252" s="5"/>
      <c r="SQW1252" s="5"/>
      <c r="SQX1252" s="5"/>
      <c r="SQY1252" s="5"/>
      <c r="SQZ1252" s="5"/>
      <c r="SRA1252" s="5"/>
      <c r="SRB1252" s="5"/>
      <c r="SRC1252" s="5"/>
      <c r="SRD1252" s="5"/>
      <c r="SRE1252" s="5"/>
      <c r="SRF1252" s="5"/>
      <c r="SRG1252" s="5"/>
      <c r="SRH1252" s="5"/>
      <c r="SRI1252" s="5"/>
      <c r="SRJ1252" s="5"/>
      <c r="SRK1252" s="5"/>
      <c r="SRL1252" s="5"/>
      <c r="SRM1252" s="5"/>
      <c r="SRN1252" s="5"/>
      <c r="SRO1252" s="5"/>
      <c r="SRP1252" s="5"/>
      <c r="SRQ1252" s="5"/>
      <c r="SRR1252" s="5"/>
      <c r="SRS1252" s="5"/>
      <c r="SRT1252" s="5"/>
      <c r="SRU1252" s="5"/>
      <c r="SRV1252" s="5"/>
      <c r="SRW1252" s="5"/>
      <c r="SRX1252" s="5"/>
      <c r="SRY1252" s="5"/>
      <c r="SRZ1252" s="5"/>
      <c r="SSA1252" s="5"/>
      <c r="SSB1252" s="5"/>
      <c r="SSC1252" s="5"/>
      <c r="SSD1252" s="5"/>
      <c r="SSE1252" s="5"/>
      <c r="SSF1252" s="5"/>
      <c r="SSG1252" s="5"/>
      <c r="SSH1252" s="5"/>
      <c r="SSI1252" s="5"/>
      <c r="SSJ1252" s="5"/>
      <c r="SSK1252" s="5"/>
      <c r="SSL1252" s="5"/>
      <c r="SSM1252" s="5"/>
      <c r="SSN1252" s="5"/>
      <c r="SSO1252" s="5"/>
      <c r="SSP1252" s="5"/>
      <c r="SSQ1252" s="5"/>
      <c r="SSR1252" s="5"/>
      <c r="SSS1252" s="5"/>
      <c r="SST1252" s="5"/>
      <c r="SSU1252" s="5"/>
      <c r="SSV1252" s="5"/>
      <c r="SSW1252" s="5"/>
      <c r="SSX1252" s="5"/>
      <c r="SSY1252" s="5"/>
      <c r="SSZ1252" s="5"/>
      <c r="STA1252" s="5"/>
      <c r="STB1252" s="5"/>
      <c r="STC1252" s="5"/>
      <c r="STD1252" s="5"/>
      <c r="STE1252" s="5"/>
      <c r="STF1252" s="5"/>
      <c r="STG1252" s="5"/>
      <c r="STH1252" s="5"/>
      <c r="STI1252" s="5"/>
      <c r="STJ1252" s="5"/>
      <c r="STK1252" s="5"/>
      <c r="STL1252" s="5"/>
      <c r="STM1252" s="5"/>
      <c r="STN1252" s="5"/>
      <c r="STO1252" s="5"/>
      <c r="STP1252" s="5"/>
      <c r="STQ1252" s="5"/>
      <c r="STR1252" s="5"/>
      <c r="STS1252" s="5"/>
      <c r="STT1252" s="5"/>
      <c r="STU1252" s="5"/>
      <c r="STV1252" s="5"/>
      <c r="STW1252" s="5"/>
      <c r="STX1252" s="5"/>
      <c r="STY1252" s="5"/>
      <c r="STZ1252" s="5"/>
      <c r="SUA1252" s="5"/>
      <c r="SUB1252" s="5"/>
      <c r="SUC1252" s="5"/>
      <c r="SUD1252" s="5"/>
      <c r="SUE1252" s="5"/>
      <c r="SUF1252" s="5"/>
      <c r="SUG1252" s="5"/>
      <c r="SUH1252" s="5"/>
      <c r="SUI1252" s="5"/>
      <c r="SUJ1252" s="5"/>
      <c r="SUK1252" s="5"/>
      <c r="SUL1252" s="5"/>
      <c r="SUM1252" s="5"/>
      <c r="SUN1252" s="5"/>
      <c r="SUO1252" s="5"/>
      <c r="SUP1252" s="5"/>
      <c r="SUQ1252" s="5"/>
      <c r="SUR1252" s="5"/>
      <c r="SUS1252" s="5"/>
      <c r="SUT1252" s="5"/>
      <c r="SUU1252" s="5"/>
      <c r="SUV1252" s="5"/>
      <c r="SUW1252" s="5"/>
      <c r="SUX1252" s="5"/>
      <c r="SUY1252" s="5"/>
      <c r="SUZ1252" s="5"/>
      <c r="SVA1252" s="5"/>
      <c r="SVB1252" s="5"/>
      <c r="SVC1252" s="5"/>
      <c r="SVD1252" s="5"/>
      <c r="SVE1252" s="5"/>
      <c r="SVF1252" s="5"/>
      <c r="SVG1252" s="5"/>
      <c r="SVH1252" s="5"/>
      <c r="SVI1252" s="5"/>
      <c r="SVJ1252" s="5"/>
      <c r="SVK1252" s="5"/>
      <c r="SVL1252" s="5"/>
      <c r="SVM1252" s="5"/>
      <c r="SVN1252" s="5"/>
      <c r="SVO1252" s="5"/>
      <c r="SVP1252" s="5"/>
      <c r="SVQ1252" s="5"/>
      <c r="SVR1252" s="5"/>
      <c r="SVS1252" s="5"/>
      <c r="SVT1252" s="5"/>
      <c r="SVU1252" s="5"/>
      <c r="SVV1252" s="5"/>
      <c r="SVW1252" s="5"/>
      <c r="SVX1252" s="5"/>
      <c r="SVY1252" s="5"/>
      <c r="SVZ1252" s="5"/>
      <c r="SWA1252" s="5"/>
      <c r="SWB1252" s="5"/>
      <c r="SWC1252" s="5"/>
      <c r="SWD1252" s="5"/>
      <c r="SWE1252" s="5"/>
      <c r="SWF1252" s="5"/>
      <c r="SWG1252" s="5"/>
      <c r="SWH1252" s="5"/>
      <c r="SWI1252" s="5"/>
      <c r="SWJ1252" s="5"/>
      <c r="SWK1252" s="5"/>
      <c r="SWL1252" s="5"/>
      <c r="SWM1252" s="5"/>
      <c r="SWN1252" s="5"/>
      <c r="SWO1252" s="5"/>
      <c r="SWP1252" s="5"/>
      <c r="SWQ1252" s="5"/>
      <c r="SWR1252" s="5"/>
      <c r="SWS1252" s="5"/>
      <c r="SWT1252" s="5"/>
      <c r="SWU1252" s="5"/>
      <c r="SWV1252" s="5"/>
      <c r="SWW1252" s="5"/>
      <c r="SWX1252" s="5"/>
      <c r="SWY1252" s="5"/>
      <c r="SWZ1252" s="5"/>
      <c r="SXA1252" s="5"/>
      <c r="SXB1252" s="5"/>
      <c r="SXC1252" s="5"/>
      <c r="SXD1252" s="5"/>
      <c r="SXE1252" s="5"/>
      <c r="SXF1252" s="5"/>
      <c r="SXG1252" s="5"/>
      <c r="SXH1252" s="5"/>
      <c r="SXI1252" s="5"/>
      <c r="SXJ1252" s="5"/>
      <c r="SXK1252" s="5"/>
      <c r="SXL1252" s="5"/>
      <c r="SXM1252" s="5"/>
      <c r="SXN1252" s="5"/>
      <c r="SXO1252" s="5"/>
      <c r="SXP1252" s="5"/>
      <c r="SXQ1252" s="5"/>
      <c r="SXR1252" s="5"/>
      <c r="SXS1252" s="5"/>
      <c r="SXT1252" s="5"/>
      <c r="SXU1252" s="5"/>
      <c r="SXV1252" s="5"/>
      <c r="SXW1252" s="5"/>
      <c r="SXX1252" s="5"/>
      <c r="SXY1252" s="5"/>
      <c r="SXZ1252" s="5"/>
      <c r="SYA1252" s="5"/>
      <c r="SYB1252" s="5"/>
      <c r="SYC1252" s="5"/>
      <c r="SYD1252" s="5"/>
      <c r="SYE1252" s="5"/>
      <c r="SYF1252" s="5"/>
      <c r="SYG1252" s="5"/>
      <c r="SYH1252" s="5"/>
      <c r="SYI1252" s="5"/>
      <c r="SYJ1252" s="5"/>
      <c r="SYK1252" s="5"/>
      <c r="SYL1252" s="5"/>
      <c r="SYM1252" s="5"/>
      <c r="SYN1252" s="5"/>
      <c r="SYO1252" s="5"/>
      <c r="SYP1252" s="5"/>
      <c r="SYQ1252" s="5"/>
      <c r="SYR1252" s="5"/>
      <c r="SYS1252" s="5"/>
      <c r="SYT1252" s="5"/>
      <c r="SYU1252" s="5"/>
      <c r="SYV1252" s="5"/>
      <c r="SYW1252" s="5"/>
      <c r="SYX1252" s="5"/>
      <c r="SYY1252" s="5"/>
      <c r="SYZ1252" s="5"/>
      <c r="SZA1252" s="5"/>
      <c r="SZB1252" s="5"/>
      <c r="SZC1252" s="5"/>
      <c r="SZD1252" s="5"/>
      <c r="SZE1252" s="5"/>
      <c r="SZF1252" s="5"/>
      <c r="SZG1252" s="5"/>
      <c r="SZH1252" s="5"/>
      <c r="SZI1252" s="5"/>
      <c r="SZJ1252" s="5"/>
      <c r="SZK1252" s="5"/>
      <c r="SZL1252" s="5"/>
      <c r="SZM1252" s="5"/>
      <c r="SZN1252" s="5"/>
      <c r="SZO1252" s="5"/>
      <c r="SZP1252" s="5"/>
      <c r="SZQ1252" s="5"/>
      <c r="SZR1252" s="5"/>
      <c r="SZS1252" s="5"/>
      <c r="SZT1252" s="5"/>
      <c r="SZU1252" s="5"/>
      <c r="SZV1252" s="5"/>
      <c r="SZW1252" s="5"/>
      <c r="SZX1252" s="5"/>
      <c r="SZY1252" s="5"/>
      <c r="SZZ1252" s="5"/>
      <c r="TAA1252" s="5"/>
      <c r="TAB1252" s="5"/>
      <c r="TAC1252" s="5"/>
      <c r="TAD1252" s="5"/>
      <c r="TAE1252" s="5"/>
      <c r="TAF1252" s="5"/>
      <c r="TAG1252" s="5"/>
      <c r="TAH1252" s="5"/>
      <c r="TAI1252" s="5"/>
      <c r="TAJ1252" s="5"/>
      <c r="TAK1252" s="5"/>
      <c r="TAL1252" s="5"/>
      <c r="TAM1252" s="5"/>
      <c r="TAN1252" s="5"/>
      <c r="TAO1252" s="5"/>
      <c r="TAP1252" s="5"/>
      <c r="TAQ1252" s="5"/>
      <c r="TAR1252" s="5"/>
      <c r="TAS1252" s="5"/>
      <c r="TAT1252" s="5"/>
      <c r="TAU1252" s="5"/>
      <c r="TAV1252" s="5"/>
      <c r="TAW1252" s="5"/>
      <c r="TAX1252" s="5"/>
      <c r="TAY1252" s="5"/>
      <c r="TAZ1252" s="5"/>
      <c r="TBA1252" s="5"/>
      <c r="TBB1252" s="5"/>
      <c r="TBC1252" s="5"/>
      <c r="TBD1252" s="5"/>
      <c r="TBE1252" s="5"/>
      <c r="TBF1252" s="5"/>
      <c r="TBG1252" s="5"/>
      <c r="TBH1252" s="5"/>
      <c r="TBI1252" s="5"/>
      <c r="TBJ1252" s="5"/>
      <c r="TBK1252" s="5"/>
      <c r="TBL1252" s="5"/>
      <c r="TBM1252" s="5"/>
      <c r="TBN1252" s="5"/>
      <c r="TBO1252" s="5"/>
      <c r="TBP1252" s="5"/>
      <c r="TBQ1252" s="5"/>
      <c r="TBR1252" s="5"/>
      <c r="TBS1252" s="5"/>
      <c r="TBT1252" s="5"/>
      <c r="TBU1252" s="5"/>
      <c r="TBV1252" s="5"/>
      <c r="TBW1252" s="5"/>
      <c r="TBX1252" s="5"/>
      <c r="TBY1252" s="5"/>
      <c r="TBZ1252" s="5"/>
      <c r="TCA1252" s="5"/>
      <c r="TCB1252" s="5"/>
      <c r="TCC1252" s="5"/>
      <c r="TCD1252" s="5"/>
      <c r="TCE1252" s="5"/>
      <c r="TCF1252" s="5"/>
      <c r="TCG1252" s="5"/>
      <c r="TCH1252" s="5"/>
      <c r="TCI1252" s="5"/>
      <c r="TCJ1252" s="5"/>
      <c r="TCK1252" s="5"/>
      <c r="TCL1252" s="5"/>
      <c r="TCM1252" s="5"/>
      <c r="TCN1252" s="5"/>
      <c r="TCO1252" s="5"/>
      <c r="TCP1252" s="5"/>
      <c r="TCQ1252" s="5"/>
      <c r="TCR1252" s="5"/>
      <c r="TCS1252" s="5"/>
      <c r="TCT1252" s="5"/>
      <c r="TCU1252" s="5"/>
      <c r="TCV1252" s="5"/>
      <c r="TCW1252" s="5"/>
      <c r="TCX1252" s="5"/>
      <c r="TCY1252" s="5"/>
      <c r="TCZ1252" s="5"/>
      <c r="TDA1252" s="5"/>
      <c r="TDB1252" s="5"/>
      <c r="TDC1252" s="5"/>
      <c r="TDD1252" s="5"/>
      <c r="TDE1252" s="5"/>
      <c r="TDF1252" s="5"/>
      <c r="TDG1252" s="5"/>
      <c r="TDH1252" s="5"/>
      <c r="TDI1252" s="5"/>
      <c r="TDJ1252" s="5"/>
      <c r="TDK1252" s="5"/>
      <c r="TDL1252" s="5"/>
      <c r="TDM1252" s="5"/>
      <c r="TDN1252" s="5"/>
      <c r="TDO1252" s="5"/>
      <c r="TDP1252" s="5"/>
      <c r="TDQ1252" s="5"/>
      <c r="TDR1252" s="5"/>
      <c r="TDS1252" s="5"/>
      <c r="TDT1252" s="5"/>
      <c r="TDU1252" s="5"/>
      <c r="TDV1252" s="5"/>
      <c r="TDW1252" s="5"/>
      <c r="TDX1252" s="5"/>
      <c r="TDY1252" s="5"/>
      <c r="TDZ1252" s="5"/>
      <c r="TEA1252" s="5"/>
      <c r="TEB1252" s="5"/>
      <c r="TEC1252" s="5"/>
      <c r="TED1252" s="5"/>
      <c r="TEE1252" s="5"/>
      <c r="TEF1252" s="5"/>
      <c r="TEG1252" s="5"/>
      <c r="TEH1252" s="5"/>
      <c r="TEI1252" s="5"/>
      <c r="TEJ1252" s="5"/>
      <c r="TEK1252" s="5"/>
      <c r="TEL1252" s="5"/>
      <c r="TEM1252" s="5"/>
      <c r="TEN1252" s="5"/>
      <c r="TEO1252" s="5"/>
      <c r="TEP1252" s="5"/>
      <c r="TEQ1252" s="5"/>
      <c r="TER1252" s="5"/>
      <c r="TES1252" s="5"/>
      <c r="TET1252" s="5"/>
      <c r="TEU1252" s="5"/>
      <c r="TEV1252" s="5"/>
      <c r="TEW1252" s="5"/>
      <c r="TEX1252" s="5"/>
      <c r="TEY1252" s="5"/>
      <c r="TEZ1252" s="5"/>
      <c r="TFA1252" s="5"/>
      <c r="TFB1252" s="5"/>
      <c r="TFC1252" s="5"/>
      <c r="TFD1252" s="5"/>
      <c r="TFE1252" s="5"/>
      <c r="TFF1252" s="5"/>
      <c r="TFG1252" s="5"/>
      <c r="TFH1252" s="5"/>
      <c r="TFI1252" s="5"/>
      <c r="TFJ1252" s="5"/>
      <c r="TFK1252" s="5"/>
      <c r="TFL1252" s="5"/>
      <c r="TFM1252" s="5"/>
      <c r="TFN1252" s="5"/>
      <c r="TFO1252" s="5"/>
      <c r="TFP1252" s="5"/>
      <c r="TFQ1252" s="5"/>
      <c r="TFR1252" s="5"/>
      <c r="TFS1252" s="5"/>
      <c r="TFT1252" s="5"/>
      <c r="TFU1252" s="5"/>
      <c r="TFV1252" s="5"/>
      <c r="TFW1252" s="5"/>
      <c r="TFX1252" s="5"/>
      <c r="TFY1252" s="5"/>
      <c r="TFZ1252" s="5"/>
      <c r="TGA1252" s="5"/>
      <c r="TGB1252" s="5"/>
      <c r="TGC1252" s="5"/>
      <c r="TGD1252" s="5"/>
      <c r="TGE1252" s="5"/>
      <c r="TGF1252" s="5"/>
      <c r="TGG1252" s="5"/>
      <c r="TGH1252" s="5"/>
      <c r="TGI1252" s="5"/>
      <c r="TGJ1252" s="5"/>
      <c r="TGK1252" s="5"/>
      <c r="TGL1252" s="5"/>
      <c r="TGM1252" s="5"/>
      <c r="TGN1252" s="5"/>
      <c r="TGO1252" s="5"/>
      <c r="TGP1252" s="5"/>
      <c r="TGQ1252" s="5"/>
      <c r="TGR1252" s="5"/>
      <c r="TGS1252" s="5"/>
      <c r="TGT1252" s="5"/>
      <c r="TGU1252" s="5"/>
      <c r="TGV1252" s="5"/>
      <c r="TGW1252" s="5"/>
      <c r="TGX1252" s="5"/>
      <c r="TGY1252" s="5"/>
      <c r="TGZ1252" s="5"/>
      <c r="THA1252" s="5"/>
      <c r="THB1252" s="5"/>
      <c r="THC1252" s="5"/>
      <c r="THD1252" s="5"/>
      <c r="THE1252" s="5"/>
      <c r="THF1252" s="5"/>
      <c r="THG1252" s="5"/>
      <c r="THH1252" s="5"/>
      <c r="THI1252" s="5"/>
      <c r="THJ1252" s="5"/>
      <c r="THK1252" s="5"/>
      <c r="THL1252" s="5"/>
      <c r="THM1252" s="5"/>
      <c r="THN1252" s="5"/>
      <c r="THO1252" s="5"/>
      <c r="THP1252" s="5"/>
      <c r="THQ1252" s="5"/>
      <c r="THR1252" s="5"/>
      <c r="THS1252" s="5"/>
      <c r="THT1252" s="5"/>
      <c r="THU1252" s="5"/>
      <c r="THV1252" s="5"/>
      <c r="THW1252" s="5"/>
      <c r="THX1252" s="5"/>
      <c r="THY1252" s="5"/>
      <c r="THZ1252" s="5"/>
      <c r="TIA1252" s="5"/>
      <c r="TIB1252" s="5"/>
      <c r="TIC1252" s="5"/>
      <c r="TID1252" s="5"/>
      <c r="TIE1252" s="5"/>
      <c r="TIF1252" s="5"/>
      <c r="TIG1252" s="5"/>
      <c r="TIH1252" s="5"/>
      <c r="TII1252" s="5"/>
      <c r="TIJ1252" s="5"/>
      <c r="TIK1252" s="5"/>
      <c r="TIL1252" s="5"/>
      <c r="TIM1252" s="5"/>
      <c r="TIN1252" s="5"/>
      <c r="TIO1252" s="5"/>
      <c r="TIP1252" s="5"/>
      <c r="TIQ1252" s="5"/>
      <c r="TIR1252" s="5"/>
      <c r="TIS1252" s="5"/>
      <c r="TIT1252" s="5"/>
      <c r="TIU1252" s="5"/>
      <c r="TIV1252" s="5"/>
      <c r="TIW1252" s="5"/>
      <c r="TIX1252" s="5"/>
      <c r="TIY1252" s="5"/>
      <c r="TIZ1252" s="5"/>
      <c r="TJA1252" s="5"/>
      <c r="TJB1252" s="5"/>
      <c r="TJC1252" s="5"/>
      <c r="TJD1252" s="5"/>
      <c r="TJE1252" s="5"/>
      <c r="TJF1252" s="5"/>
      <c r="TJG1252" s="5"/>
      <c r="TJH1252" s="5"/>
      <c r="TJI1252" s="5"/>
      <c r="TJJ1252" s="5"/>
      <c r="TJK1252" s="5"/>
      <c r="TJL1252" s="5"/>
      <c r="TJM1252" s="5"/>
      <c r="TJN1252" s="5"/>
      <c r="TJO1252" s="5"/>
      <c r="TJP1252" s="5"/>
      <c r="TJQ1252" s="5"/>
      <c r="TJR1252" s="5"/>
      <c r="TJS1252" s="5"/>
      <c r="TJT1252" s="5"/>
      <c r="TJU1252" s="5"/>
      <c r="TJV1252" s="5"/>
      <c r="TJW1252" s="5"/>
      <c r="TJX1252" s="5"/>
      <c r="TJY1252" s="5"/>
      <c r="TJZ1252" s="5"/>
      <c r="TKA1252" s="5"/>
      <c r="TKB1252" s="5"/>
      <c r="TKC1252" s="5"/>
      <c r="TKD1252" s="5"/>
      <c r="TKE1252" s="5"/>
      <c r="TKF1252" s="5"/>
      <c r="TKG1252" s="5"/>
      <c r="TKH1252" s="5"/>
      <c r="TKI1252" s="5"/>
      <c r="TKJ1252" s="5"/>
      <c r="TKK1252" s="5"/>
      <c r="TKL1252" s="5"/>
      <c r="TKM1252" s="5"/>
      <c r="TKN1252" s="5"/>
      <c r="TKO1252" s="5"/>
      <c r="TKP1252" s="5"/>
      <c r="TKQ1252" s="5"/>
      <c r="TKR1252" s="5"/>
      <c r="TKS1252" s="5"/>
      <c r="TKT1252" s="5"/>
      <c r="TKU1252" s="5"/>
      <c r="TKV1252" s="5"/>
      <c r="TKW1252" s="5"/>
      <c r="TKX1252" s="5"/>
      <c r="TKY1252" s="5"/>
      <c r="TKZ1252" s="5"/>
      <c r="TLA1252" s="5"/>
      <c r="TLB1252" s="5"/>
      <c r="TLC1252" s="5"/>
      <c r="TLD1252" s="5"/>
      <c r="TLE1252" s="5"/>
      <c r="TLF1252" s="5"/>
      <c r="TLG1252" s="5"/>
      <c r="TLH1252" s="5"/>
      <c r="TLI1252" s="5"/>
      <c r="TLJ1252" s="5"/>
      <c r="TLK1252" s="5"/>
      <c r="TLL1252" s="5"/>
      <c r="TLM1252" s="5"/>
      <c r="TLN1252" s="5"/>
      <c r="TLO1252" s="5"/>
      <c r="TLP1252" s="5"/>
      <c r="TLQ1252" s="5"/>
      <c r="TLR1252" s="5"/>
      <c r="TLS1252" s="5"/>
      <c r="TLT1252" s="5"/>
      <c r="TLU1252" s="5"/>
      <c r="TLV1252" s="5"/>
      <c r="TLW1252" s="5"/>
      <c r="TLX1252" s="5"/>
      <c r="TLY1252" s="5"/>
      <c r="TLZ1252" s="5"/>
      <c r="TMA1252" s="5"/>
      <c r="TMB1252" s="5"/>
      <c r="TMC1252" s="5"/>
      <c r="TMD1252" s="5"/>
      <c r="TME1252" s="5"/>
      <c r="TMF1252" s="5"/>
      <c r="TMG1252" s="5"/>
      <c r="TMH1252" s="5"/>
      <c r="TMI1252" s="5"/>
      <c r="TMJ1252" s="5"/>
      <c r="TMK1252" s="5"/>
      <c r="TML1252" s="5"/>
      <c r="TMM1252" s="5"/>
      <c r="TMN1252" s="5"/>
      <c r="TMO1252" s="5"/>
      <c r="TMP1252" s="5"/>
      <c r="TMQ1252" s="5"/>
      <c r="TMR1252" s="5"/>
      <c r="TMS1252" s="5"/>
      <c r="TMT1252" s="5"/>
      <c r="TMU1252" s="5"/>
      <c r="TMV1252" s="5"/>
      <c r="TMW1252" s="5"/>
      <c r="TMX1252" s="5"/>
      <c r="TMY1252" s="5"/>
      <c r="TMZ1252" s="5"/>
      <c r="TNA1252" s="5"/>
      <c r="TNB1252" s="5"/>
      <c r="TNC1252" s="5"/>
      <c r="TND1252" s="5"/>
      <c r="TNE1252" s="5"/>
      <c r="TNF1252" s="5"/>
      <c r="TNG1252" s="5"/>
      <c r="TNH1252" s="5"/>
      <c r="TNI1252" s="5"/>
      <c r="TNJ1252" s="5"/>
      <c r="TNK1252" s="5"/>
      <c r="TNL1252" s="5"/>
      <c r="TNM1252" s="5"/>
      <c r="TNN1252" s="5"/>
      <c r="TNO1252" s="5"/>
      <c r="TNP1252" s="5"/>
      <c r="TNQ1252" s="5"/>
      <c r="TNR1252" s="5"/>
      <c r="TNS1252" s="5"/>
      <c r="TNT1252" s="5"/>
      <c r="TNU1252" s="5"/>
      <c r="TNV1252" s="5"/>
      <c r="TNW1252" s="5"/>
      <c r="TNX1252" s="5"/>
      <c r="TNY1252" s="5"/>
      <c r="TNZ1252" s="5"/>
      <c r="TOA1252" s="5"/>
      <c r="TOB1252" s="5"/>
      <c r="TOC1252" s="5"/>
      <c r="TOD1252" s="5"/>
      <c r="TOE1252" s="5"/>
      <c r="TOF1252" s="5"/>
      <c r="TOG1252" s="5"/>
      <c r="TOH1252" s="5"/>
      <c r="TOI1252" s="5"/>
      <c r="TOJ1252" s="5"/>
      <c r="TOK1252" s="5"/>
      <c r="TOL1252" s="5"/>
      <c r="TOM1252" s="5"/>
      <c r="TON1252" s="5"/>
      <c r="TOO1252" s="5"/>
      <c r="TOP1252" s="5"/>
      <c r="TOQ1252" s="5"/>
      <c r="TOR1252" s="5"/>
      <c r="TOS1252" s="5"/>
      <c r="TOT1252" s="5"/>
      <c r="TOU1252" s="5"/>
      <c r="TOV1252" s="5"/>
      <c r="TOW1252" s="5"/>
      <c r="TOX1252" s="5"/>
      <c r="TOY1252" s="5"/>
      <c r="TOZ1252" s="5"/>
      <c r="TPA1252" s="5"/>
      <c r="TPB1252" s="5"/>
      <c r="TPC1252" s="5"/>
      <c r="TPD1252" s="5"/>
      <c r="TPE1252" s="5"/>
      <c r="TPF1252" s="5"/>
      <c r="TPG1252" s="5"/>
      <c r="TPH1252" s="5"/>
      <c r="TPI1252" s="5"/>
      <c r="TPJ1252" s="5"/>
      <c r="TPK1252" s="5"/>
      <c r="TPL1252" s="5"/>
      <c r="TPM1252" s="5"/>
      <c r="TPN1252" s="5"/>
      <c r="TPO1252" s="5"/>
      <c r="TPP1252" s="5"/>
      <c r="TPQ1252" s="5"/>
      <c r="TPR1252" s="5"/>
      <c r="TPS1252" s="5"/>
      <c r="TPT1252" s="5"/>
      <c r="TPU1252" s="5"/>
      <c r="TPV1252" s="5"/>
      <c r="TPW1252" s="5"/>
      <c r="TPX1252" s="5"/>
      <c r="TPY1252" s="5"/>
      <c r="TPZ1252" s="5"/>
      <c r="TQA1252" s="5"/>
      <c r="TQB1252" s="5"/>
      <c r="TQC1252" s="5"/>
      <c r="TQD1252" s="5"/>
      <c r="TQE1252" s="5"/>
      <c r="TQF1252" s="5"/>
      <c r="TQG1252" s="5"/>
      <c r="TQH1252" s="5"/>
      <c r="TQI1252" s="5"/>
      <c r="TQJ1252" s="5"/>
      <c r="TQK1252" s="5"/>
      <c r="TQL1252" s="5"/>
      <c r="TQM1252" s="5"/>
      <c r="TQN1252" s="5"/>
      <c r="TQO1252" s="5"/>
      <c r="TQP1252" s="5"/>
      <c r="TQQ1252" s="5"/>
      <c r="TQR1252" s="5"/>
      <c r="TQS1252" s="5"/>
      <c r="TQT1252" s="5"/>
      <c r="TQU1252" s="5"/>
      <c r="TQV1252" s="5"/>
      <c r="TQW1252" s="5"/>
      <c r="TQX1252" s="5"/>
      <c r="TQY1252" s="5"/>
      <c r="TQZ1252" s="5"/>
      <c r="TRA1252" s="5"/>
      <c r="TRB1252" s="5"/>
      <c r="TRC1252" s="5"/>
      <c r="TRD1252" s="5"/>
      <c r="TRE1252" s="5"/>
      <c r="TRF1252" s="5"/>
      <c r="TRG1252" s="5"/>
      <c r="TRH1252" s="5"/>
      <c r="TRI1252" s="5"/>
      <c r="TRJ1252" s="5"/>
      <c r="TRK1252" s="5"/>
      <c r="TRL1252" s="5"/>
      <c r="TRM1252" s="5"/>
      <c r="TRN1252" s="5"/>
      <c r="TRO1252" s="5"/>
      <c r="TRP1252" s="5"/>
      <c r="TRQ1252" s="5"/>
      <c r="TRR1252" s="5"/>
      <c r="TRS1252" s="5"/>
      <c r="TRT1252" s="5"/>
      <c r="TRU1252" s="5"/>
      <c r="TRV1252" s="5"/>
      <c r="TRW1252" s="5"/>
      <c r="TRX1252" s="5"/>
      <c r="TRY1252" s="5"/>
      <c r="TRZ1252" s="5"/>
      <c r="TSA1252" s="5"/>
      <c r="TSB1252" s="5"/>
      <c r="TSC1252" s="5"/>
      <c r="TSD1252" s="5"/>
      <c r="TSE1252" s="5"/>
      <c r="TSF1252" s="5"/>
      <c r="TSG1252" s="5"/>
      <c r="TSH1252" s="5"/>
      <c r="TSI1252" s="5"/>
      <c r="TSJ1252" s="5"/>
      <c r="TSK1252" s="5"/>
      <c r="TSL1252" s="5"/>
      <c r="TSM1252" s="5"/>
      <c r="TSN1252" s="5"/>
      <c r="TSO1252" s="5"/>
      <c r="TSP1252" s="5"/>
      <c r="TSQ1252" s="5"/>
      <c r="TSR1252" s="5"/>
      <c r="TSS1252" s="5"/>
      <c r="TST1252" s="5"/>
      <c r="TSU1252" s="5"/>
      <c r="TSV1252" s="5"/>
      <c r="TSW1252" s="5"/>
      <c r="TSX1252" s="5"/>
      <c r="TSY1252" s="5"/>
      <c r="TSZ1252" s="5"/>
      <c r="TTA1252" s="5"/>
      <c r="TTB1252" s="5"/>
      <c r="TTC1252" s="5"/>
      <c r="TTD1252" s="5"/>
      <c r="TTE1252" s="5"/>
      <c r="TTF1252" s="5"/>
      <c r="TTG1252" s="5"/>
      <c r="TTH1252" s="5"/>
      <c r="TTI1252" s="5"/>
      <c r="TTJ1252" s="5"/>
      <c r="TTK1252" s="5"/>
      <c r="TTL1252" s="5"/>
      <c r="TTM1252" s="5"/>
      <c r="TTN1252" s="5"/>
      <c r="TTO1252" s="5"/>
      <c r="TTP1252" s="5"/>
      <c r="TTQ1252" s="5"/>
      <c r="TTR1252" s="5"/>
      <c r="TTS1252" s="5"/>
      <c r="TTT1252" s="5"/>
      <c r="TTU1252" s="5"/>
      <c r="TTV1252" s="5"/>
      <c r="TTW1252" s="5"/>
      <c r="TTX1252" s="5"/>
      <c r="TTY1252" s="5"/>
      <c r="TTZ1252" s="5"/>
      <c r="TUA1252" s="5"/>
      <c r="TUB1252" s="5"/>
      <c r="TUC1252" s="5"/>
      <c r="TUD1252" s="5"/>
      <c r="TUE1252" s="5"/>
      <c r="TUF1252" s="5"/>
      <c r="TUG1252" s="5"/>
      <c r="TUH1252" s="5"/>
      <c r="TUI1252" s="5"/>
      <c r="TUJ1252" s="5"/>
      <c r="TUK1252" s="5"/>
      <c r="TUL1252" s="5"/>
      <c r="TUM1252" s="5"/>
      <c r="TUN1252" s="5"/>
      <c r="TUO1252" s="5"/>
      <c r="TUP1252" s="5"/>
      <c r="TUQ1252" s="5"/>
      <c r="TUR1252" s="5"/>
      <c r="TUS1252" s="5"/>
      <c r="TUT1252" s="5"/>
      <c r="TUU1252" s="5"/>
      <c r="TUV1252" s="5"/>
      <c r="TUW1252" s="5"/>
      <c r="TUX1252" s="5"/>
      <c r="TUY1252" s="5"/>
      <c r="TUZ1252" s="5"/>
      <c r="TVA1252" s="5"/>
      <c r="TVB1252" s="5"/>
      <c r="TVC1252" s="5"/>
      <c r="TVD1252" s="5"/>
      <c r="TVE1252" s="5"/>
      <c r="TVF1252" s="5"/>
      <c r="TVG1252" s="5"/>
      <c r="TVH1252" s="5"/>
      <c r="TVI1252" s="5"/>
      <c r="TVJ1252" s="5"/>
      <c r="TVK1252" s="5"/>
      <c r="TVL1252" s="5"/>
      <c r="TVM1252" s="5"/>
      <c r="TVN1252" s="5"/>
      <c r="TVO1252" s="5"/>
      <c r="TVP1252" s="5"/>
      <c r="TVQ1252" s="5"/>
      <c r="TVR1252" s="5"/>
      <c r="TVS1252" s="5"/>
      <c r="TVT1252" s="5"/>
      <c r="TVU1252" s="5"/>
      <c r="TVV1252" s="5"/>
      <c r="TVW1252" s="5"/>
      <c r="TVX1252" s="5"/>
      <c r="TVY1252" s="5"/>
      <c r="TVZ1252" s="5"/>
      <c r="TWA1252" s="5"/>
      <c r="TWB1252" s="5"/>
      <c r="TWC1252" s="5"/>
      <c r="TWD1252" s="5"/>
      <c r="TWE1252" s="5"/>
      <c r="TWF1252" s="5"/>
      <c r="TWG1252" s="5"/>
      <c r="TWH1252" s="5"/>
      <c r="TWI1252" s="5"/>
      <c r="TWJ1252" s="5"/>
      <c r="TWK1252" s="5"/>
      <c r="TWL1252" s="5"/>
      <c r="TWM1252" s="5"/>
      <c r="TWN1252" s="5"/>
      <c r="TWO1252" s="5"/>
      <c r="TWP1252" s="5"/>
      <c r="TWQ1252" s="5"/>
      <c r="TWR1252" s="5"/>
      <c r="TWS1252" s="5"/>
      <c r="TWT1252" s="5"/>
      <c r="TWU1252" s="5"/>
      <c r="TWV1252" s="5"/>
      <c r="TWW1252" s="5"/>
      <c r="TWX1252" s="5"/>
      <c r="TWY1252" s="5"/>
      <c r="TWZ1252" s="5"/>
      <c r="TXA1252" s="5"/>
      <c r="TXB1252" s="5"/>
      <c r="TXC1252" s="5"/>
      <c r="TXD1252" s="5"/>
      <c r="TXE1252" s="5"/>
      <c r="TXF1252" s="5"/>
      <c r="TXG1252" s="5"/>
      <c r="TXH1252" s="5"/>
      <c r="TXI1252" s="5"/>
      <c r="TXJ1252" s="5"/>
      <c r="TXK1252" s="5"/>
      <c r="TXL1252" s="5"/>
      <c r="TXM1252" s="5"/>
      <c r="TXN1252" s="5"/>
      <c r="TXO1252" s="5"/>
      <c r="TXP1252" s="5"/>
      <c r="TXQ1252" s="5"/>
      <c r="TXR1252" s="5"/>
      <c r="TXS1252" s="5"/>
      <c r="TXT1252" s="5"/>
      <c r="TXU1252" s="5"/>
      <c r="TXV1252" s="5"/>
      <c r="TXW1252" s="5"/>
      <c r="TXX1252" s="5"/>
      <c r="TXY1252" s="5"/>
      <c r="TXZ1252" s="5"/>
      <c r="TYA1252" s="5"/>
      <c r="TYB1252" s="5"/>
      <c r="TYC1252" s="5"/>
      <c r="TYD1252" s="5"/>
      <c r="TYE1252" s="5"/>
      <c r="TYF1252" s="5"/>
      <c r="TYG1252" s="5"/>
      <c r="TYH1252" s="5"/>
      <c r="TYI1252" s="5"/>
      <c r="TYJ1252" s="5"/>
      <c r="TYK1252" s="5"/>
      <c r="TYL1252" s="5"/>
      <c r="TYM1252" s="5"/>
      <c r="TYN1252" s="5"/>
      <c r="TYO1252" s="5"/>
      <c r="TYP1252" s="5"/>
      <c r="TYQ1252" s="5"/>
      <c r="TYR1252" s="5"/>
      <c r="TYS1252" s="5"/>
      <c r="TYT1252" s="5"/>
      <c r="TYU1252" s="5"/>
      <c r="TYV1252" s="5"/>
      <c r="TYW1252" s="5"/>
      <c r="TYX1252" s="5"/>
      <c r="TYY1252" s="5"/>
      <c r="TYZ1252" s="5"/>
      <c r="TZA1252" s="5"/>
      <c r="TZB1252" s="5"/>
      <c r="TZC1252" s="5"/>
      <c r="TZD1252" s="5"/>
      <c r="TZE1252" s="5"/>
      <c r="TZF1252" s="5"/>
      <c r="TZG1252" s="5"/>
      <c r="TZH1252" s="5"/>
      <c r="TZI1252" s="5"/>
      <c r="TZJ1252" s="5"/>
      <c r="TZK1252" s="5"/>
      <c r="TZL1252" s="5"/>
      <c r="TZM1252" s="5"/>
      <c r="TZN1252" s="5"/>
      <c r="TZO1252" s="5"/>
      <c r="TZP1252" s="5"/>
      <c r="TZQ1252" s="5"/>
      <c r="TZR1252" s="5"/>
      <c r="TZS1252" s="5"/>
      <c r="TZT1252" s="5"/>
      <c r="TZU1252" s="5"/>
      <c r="TZV1252" s="5"/>
      <c r="TZW1252" s="5"/>
      <c r="TZX1252" s="5"/>
      <c r="TZY1252" s="5"/>
      <c r="TZZ1252" s="5"/>
      <c r="UAA1252" s="5"/>
      <c r="UAB1252" s="5"/>
      <c r="UAC1252" s="5"/>
      <c r="UAD1252" s="5"/>
      <c r="UAE1252" s="5"/>
      <c r="UAF1252" s="5"/>
      <c r="UAG1252" s="5"/>
      <c r="UAH1252" s="5"/>
      <c r="UAI1252" s="5"/>
      <c r="UAJ1252" s="5"/>
      <c r="UAK1252" s="5"/>
      <c r="UAL1252" s="5"/>
      <c r="UAM1252" s="5"/>
      <c r="UAN1252" s="5"/>
      <c r="UAO1252" s="5"/>
      <c r="UAP1252" s="5"/>
      <c r="UAQ1252" s="5"/>
      <c r="UAR1252" s="5"/>
      <c r="UAS1252" s="5"/>
      <c r="UAT1252" s="5"/>
      <c r="UAU1252" s="5"/>
      <c r="UAV1252" s="5"/>
      <c r="UAW1252" s="5"/>
      <c r="UAX1252" s="5"/>
      <c r="UAY1252" s="5"/>
      <c r="UAZ1252" s="5"/>
      <c r="UBA1252" s="5"/>
      <c r="UBB1252" s="5"/>
      <c r="UBC1252" s="5"/>
      <c r="UBD1252" s="5"/>
      <c r="UBE1252" s="5"/>
      <c r="UBF1252" s="5"/>
      <c r="UBG1252" s="5"/>
      <c r="UBH1252" s="5"/>
      <c r="UBI1252" s="5"/>
      <c r="UBJ1252" s="5"/>
      <c r="UBK1252" s="5"/>
      <c r="UBL1252" s="5"/>
      <c r="UBM1252" s="5"/>
      <c r="UBN1252" s="5"/>
      <c r="UBO1252" s="5"/>
      <c r="UBP1252" s="5"/>
      <c r="UBQ1252" s="5"/>
      <c r="UBR1252" s="5"/>
      <c r="UBS1252" s="5"/>
      <c r="UBT1252" s="5"/>
      <c r="UBU1252" s="5"/>
      <c r="UBV1252" s="5"/>
      <c r="UBW1252" s="5"/>
      <c r="UBX1252" s="5"/>
      <c r="UBY1252" s="5"/>
      <c r="UBZ1252" s="5"/>
      <c r="UCA1252" s="5"/>
      <c r="UCB1252" s="5"/>
      <c r="UCC1252" s="5"/>
      <c r="UCD1252" s="5"/>
      <c r="UCE1252" s="5"/>
      <c r="UCF1252" s="5"/>
      <c r="UCG1252" s="5"/>
      <c r="UCH1252" s="5"/>
      <c r="UCI1252" s="5"/>
      <c r="UCJ1252" s="5"/>
      <c r="UCK1252" s="5"/>
      <c r="UCL1252" s="5"/>
      <c r="UCM1252" s="5"/>
      <c r="UCN1252" s="5"/>
      <c r="UCO1252" s="5"/>
      <c r="UCP1252" s="5"/>
      <c r="UCQ1252" s="5"/>
      <c r="UCR1252" s="5"/>
      <c r="UCS1252" s="5"/>
      <c r="UCT1252" s="5"/>
      <c r="UCU1252" s="5"/>
      <c r="UCV1252" s="5"/>
      <c r="UCW1252" s="5"/>
      <c r="UCX1252" s="5"/>
      <c r="UCY1252" s="5"/>
      <c r="UCZ1252" s="5"/>
      <c r="UDA1252" s="5"/>
      <c r="UDB1252" s="5"/>
      <c r="UDC1252" s="5"/>
      <c r="UDD1252" s="5"/>
      <c r="UDE1252" s="5"/>
      <c r="UDF1252" s="5"/>
      <c r="UDG1252" s="5"/>
      <c r="UDH1252" s="5"/>
      <c r="UDI1252" s="5"/>
      <c r="UDJ1252" s="5"/>
      <c r="UDK1252" s="5"/>
      <c r="UDL1252" s="5"/>
      <c r="UDM1252" s="5"/>
      <c r="UDN1252" s="5"/>
      <c r="UDO1252" s="5"/>
      <c r="UDP1252" s="5"/>
      <c r="UDQ1252" s="5"/>
      <c r="UDR1252" s="5"/>
      <c r="UDS1252" s="5"/>
      <c r="UDT1252" s="5"/>
      <c r="UDU1252" s="5"/>
      <c r="UDV1252" s="5"/>
      <c r="UDW1252" s="5"/>
      <c r="UDX1252" s="5"/>
      <c r="UDY1252" s="5"/>
      <c r="UDZ1252" s="5"/>
      <c r="UEA1252" s="5"/>
      <c r="UEB1252" s="5"/>
      <c r="UEC1252" s="5"/>
      <c r="UED1252" s="5"/>
      <c r="UEE1252" s="5"/>
      <c r="UEF1252" s="5"/>
      <c r="UEG1252" s="5"/>
      <c r="UEH1252" s="5"/>
      <c r="UEI1252" s="5"/>
      <c r="UEJ1252" s="5"/>
      <c r="UEK1252" s="5"/>
      <c r="UEL1252" s="5"/>
      <c r="UEM1252" s="5"/>
      <c r="UEN1252" s="5"/>
      <c r="UEO1252" s="5"/>
      <c r="UEP1252" s="5"/>
      <c r="UEQ1252" s="5"/>
      <c r="UER1252" s="5"/>
      <c r="UES1252" s="5"/>
      <c r="UET1252" s="5"/>
      <c r="UEU1252" s="5"/>
      <c r="UEV1252" s="5"/>
      <c r="UEW1252" s="5"/>
      <c r="UEX1252" s="5"/>
      <c r="UEY1252" s="5"/>
      <c r="UEZ1252" s="5"/>
      <c r="UFA1252" s="5"/>
      <c r="UFB1252" s="5"/>
      <c r="UFC1252" s="5"/>
      <c r="UFD1252" s="5"/>
      <c r="UFE1252" s="5"/>
      <c r="UFF1252" s="5"/>
      <c r="UFG1252" s="5"/>
      <c r="UFH1252" s="5"/>
      <c r="UFI1252" s="5"/>
      <c r="UFJ1252" s="5"/>
      <c r="UFK1252" s="5"/>
      <c r="UFL1252" s="5"/>
      <c r="UFM1252" s="5"/>
      <c r="UFN1252" s="5"/>
      <c r="UFO1252" s="5"/>
      <c r="UFP1252" s="5"/>
      <c r="UFQ1252" s="5"/>
      <c r="UFR1252" s="5"/>
      <c r="UFS1252" s="5"/>
      <c r="UFT1252" s="5"/>
      <c r="UFU1252" s="5"/>
      <c r="UFV1252" s="5"/>
      <c r="UFW1252" s="5"/>
      <c r="UFX1252" s="5"/>
      <c r="UFY1252" s="5"/>
      <c r="UFZ1252" s="5"/>
      <c r="UGA1252" s="5"/>
      <c r="UGB1252" s="5"/>
      <c r="UGC1252" s="5"/>
      <c r="UGD1252" s="5"/>
      <c r="UGE1252" s="5"/>
      <c r="UGF1252" s="5"/>
      <c r="UGG1252" s="5"/>
      <c r="UGH1252" s="5"/>
      <c r="UGI1252" s="5"/>
      <c r="UGJ1252" s="5"/>
      <c r="UGK1252" s="5"/>
      <c r="UGL1252" s="5"/>
      <c r="UGM1252" s="5"/>
      <c r="UGN1252" s="5"/>
      <c r="UGO1252" s="5"/>
      <c r="UGP1252" s="5"/>
      <c r="UGQ1252" s="5"/>
      <c r="UGR1252" s="5"/>
      <c r="UGS1252" s="5"/>
      <c r="UGT1252" s="5"/>
      <c r="UGU1252" s="5"/>
      <c r="UGV1252" s="5"/>
      <c r="UGW1252" s="5"/>
      <c r="UGX1252" s="5"/>
      <c r="UGY1252" s="5"/>
      <c r="UGZ1252" s="5"/>
      <c r="UHA1252" s="5"/>
      <c r="UHB1252" s="5"/>
      <c r="UHC1252" s="5"/>
      <c r="UHD1252" s="5"/>
      <c r="UHE1252" s="5"/>
      <c r="UHF1252" s="5"/>
      <c r="UHG1252" s="5"/>
      <c r="UHH1252" s="5"/>
      <c r="UHI1252" s="5"/>
      <c r="UHJ1252" s="5"/>
      <c r="UHK1252" s="5"/>
      <c r="UHL1252" s="5"/>
      <c r="UHM1252" s="5"/>
      <c r="UHN1252" s="5"/>
      <c r="UHO1252" s="5"/>
      <c r="UHP1252" s="5"/>
      <c r="UHQ1252" s="5"/>
      <c r="UHR1252" s="5"/>
      <c r="UHS1252" s="5"/>
      <c r="UHT1252" s="5"/>
      <c r="UHU1252" s="5"/>
      <c r="UHV1252" s="5"/>
      <c r="UHW1252" s="5"/>
      <c r="UHX1252" s="5"/>
      <c r="UHY1252" s="5"/>
      <c r="UHZ1252" s="5"/>
      <c r="UIA1252" s="5"/>
      <c r="UIB1252" s="5"/>
      <c r="UIC1252" s="5"/>
      <c r="UID1252" s="5"/>
      <c r="UIE1252" s="5"/>
      <c r="UIF1252" s="5"/>
      <c r="UIG1252" s="5"/>
      <c r="UIH1252" s="5"/>
      <c r="UII1252" s="5"/>
      <c r="UIJ1252" s="5"/>
      <c r="UIK1252" s="5"/>
      <c r="UIL1252" s="5"/>
      <c r="UIM1252" s="5"/>
      <c r="UIN1252" s="5"/>
      <c r="UIO1252" s="5"/>
      <c r="UIP1252" s="5"/>
      <c r="UIQ1252" s="5"/>
      <c r="UIR1252" s="5"/>
      <c r="UIS1252" s="5"/>
      <c r="UIT1252" s="5"/>
      <c r="UIU1252" s="5"/>
      <c r="UIV1252" s="5"/>
      <c r="UIW1252" s="5"/>
      <c r="UIX1252" s="5"/>
      <c r="UIY1252" s="5"/>
      <c r="UIZ1252" s="5"/>
      <c r="UJA1252" s="5"/>
      <c r="UJB1252" s="5"/>
      <c r="UJC1252" s="5"/>
      <c r="UJD1252" s="5"/>
      <c r="UJE1252" s="5"/>
      <c r="UJF1252" s="5"/>
      <c r="UJG1252" s="5"/>
      <c r="UJH1252" s="5"/>
      <c r="UJI1252" s="5"/>
      <c r="UJJ1252" s="5"/>
      <c r="UJK1252" s="5"/>
      <c r="UJL1252" s="5"/>
      <c r="UJM1252" s="5"/>
      <c r="UJN1252" s="5"/>
      <c r="UJO1252" s="5"/>
      <c r="UJP1252" s="5"/>
      <c r="UJQ1252" s="5"/>
      <c r="UJR1252" s="5"/>
      <c r="UJS1252" s="5"/>
      <c r="UJT1252" s="5"/>
      <c r="UJU1252" s="5"/>
      <c r="UJV1252" s="5"/>
      <c r="UJW1252" s="5"/>
      <c r="UJX1252" s="5"/>
      <c r="UJY1252" s="5"/>
      <c r="UJZ1252" s="5"/>
      <c r="UKA1252" s="5"/>
      <c r="UKB1252" s="5"/>
      <c r="UKC1252" s="5"/>
      <c r="UKD1252" s="5"/>
      <c r="UKE1252" s="5"/>
      <c r="UKF1252" s="5"/>
      <c r="UKG1252" s="5"/>
      <c r="UKH1252" s="5"/>
      <c r="UKI1252" s="5"/>
      <c r="UKJ1252" s="5"/>
      <c r="UKK1252" s="5"/>
      <c r="UKL1252" s="5"/>
      <c r="UKM1252" s="5"/>
      <c r="UKN1252" s="5"/>
      <c r="UKO1252" s="5"/>
      <c r="UKP1252" s="5"/>
      <c r="UKQ1252" s="5"/>
      <c r="UKR1252" s="5"/>
      <c r="UKS1252" s="5"/>
      <c r="UKT1252" s="5"/>
      <c r="UKU1252" s="5"/>
      <c r="UKV1252" s="5"/>
      <c r="UKW1252" s="5"/>
      <c r="UKX1252" s="5"/>
      <c r="UKY1252" s="5"/>
      <c r="UKZ1252" s="5"/>
      <c r="ULA1252" s="5"/>
      <c r="ULB1252" s="5"/>
      <c r="ULC1252" s="5"/>
      <c r="ULD1252" s="5"/>
      <c r="ULE1252" s="5"/>
      <c r="ULF1252" s="5"/>
      <c r="ULG1252" s="5"/>
      <c r="ULH1252" s="5"/>
      <c r="ULI1252" s="5"/>
      <c r="ULJ1252" s="5"/>
      <c r="ULK1252" s="5"/>
      <c r="ULL1252" s="5"/>
      <c r="ULM1252" s="5"/>
      <c r="ULN1252" s="5"/>
      <c r="ULO1252" s="5"/>
      <c r="ULP1252" s="5"/>
      <c r="ULQ1252" s="5"/>
      <c r="ULR1252" s="5"/>
      <c r="ULS1252" s="5"/>
      <c r="ULT1252" s="5"/>
      <c r="ULU1252" s="5"/>
      <c r="ULV1252" s="5"/>
      <c r="ULW1252" s="5"/>
      <c r="ULX1252" s="5"/>
      <c r="ULY1252" s="5"/>
      <c r="ULZ1252" s="5"/>
      <c r="UMA1252" s="5"/>
      <c r="UMB1252" s="5"/>
      <c r="UMC1252" s="5"/>
      <c r="UMD1252" s="5"/>
      <c r="UME1252" s="5"/>
      <c r="UMF1252" s="5"/>
      <c r="UMG1252" s="5"/>
      <c r="UMH1252" s="5"/>
      <c r="UMI1252" s="5"/>
      <c r="UMJ1252" s="5"/>
      <c r="UMK1252" s="5"/>
      <c r="UML1252" s="5"/>
      <c r="UMM1252" s="5"/>
      <c r="UMN1252" s="5"/>
      <c r="UMO1252" s="5"/>
      <c r="UMP1252" s="5"/>
      <c r="UMQ1252" s="5"/>
      <c r="UMR1252" s="5"/>
      <c r="UMS1252" s="5"/>
      <c r="UMT1252" s="5"/>
      <c r="UMU1252" s="5"/>
      <c r="UMV1252" s="5"/>
      <c r="UMW1252" s="5"/>
      <c r="UMX1252" s="5"/>
      <c r="UMY1252" s="5"/>
      <c r="UMZ1252" s="5"/>
      <c r="UNA1252" s="5"/>
      <c r="UNB1252" s="5"/>
      <c r="UNC1252" s="5"/>
      <c r="UND1252" s="5"/>
      <c r="UNE1252" s="5"/>
      <c r="UNF1252" s="5"/>
      <c r="UNG1252" s="5"/>
      <c r="UNH1252" s="5"/>
      <c r="UNI1252" s="5"/>
      <c r="UNJ1252" s="5"/>
      <c r="UNK1252" s="5"/>
      <c r="UNL1252" s="5"/>
      <c r="UNM1252" s="5"/>
      <c r="UNN1252" s="5"/>
      <c r="UNO1252" s="5"/>
      <c r="UNP1252" s="5"/>
      <c r="UNQ1252" s="5"/>
      <c r="UNR1252" s="5"/>
      <c r="UNS1252" s="5"/>
      <c r="UNT1252" s="5"/>
      <c r="UNU1252" s="5"/>
      <c r="UNV1252" s="5"/>
      <c r="UNW1252" s="5"/>
      <c r="UNX1252" s="5"/>
      <c r="UNY1252" s="5"/>
      <c r="UNZ1252" s="5"/>
      <c r="UOA1252" s="5"/>
      <c r="UOB1252" s="5"/>
      <c r="UOC1252" s="5"/>
      <c r="UOD1252" s="5"/>
      <c r="UOE1252" s="5"/>
      <c r="UOF1252" s="5"/>
      <c r="UOG1252" s="5"/>
      <c r="UOH1252" s="5"/>
      <c r="UOI1252" s="5"/>
      <c r="UOJ1252" s="5"/>
      <c r="UOK1252" s="5"/>
      <c r="UOL1252" s="5"/>
      <c r="UOM1252" s="5"/>
      <c r="UON1252" s="5"/>
      <c r="UOO1252" s="5"/>
      <c r="UOP1252" s="5"/>
      <c r="UOQ1252" s="5"/>
      <c r="UOR1252" s="5"/>
      <c r="UOS1252" s="5"/>
      <c r="UOT1252" s="5"/>
      <c r="UOU1252" s="5"/>
      <c r="UOV1252" s="5"/>
      <c r="UOW1252" s="5"/>
      <c r="UOX1252" s="5"/>
      <c r="UOY1252" s="5"/>
      <c r="UOZ1252" s="5"/>
      <c r="UPA1252" s="5"/>
      <c r="UPB1252" s="5"/>
      <c r="UPC1252" s="5"/>
      <c r="UPD1252" s="5"/>
      <c r="UPE1252" s="5"/>
      <c r="UPF1252" s="5"/>
      <c r="UPG1252" s="5"/>
      <c r="UPH1252" s="5"/>
      <c r="UPI1252" s="5"/>
      <c r="UPJ1252" s="5"/>
      <c r="UPK1252" s="5"/>
      <c r="UPL1252" s="5"/>
      <c r="UPM1252" s="5"/>
      <c r="UPN1252" s="5"/>
      <c r="UPO1252" s="5"/>
      <c r="UPP1252" s="5"/>
      <c r="UPQ1252" s="5"/>
      <c r="UPR1252" s="5"/>
      <c r="UPS1252" s="5"/>
      <c r="UPT1252" s="5"/>
      <c r="UPU1252" s="5"/>
      <c r="UPV1252" s="5"/>
      <c r="UPW1252" s="5"/>
      <c r="UPX1252" s="5"/>
      <c r="UPY1252" s="5"/>
      <c r="UPZ1252" s="5"/>
      <c r="UQA1252" s="5"/>
      <c r="UQB1252" s="5"/>
      <c r="UQC1252" s="5"/>
      <c r="UQD1252" s="5"/>
      <c r="UQE1252" s="5"/>
      <c r="UQF1252" s="5"/>
      <c r="UQG1252" s="5"/>
      <c r="UQH1252" s="5"/>
      <c r="UQI1252" s="5"/>
      <c r="UQJ1252" s="5"/>
      <c r="UQK1252" s="5"/>
      <c r="UQL1252" s="5"/>
      <c r="UQM1252" s="5"/>
      <c r="UQN1252" s="5"/>
      <c r="UQO1252" s="5"/>
      <c r="UQP1252" s="5"/>
      <c r="UQQ1252" s="5"/>
      <c r="UQR1252" s="5"/>
      <c r="UQS1252" s="5"/>
      <c r="UQT1252" s="5"/>
      <c r="UQU1252" s="5"/>
      <c r="UQV1252" s="5"/>
      <c r="UQW1252" s="5"/>
      <c r="UQX1252" s="5"/>
      <c r="UQY1252" s="5"/>
      <c r="UQZ1252" s="5"/>
      <c r="URA1252" s="5"/>
      <c r="URB1252" s="5"/>
      <c r="URC1252" s="5"/>
      <c r="URD1252" s="5"/>
      <c r="URE1252" s="5"/>
      <c r="URF1252" s="5"/>
      <c r="URG1252" s="5"/>
      <c r="URH1252" s="5"/>
      <c r="URI1252" s="5"/>
      <c r="URJ1252" s="5"/>
      <c r="URK1252" s="5"/>
      <c r="URL1252" s="5"/>
      <c r="URM1252" s="5"/>
      <c r="URN1252" s="5"/>
      <c r="URO1252" s="5"/>
      <c r="URP1252" s="5"/>
      <c r="URQ1252" s="5"/>
      <c r="URR1252" s="5"/>
      <c r="URS1252" s="5"/>
      <c r="URT1252" s="5"/>
      <c r="URU1252" s="5"/>
      <c r="URV1252" s="5"/>
      <c r="URW1252" s="5"/>
      <c r="URX1252" s="5"/>
      <c r="URY1252" s="5"/>
      <c r="URZ1252" s="5"/>
      <c r="USA1252" s="5"/>
      <c r="USB1252" s="5"/>
      <c r="USC1252" s="5"/>
      <c r="USD1252" s="5"/>
      <c r="USE1252" s="5"/>
      <c r="USF1252" s="5"/>
      <c r="USG1252" s="5"/>
      <c r="USH1252" s="5"/>
      <c r="USI1252" s="5"/>
      <c r="USJ1252" s="5"/>
      <c r="USK1252" s="5"/>
      <c r="USL1252" s="5"/>
      <c r="USM1252" s="5"/>
      <c r="USN1252" s="5"/>
      <c r="USO1252" s="5"/>
      <c r="USP1252" s="5"/>
      <c r="USQ1252" s="5"/>
      <c r="USR1252" s="5"/>
      <c r="USS1252" s="5"/>
      <c r="UST1252" s="5"/>
      <c r="USU1252" s="5"/>
      <c r="USV1252" s="5"/>
      <c r="USW1252" s="5"/>
      <c r="USX1252" s="5"/>
      <c r="USY1252" s="5"/>
      <c r="USZ1252" s="5"/>
      <c r="UTA1252" s="5"/>
      <c r="UTB1252" s="5"/>
      <c r="UTC1252" s="5"/>
      <c r="UTD1252" s="5"/>
      <c r="UTE1252" s="5"/>
      <c r="UTF1252" s="5"/>
      <c r="UTG1252" s="5"/>
      <c r="UTH1252" s="5"/>
      <c r="UTI1252" s="5"/>
      <c r="UTJ1252" s="5"/>
      <c r="UTK1252" s="5"/>
      <c r="UTL1252" s="5"/>
      <c r="UTM1252" s="5"/>
      <c r="UTN1252" s="5"/>
      <c r="UTO1252" s="5"/>
      <c r="UTP1252" s="5"/>
      <c r="UTQ1252" s="5"/>
      <c r="UTR1252" s="5"/>
      <c r="UTS1252" s="5"/>
      <c r="UTT1252" s="5"/>
      <c r="UTU1252" s="5"/>
      <c r="UTV1252" s="5"/>
      <c r="UTW1252" s="5"/>
      <c r="UTX1252" s="5"/>
      <c r="UTY1252" s="5"/>
      <c r="UTZ1252" s="5"/>
      <c r="UUA1252" s="5"/>
      <c r="UUB1252" s="5"/>
      <c r="UUC1252" s="5"/>
      <c r="UUD1252" s="5"/>
      <c r="UUE1252" s="5"/>
      <c r="UUF1252" s="5"/>
      <c r="UUG1252" s="5"/>
      <c r="UUH1252" s="5"/>
      <c r="UUI1252" s="5"/>
      <c r="UUJ1252" s="5"/>
      <c r="UUK1252" s="5"/>
      <c r="UUL1252" s="5"/>
      <c r="UUM1252" s="5"/>
      <c r="UUN1252" s="5"/>
      <c r="UUO1252" s="5"/>
      <c r="UUP1252" s="5"/>
      <c r="UUQ1252" s="5"/>
      <c r="UUR1252" s="5"/>
      <c r="UUS1252" s="5"/>
      <c r="UUT1252" s="5"/>
      <c r="UUU1252" s="5"/>
      <c r="UUV1252" s="5"/>
      <c r="UUW1252" s="5"/>
      <c r="UUX1252" s="5"/>
      <c r="UUY1252" s="5"/>
      <c r="UUZ1252" s="5"/>
      <c r="UVA1252" s="5"/>
      <c r="UVB1252" s="5"/>
      <c r="UVC1252" s="5"/>
      <c r="UVD1252" s="5"/>
      <c r="UVE1252" s="5"/>
      <c r="UVF1252" s="5"/>
      <c r="UVG1252" s="5"/>
      <c r="UVH1252" s="5"/>
      <c r="UVI1252" s="5"/>
      <c r="UVJ1252" s="5"/>
      <c r="UVK1252" s="5"/>
      <c r="UVL1252" s="5"/>
      <c r="UVM1252" s="5"/>
      <c r="UVN1252" s="5"/>
      <c r="UVO1252" s="5"/>
      <c r="UVP1252" s="5"/>
      <c r="UVQ1252" s="5"/>
      <c r="UVR1252" s="5"/>
      <c r="UVS1252" s="5"/>
      <c r="UVT1252" s="5"/>
      <c r="UVU1252" s="5"/>
      <c r="UVV1252" s="5"/>
      <c r="UVW1252" s="5"/>
      <c r="UVX1252" s="5"/>
      <c r="UVY1252" s="5"/>
      <c r="UVZ1252" s="5"/>
      <c r="UWA1252" s="5"/>
      <c r="UWB1252" s="5"/>
      <c r="UWC1252" s="5"/>
      <c r="UWD1252" s="5"/>
      <c r="UWE1252" s="5"/>
      <c r="UWF1252" s="5"/>
      <c r="UWG1252" s="5"/>
      <c r="UWH1252" s="5"/>
      <c r="UWI1252" s="5"/>
      <c r="UWJ1252" s="5"/>
      <c r="UWK1252" s="5"/>
      <c r="UWL1252" s="5"/>
      <c r="UWM1252" s="5"/>
      <c r="UWN1252" s="5"/>
      <c r="UWO1252" s="5"/>
      <c r="UWP1252" s="5"/>
      <c r="UWQ1252" s="5"/>
      <c r="UWR1252" s="5"/>
      <c r="UWS1252" s="5"/>
      <c r="UWT1252" s="5"/>
      <c r="UWU1252" s="5"/>
      <c r="UWV1252" s="5"/>
      <c r="UWW1252" s="5"/>
      <c r="UWX1252" s="5"/>
      <c r="UWY1252" s="5"/>
      <c r="UWZ1252" s="5"/>
      <c r="UXA1252" s="5"/>
      <c r="UXB1252" s="5"/>
      <c r="UXC1252" s="5"/>
      <c r="UXD1252" s="5"/>
      <c r="UXE1252" s="5"/>
      <c r="UXF1252" s="5"/>
      <c r="UXG1252" s="5"/>
      <c r="UXH1252" s="5"/>
      <c r="UXI1252" s="5"/>
      <c r="UXJ1252" s="5"/>
      <c r="UXK1252" s="5"/>
      <c r="UXL1252" s="5"/>
      <c r="UXM1252" s="5"/>
      <c r="UXN1252" s="5"/>
      <c r="UXO1252" s="5"/>
      <c r="UXP1252" s="5"/>
      <c r="UXQ1252" s="5"/>
      <c r="UXR1252" s="5"/>
      <c r="UXS1252" s="5"/>
      <c r="UXT1252" s="5"/>
      <c r="UXU1252" s="5"/>
      <c r="UXV1252" s="5"/>
      <c r="UXW1252" s="5"/>
      <c r="UXX1252" s="5"/>
      <c r="UXY1252" s="5"/>
      <c r="UXZ1252" s="5"/>
      <c r="UYA1252" s="5"/>
      <c r="UYB1252" s="5"/>
      <c r="UYC1252" s="5"/>
      <c r="UYD1252" s="5"/>
      <c r="UYE1252" s="5"/>
      <c r="UYF1252" s="5"/>
      <c r="UYG1252" s="5"/>
      <c r="UYH1252" s="5"/>
      <c r="UYI1252" s="5"/>
      <c r="UYJ1252" s="5"/>
      <c r="UYK1252" s="5"/>
      <c r="UYL1252" s="5"/>
      <c r="UYM1252" s="5"/>
      <c r="UYN1252" s="5"/>
      <c r="UYO1252" s="5"/>
      <c r="UYP1252" s="5"/>
      <c r="UYQ1252" s="5"/>
      <c r="UYR1252" s="5"/>
      <c r="UYS1252" s="5"/>
      <c r="UYT1252" s="5"/>
      <c r="UYU1252" s="5"/>
      <c r="UYV1252" s="5"/>
      <c r="UYW1252" s="5"/>
      <c r="UYX1252" s="5"/>
      <c r="UYY1252" s="5"/>
      <c r="UYZ1252" s="5"/>
      <c r="UZA1252" s="5"/>
      <c r="UZB1252" s="5"/>
      <c r="UZC1252" s="5"/>
      <c r="UZD1252" s="5"/>
      <c r="UZE1252" s="5"/>
      <c r="UZF1252" s="5"/>
      <c r="UZG1252" s="5"/>
      <c r="UZH1252" s="5"/>
      <c r="UZI1252" s="5"/>
      <c r="UZJ1252" s="5"/>
      <c r="UZK1252" s="5"/>
      <c r="UZL1252" s="5"/>
      <c r="UZM1252" s="5"/>
      <c r="UZN1252" s="5"/>
      <c r="UZO1252" s="5"/>
      <c r="UZP1252" s="5"/>
      <c r="UZQ1252" s="5"/>
      <c r="UZR1252" s="5"/>
      <c r="UZS1252" s="5"/>
      <c r="UZT1252" s="5"/>
      <c r="UZU1252" s="5"/>
      <c r="UZV1252" s="5"/>
      <c r="UZW1252" s="5"/>
      <c r="UZX1252" s="5"/>
      <c r="UZY1252" s="5"/>
      <c r="UZZ1252" s="5"/>
      <c r="VAA1252" s="5"/>
      <c r="VAB1252" s="5"/>
      <c r="VAC1252" s="5"/>
      <c r="VAD1252" s="5"/>
      <c r="VAE1252" s="5"/>
      <c r="VAF1252" s="5"/>
      <c r="VAG1252" s="5"/>
      <c r="VAH1252" s="5"/>
      <c r="VAI1252" s="5"/>
      <c r="VAJ1252" s="5"/>
      <c r="VAK1252" s="5"/>
      <c r="VAL1252" s="5"/>
      <c r="VAM1252" s="5"/>
      <c r="VAN1252" s="5"/>
      <c r="VAO1252" s="5"/>
      <c r="VAP1252" s="5"/>
      <c r="VAQ1252" s="5"/>
      <c r="VAR1252" s="5"/>
      <c r="VAS1252" s="5"/>
      <c r="VAT1252" s="5"/>
      <c r="VAU1252" s="5"/>
      <c r="VAV1252" s="5"/>
      <c r="VAW1252" s="5"/>
      <c r="VAX1252" s="5"/>
      <c r="VAY1252" s="5"/>
      <c r="VAZ1252" s="5"/>
      <c r="VBA1252" s="5"/>
      <c r="VBB1252" s="5"/>
      <c r="VBC1252" s="5"/>
      <c r="VBD1252" s="5"/>
      <c r="VBE1252" s="5"/>
      <c r="VBF1252" s="5"/>
      <c r="VBG1252" s="5"/>
      <c r="VBH1252" s="5"/>
      <c r="VBI1252" s="5"/>
      <c r="VBJ1252" s="5"/>
      <c r="VBK1252" s="5"/>
      <c r="VBL1252" s="5"/>
      <c r="VBM1252" s="5"/>
      <c r="VBN1252" s="5"/>
      <c r="VBO1252" s="5"/>
      <c r="VBP1252" s="5"/>
      <c r="VBQ1252" s="5"/>
      <c r="VBR1252" s="5"/>
      <c r="VBS1252" s="5"/>
      <c r="VBT1252" s="5"/>
      <c r="VBU1252" s="5"/>
      <c r="VBV1252" s="5"/>
      <c r="VBW1252" s="5"/>
      <c r="VBX1252" s="5"/>
      <c r="VBY1252" s="5"/>
      <c r="VBZ1252" s="5"/>
      <c r="VCA1252" s="5"/>
      <c r="VCB1252" s="5"/>
      <c r="VCC1252" s="5"/>
      <c r="VCD1252" s="5"/>
      <c r="VCE1252" s="5"/>
      <c r="VCF1252" s="5"/>
      <c r="VCG1252" s="5"/>
      <c r="VCH1252" s="5"/>
      <c r="VCI1252" s="5"/>
      <c r="VCJ1252" s="5"/>
      <c r="VCK1252" s="5"/>
      <c r="VCL1252" s="5"/>
      <c r="VCM1252" s="5"/>
      <c r="VCN1252" s="5"/>
      <c r="VCO1252" s="5"/>
      <c r="VCP1252" s="5"/>
      <c r="VCQ1252" s="5"/>
      <c r="VCR1252" s="5"/>
      <c r="VCS1252" s="5"/>
      <c r="VCT1252" s="5"/>
      <c r="VCU1252" s="5"/>
      <c r="VCV1252" s="5"/>
      <c r="VCW1252" s="5"/>
      <c r="VCX1252" s="5"/>
      <c r="VCY1252" s="5"/>
      <c r="VCZ1252" s="5"/>
      <c r="VDA1252" s="5"/>
      <c r="VDB1252" s="5"/>
      <c r="VDC1252" s="5"/>
      <c r="VDD1252" s="5"/>
      <c r="VDE1252" s="5"/>
      <c r="VDF1252" s="5"/>
      <c r="VDG1252" s="5"/>
      <c r="VDH1252" s="5"/>
      <c r="VDI1252" s="5"/>
      <c r="VDJ1252" s="5"/>
      <c r="VDK1252" s="5"/>
      <c r="VDL1252" s="5"/>
      <c r="VDM1252" s="5"/>
      <c r="VDN1252" s="5"/>
      <c r="VDO1252" s="5"/>
      <c r="VDP1252" s="5"/>
      <c r="VDQ1252" s="5"/>
      <c r="VDR1252" s="5"/>
      <c r="VDS1252" s="5"/>
      <c r="VDT1252" s="5"/>
      <c r="VDU1252" s="5"/>
      <c r="VDV1252" s="5"/>
      <c r="VDW1252" s="5"/>
      <c r="VDX1252" s="5"/>
      <c r="VDY1252" s="5"/>
      <c r="VDZ1252" s="5"/>
      <c r="VEA1252" s="5"/>
      <c r="VEB1252" s="5"/>
      <c r="VEC1252" s="5"/>
      <c r="VED1252" s="5"/>
      <c r="VEE1252" s="5"/>
      <c r="VEF1252" s="5"/>
      <c r="VEG1252" s="5"/>
      <c r="VEH1252" s="5"/>
      <c r="VEI1252" s="5"/>
      <c r="VEJ1252" s="5"/>
      <c r="VEK1252" s="5"/>
      <c r="VEL1252" s="5"/>
      <c r="VEM1252" s="5"/>
      <c r="VEN1252" s="5"/>
      <c r="VEO1252" s="5"/>
      <c r="VEP1252" s="5"/>
      <c r="VEQ1252" s="5"/>
      <c r="VER1252" s="5"/>
      <c r="VES1252" s="5"/>
      <c r="VET1252" s="5"/>
      <c r="VEU1252" s="5"/>
      <c r="VEV1252" s="5"/>
      <c r="VEW1252" s="5"/>
      <c r="VEX1252" s="5"/>
      <c r="VEY1252" s="5"/>
      <c r="VEZ1252" s="5"/>
      <c r="VFA1252" s="5"/>
      <c r="VFB1252" s="5"/>
      <c r="VFC1252" s="5"/>
      <c r="VFD1252" s="5"/>
      <c r="VFE1252" s="5"/>
      <c r="VFF1252" s="5"/>
      <c r="VFG1252" s="5"/>
      <c r="VFH1252" s="5"/>
      <c r="VFI1252" s="5"/>
      <c r="VFJ1252" s="5"/>
      <c r="VFK1252" s="5"/>
      <c r="VFL1252" s="5"/>
      <c r="VFM1252" s="5"/>
      <c r="VFN1252" s="5"/>
      <c r="VFO1252" s="5"/>
      <c r="VFP1252" s="5"/>
      <c r="VFQ1252" s="5"/>
      <c r="VFR1252" s="5"/>
      <c r="VFS1252" s="5"/>
      <c r="VFT1252" s="5"/>
      <c r="VFU1252" s="5"/>
      <c r="VFV1252" s="5"/>
      <c r="VFW1252" s="5"/>
      <c r="VFX1252" s="5"/>
      <c r="VFY1252" s="5"/>
      <c r="VFZ1252" s="5"/>
      <c r="VGA1252" s="5"/>
      <c r="VGB1252" s="5"/>
      <c r="VGC1252" s="5"/>
      <c r="VGD1252" s="5"/>
      <c r="VGE1252" s="5"/>
      <c r="VGF1252" s="5"/>
      <c r="VGG1252" s="5"/>
      <c r="VGH1252" s="5"/>
      <c r="VGI1252" s="5"/>
      <c r="VGJ1252" s="5"/>
      <c r="VGK1252" s="5"/>
      <c r="VGL1252" s="5"/>
      <c r="VGM1252" s="5"/>
      <c r="VGN1252" s="5"/>
      <c r="VGO1252" s="5"/>
      <c r="VGP1252" s="5"/>
      <c r="VGQ1252" s="5"/>
      <c r="VGR1252" s="5"/>
      <c r="VGS1252" s="5"/>
      <c r="VGT1252" s="5"/>
      <c r="VGU1252" s="5"/>
      <c r="VGV1252" s="5"/>
      <c r="VGW1252" s="5"/>
      <c r="VGX1252" s="5"/>
      <c r="VGY1252" s="5"/>
      <c r="VGZ1252" s="5"/>
      <c r="VHA1252" s="5"/>
      <c r="VHB1252" s="5"/>
      <c r="VHC1252" s="5"/>
      <c r="VHD1252" s="5"/>
      <c r="VHE1252" s="5"/>
      <c r="VHF1252" s="5"/>
      <c r="VHG1252" s="5"/>
      <c r="VHH1252" s="5"/>
      <c r="VHI1252" s="5"/>
      <c r="VHJ1252" s="5"/>
      <c r="VHK1252" s="5"/>
      <c r="VHL1252" s="5"/>
      <c r="VHM1252" s="5"/>
      <c r="VHN1252" s="5"/>
      <c r="VHO1252" s="5"/>
      <c r="VHP1252" s="5"/>
      <c r="VHQ1252" s="5"/>
      <c r="VHR1252" s="5"/>
      <c r="VHS1252" s="5"/>
      <c r="VHT1252" s="5"/>
      <c r="VHU1252" s="5"/>
      <c r="VHV1252" s="5"/>
      <c r="VHW1252" s="5"/>
      <c r="VHX1252" s="5"/>
      <c r="VHY1252" s="5"/>
      <c r="VHZ1252" s="5"/>
      <c r="VIA1252" s="5"/>
      <c r="VIB1252" s="5"/>
      <c r="VIC1252" s="5"/>
      <c r="VID1252" s="5"/>
      <c r="VIE1252" s="5"/>
      <c r="VIF1252" s="5"/>
      <c r="VIG1252" s="5"/>
      <c r="VIH1252" s="5"/>
      <c r="VII1252" s="5"/>
      <c r="VIJ1252" s="5"/>
      <c r="VIK1252" s="5"/>
      <c r="VIL1252" s="5"/>
      <c r="VIM1252" s="5"/>
      <c r="VIN1252" s="5"/>
      <c r="VIO1252" s="5"/>
      <c r="VIP1252" s="5"/>
      <c r="VIQ1252" s="5"/>
      <c r="VIR1252" s="5"/>
      <c r="VIS1252" s="5"/>
      <c r="VIT1252" s="5"/>
      <c r="VIU1252" s="5"/>
      <c r="VIV1252" s="5"/>
      <c r="VIW1252" s="5"/>
      <c r="VIX1252" s="5"/>
      <c r="VIY1252" s="5"/>
      <c r="VIZ1252" s="5"/>
      <c r="VJA1252" s="5"/>
      <c r="VJB1252" s="5"/>
      <c r="VJC1252" s="5"/>
      <c r="VJD1252" s="5"/>
      <c r="VJE1252" s="5"/>
      <c r="VJF1252" s="5"/>
      <c r="VJG1252" s="5"/>
      <c r="VJH1252" s="5"/>
      <c r="VJI1252" s="5"/>
      <c r="VJJ1252" s="5"/>
      <c r="VJK1252" s="5"/>
      <c r="VJL1252" s="5"/>
      <c r="VJM1252" s="5"/>
      <c r="VJN1252" s="5"/>
      <c r="VJO1252" s="5"/>
      <c r="VJP1252" s="5"/>
      <c r="VJQ1252" s="5"/>
      <c r="VJR1252" s="5"/>
      <c r="VJS1252" s="5"/>
      <c r="VJT1252" s="5"/>
      <c r="VJU1252" s="5"/>
      <c r="VJV1252" s="5"/>
      <c r="VJW1252" s="5"/>
      <c r="VJX1252" s="5"/>
      <c r="VJY1252" s="5"/>
      <c r="VJZ1252" s="5"/>
      <c r="VKA1252" s="5"/>
      <c r="VKB1252" s="5"/>
      <c r="VKC1252" s="5"/>
      <c r="VKD1252" s="5"/>
      <c r="VKE1252" s="5"/>
      <c r="VKF1252" s="5"/>
      <c r="VKG1252" s="5"/>
      <c r="VKH1252" s="5"/>
      <c r="VKI1252" s="5"/>
      <c r="VKJ1252" s="5"/>
      <c r="VKK1252" s="5"/>
      <c r="VKL1252" s="5"/>
      <c r="VKM1252" s="5"/>
      <c r="VKN1252" s="5"/>
      <c r="VKO1252" s="5"/>
      <c r="VKP1252" s="5"/>
      <c r="VKQ1252" s="5"/>
      <c r="VKR1252" s="5"/>
      <c r="VKS1252" s="5"/>
      <c r="VKT1252" s="5"/>
      <c r="VKU1252" s="5"/>
      <c r="VKV1252" s="5"/>
      <c r="VKW1252" s="5"/>
      <c r="VKX1252" s="5"/>
      <c r="VKY1252" s="5"/>
      <c r="VKZ1252" s="5"/>
      <c r="VLA1252" s="5"/>
      <c r="VLB1252" s="5"/>
      <c r="VLC1252" s="5"/>
      <c r="VLD1252" s="5"/>
      <c r="VLE1252" s="5"/>
      <c r="VLF1252" s="5"/>
      <c r="VLG1252" s="5"/>
      <c r="VLH1252" s="5"/>
      <c r="VLI1252" s="5"/>
      <c r="VLJ1252" s="5"/>
      <c r="VLK1252" s="5"/>
      <c r="VLL1252" s="5"/>
      <c r="VLM1252" s="5"/>
      <c r="VLN1252" s="5"/>
      <c r="VLO1252" s="5"/>
      <c r="VLP1252" s="5"/>
      <c r="VLQ1252" s="5"/>
      <c r="VLR1252" s="5"/>
      <c r="VLS1252" s="5"/>
      <c r="VLT1252" s="5"/>
      <c r="VLU1252" s="5"/>
      <c r="VLV1252" s="5"/>
      <c r="VLW1252" s="5"/>
      <c r="VLX1252" s="5"/>
      <c r="VLY1252" s="5"/>
      <c r="VLZ1252" s="5"/>
      <c r="VMA1252" s="5"/>
      <c r="VMB1252" s="5"/>
      <c r="VMC1252" s="5"/>
      <c r="VMD1252" s="5"/>
      <c r="VME1252" s="5"/>
      <c r="VMF1252" s="5"/>
      <c r="VMG1252" s="5"/>
      <c r="VMH1252" s="5"/>
      <c r="VMI1252" s="5"/>
      <c r="VMJ1252" s="5"/>
      <c r="VMK1252" s="5"/>
      <c r="VML1252" s="5"/>
      <c r="VMM1252" s="5"/>
      <c r="VMN1252" s="5"/>
      <c r="VMO1252" s="5"/>
      <c r="VMP1252" s="5"/>
      <c r="VMQ1252" s="5"/>
      <c r="VMR1252" s="5"/>
      <c r="VMS1252" s="5"/>
      <c r="VMT1252" s="5"/>
      <c r="VMU1252" s="5"/>
      <c r="VMV1252" s="5"/>
      <c r="VMW1252" s="5"/>
      <c r="VMX1252" s="5"/>
      <c r="VMY1252" s="5"/>
      <c r="VMZ1252" s="5"/>
      <c r="VNA1252" s="5"/>
      <c r="VNB1252" s="5"/>
      <c r="VNC1252" s="5"/>
      <c r="VND1252" s="5"/>
      <c r="VNE1252" s="5"/>
      <c r="VNF1252" s="5"/>
      <c r="VNG1252" s="5"/>
      <c r="VNH1252" s="5"/>
      <c r="VNI1252" s="5"/>
      <c r="VNJ1252" s="5"/>
      <c r="VNK1252" s="5"/>
      <c r="VNL1252" s="5"/>
      <c r="VNM1252" s="5"/>
      <c r="VNN1252" s="5"/>
      <c r="VNO1252" s="5"/>
      <c r="VNP1252" s="5"/>
      <c r="VNQ1252" s="5"/>
      <c r="VNR1252" s="5"/>
      <c r="VNS1252" s="5"/>
      <c r="VNT1252" s="5"/>
      <c r="VNU1252" s="5"/>
      <c r="VNV1252" s="5"/>
      <c r="VNW1252" s="5"/>
      <c r="VNX1252" s="5"/>
      <c r="VNY1252" s="5"/>
      <c r="VNZ1252" s="5"/>
      <c r="VOA1252" s="5"/>
      <c r="VOB1252" s="5"/>
      <c r="VOC1252" s="5"/>
      <c r="VOD1252" s="5"/>
      <c r="VOE1252" s="5"/>
      <c r="VOF1252" s="5"/>
      <c r="VOG1252" s="5"/>
      <c r="VOH1252" s="5"/>
      <c r="VOI1252" s="5"/>
      <c r="VOJ1252" s="5"/>
      <c r="VOK1252" s="5"/>
      <c r="VOL1252" s="5"/>
      <c r="VOM1252" s="5"/>
      <c r="VON1252" s="5"/>
      <c r="VOO1252" s="5"/>
      <c r="VOP1252" s="5"/>
      <c r="VOQ1252" s="5"/>
      <c r="VOR1252" s="5"/>
      <c r="VOS1252" s="5"/>
      <c r="VOT1252" s="5"/>
      <c r="VOU1252" s="5"/>
      <c r="VOV1252" s="5"/>
      <c r="VOW1252" s="5"/>
      <c r="VOX1252" s="5"/>
      <c r="VOY1252" s="5"/>
      <c r="VOZ1252" s="5"/>
      <c r="VPA1252" s="5"/>
      <c r="VPB1252" s="5"/>
      <c r="VPC1252" s="5"/>
      <c r="VPD1252" s="5"/>
      <c r="VPE1252" s="5"/>
      <c r="VPF1252" s="5"/>
      <c r="VPG1252" s="5"/>
      <c r="VPH1252" s="5"/>
      <c r="VPI1252" s="5"/>
      <c r="VPJ1252" s="5"/>
      <c r="VPK1252" s="5"/>
      <c r="VPL1252" s="5"/>
      <c r="VPM1252" s="5"/>
      <c r="VPN1252" s="5"/>
      <c r="VPO1252" s="5"/>
      <c r="VPP1252" s="5"/>
      <c r="VPQ1252" s="5"/>
      <c r="VPR1252" s="5"/>
      <c r="VPS1252" s="5"/>
      <c r="VPT1252" s="5"/>
      <c r="VPU1252" s="5"/>
      <c r="VPV1252" s="5"/>
      <c r="VPW1252" s="5"/>
      <c r="VPX1252" s="5"/>
      <c r="VPY1252" s="5"/>
      <c r="VPZ1252" s="5"/>
      <c r="VQA1252" s="5"/>
      <c r="VQB1252" s="5"/>
      <c r="VQC1252" s="5"/>
      <c r="VQD1252" s="5"/>
      <c r="VQE1252" s="5"/>
      <c r="VQF1252" s="5"/>
      <c r="VQG1252" s="5"/>
      <c r="VQH1252" s="5"/>
      <c r="VQI1252" s="5"/>
      <c r="VQJ1252" s="5"/>
      <c r="VQK1252" s="5"/>
      <c r="VQL1252" s="5"/>
      <c r="VQM1252" s="5"/>
      <c r="VQN1252" s="5"/>
      <c r="VQO1252" s="5"/>
      <c r="VQP1252" s="5"/>
      <c r="VQQ1252" s="5"/>
      <c r="VQR1252" s="5"/>
      <c r="VQS1252" s="5"/>
      <c r="VQT1252" s="5"/>
      <c r="VQU1252" s="5"/>
      <c r="VQV1252" s="5"/>
      <c r="VQW1252" s="5"/>
      <c r="VQX1252" s="5"/>
      <c r="VQY1252" s="5"/>
      <c r="VQZ1252" s="5"/>
      <c r="VRA1252" s="5"/>
      <c r="VRB1252" s="5"/>
      <c r="VRC1252" s="5"/>
      <c r="VRD1252" s="5"/>
      <c r="VRE1252" s="5"/>
      <c r="VRF1252" s="5"/>
      <c r="VRG1252" s="5"/>
      <c r="VRH1252" s="5"/>
      <c r="VRI1252" s="5"/>
      <c r="VRJ1252" s="5"/>
      <c r="VRK1252" s="5"/>
      <c r="VRL1252" s="5"/>
      <c r="VRM1252" s="5"/>
      <c r="VRN1252" s="5"/>
      <c r="VRO1252" s="5"/>
      <c r="VRP1252" s="5"/>
      <c r="VRQ1252" s="5"/>
      <c r="VRR1252" s="5"/>
      <c r="VRS1252" s="5"/>
      <c r="VRT1252" s="5"/>
      <c r="VRU1252" s="5"/>
      <c r="VRV1252" s="5"/>
      <c r="VRW1252" s="5"/>
      <c r="VRX1252" s="5"/>
      <c r="VRY1252" s="5"/>
      <c r="VRZ1252" s="5"/>
      <c r="VSA1252" s="5"/>
      <c r="VSB1252" s="5"/>
      <c r="VSC1252" s="5"/>
      <c r="VSD1252" s="5"/>
      <c r="VSE1252" s="5"/>
      <c r="VSF1252" s="5"/>
      <c r="VSG1252" s="5"/>
      <c r="VSH1252" s="5"/>
      <c r="VSI1252" s="5"/>
      <c r="VSJ1252" s="5"/>
      <c r="VSK1252" s="5"/>
      <c r="VSL1252" s="5"/>
      <c r="VSM1252" s="5"/>
      <c r="VSN1252" s="5"/>
      <c r="VSO1252" s="5"/>
      <c r="VSP1252" s="5"/>
      <c r="VSQ1252" s="5"/>
      <c r="VSR1252" s="5"/>
      <c r="VSS1252" s="5"/>
      <c r="VST1252" s="5"/>
      <c r="VSU1252" s="5"/>
      <c r="VSV1252" s="5"/>
      <c r="VSW1252" s="5"/>
      <c r="VSX1252" s="5"/>
      <c r="VSY1252" s="5"/>
      <c r="VSZ1252" s="5"/>
      <c r="VTA1252" s="5"/>
      <c r="VTB1252" s="5"/>
      <c r="VTC1252" s="5"/>
      <c r="VTD1252" s="5"/>
      <c r="VTE1252" s="5"/>
      <c r="VTF1252" s="5"/>
      <c r="VTG1252" s="5"/>
      <c r="VTH1252" s="5"/>
      <c r="VTI1252" s="5"/>
      <c r="VTJ1252" s="5"/>
      <c r="VTK1252" s="5"/>
      <c r="VTL1252" s="5"/>
      <c r="VTM1252" s="5"/>
      <c r="VTN1252" s="5"/>
      <c r="VTO1252" s="5"/>
      <c r="VTP1252" s="5"/>
      <c r="VTQ1252" s="5"/>
      <c r="VTR1252" s="5"/>
      <c r="VTS1252" s="5"/>
      <c r="VTT1252" s="5"/>
      <c r="VTU1252" s="5"/>
      <c r="VTV1252" s="5"/>
      <c r="VTW1252" s="5"/>
      <c r="VTX1252" s="5"/>
      <c r="VTY1252" s="5"/>
      <c r="VTZ1252" s="5"/>
      <c r="VUA1252" s="5"/>
      <c r="VUB1252" s="5"/>
      <c r="VUC1252" s="5"/>
      <c r="VUD1252" s="5"/>
      <c r="VUE1252" s="5"/>
      <c r="VUF1252" s="5"/>
      <c r="VUG1252" s="5"/>
      <c r="VUH1252" s="5"/>
      <c r="VUI1252" s="5"/>
      <c r="VUJ1252" s="5"/>
      <c r="VUK1252" s="5"/>
      <c r="VUL1252" s="5"/>
      <c r="VUM1252" s="5"/>
      <c r="VUN1252" s="5"/>
      <c r="VUO1252" s="5"/>
      <c r="VUP1252" s="5"/>
      <c r="VUQ1252" s="5"/>
      <c r="VUR1252" s="5"/>
      <c r="VUS1252" s="5"/>
      <c r="VUT1252" s="5"/>
      <c r="VUU1252" s="5"/>
      <c r="VUV1252" s="5"/>
      <c r="VUW1252" s="5"/>
      <c r="VUX1252" s="5"/>
      <c r="VUY1252" s="5"/>
      <c r="VUZ1252" s="5"/>
      <c r="VVA1252" s="5"/>
      <c r="VVB1252" s="5"/>
      <c r="VVC1252" s="5"/>
      <c r="VVD1252" s="5"/>
      <c r="VVE1252" s="5"/>
      <c r="VVF1252" s="5"/>
      <c r="VVG1252" s="5"/>
      <c r="VVH1252" s="5"/>
      <c r="VVI1252" s="5"/>
      <c r="VVJ1252" s="5"/>
      <c r="VVK1252" s="5"/>
      <c r="VVL1252" s="5"/>
      <c r="VVM1252" s="5"/>
      <c r="VVN1252" s="5"/>
      <c r="VVO1252" s="5"/>
      <c r="VVP1252" s="5"/>
      <c r="VVQ1252" s="5"/>
      <c r="VVR1252" s="5"/>
      <c r="VVS1252" s="5"/>
      <c r="VVT1252" s="5"/>
      <c r="VVU1252" s="5"/>
      <c r="VVV1252" s="5"/>
      <c r="VVW1252" s="5"/>
      <c r="VVX1252" s="5"/>
      <c r="VVY1252" s="5"/>
      <c r="VVZ1252" s="5"/>
      <c r="VWA1252" s="5"/>
      <c r="VWB1252" s="5"/>
      <c r="VWC1252" s="5"/>
      <c r="VWD1252" s="5"/>
      <c r="VWE1252" s="5"/>
      <c r="VWF1252" s="5"/>
      <c r="VWG1252" s="5"/>
      <c r="VWH1252" s="5"/>
      <c r="VWI1252" s="5"/>
      <c r="VWJ1252" s="5"/>
      <c r="VWK1252" s="5"/>
      <c r="VWL1252" s="5"/>
      <c r="VWM1252" s="5"/>
      <c r="VWN1252" s="5"/>
      <c r="VWO1252" s="5"/>
      <c r="VWP1252" s="5"/>
      <c r="VWQ1252" s="5"/>
      <c r="VWR1252" s="5"/>
      <c r="VWS1252" s="5"/>
      <c r="VWT1252" s="5"/>
      <c r="VWU1252" s="5"/>
      <c r="VWV1252" s="5"/>
      <c r="VWW1252" s="5"/>
      <c r="VWX1252" s="5"/>
      <c r="VWY1252" s="5"/>
      <c r="VWZ1252" s="5"/>
      <c r="VXA1252" s="5"/>
      <c r="VXB1252" s="5"/>
      <c r="VXC1252" s="5"/>
      <c r="VXD1252" s="5"/>
      <c r="VXE1252" s="5"/>
      <c r="VXF1252" s="5"/>
      <c r="VXG1252" s="5"/>
      <c r="VXH1252" s="5"/>
      <c r="VXI1252" s="5"/>
      <c r="VXJ1252" s="5"/>
      <c r="VXK1252" s="5"/>
      <c r="VXL1252" s="5"/>
      <c r="VXM1252" s="5"/>
      <c r="VXN1252" s="5"/>
      <c r="VXO1252" s="5"/>
      <c r="VXP1252" s="5"/>
      <c r="VXQ1252" s="5"/>
      <c r="VXR1252" s="5"/>
      <c r="VXS1252" s="5"/>
      <c r="VXT1252" s="5"/>
      <c r="VXU1252" s="5"/>
      <c r="VXV1252" s="5"/>
      <c r="VXW1252" s="5"/>
      <c r="VXX1252" s="5"/>
      <c r="VXY1252" s="5"/>
      <c r="VXZ1252" s="5"/>
      <c r="VYA1252" s="5"/>
      <c r="VYB1252" s="5"/>
      <c r="VYC1252" s="5"/>
      <c r="VYD1252" s="5"/>
      <c r="VYE1252" s="5"/>
      <c r="VYF1252" s="5"/>
      <c r="VYG1252" s="5"/>
      <c r="VYH1252" s="5"/>
      <c r="VYI1252" s="5"/>
      <c r="VYJ1252" s="5"/>
      <c r="VYK1252" s="5"/>
      <c r="VYL1252" s="5"/>
      <c r="VYM1252" s="5"/>
      <c r="VYN1252" s="5"/>
      <c r="VYO1252" s="5"/>
      <c r="VYP1252" s="5"/>
      <c r="VYQ1252" s="5"/>
      <c r="VYR1252" s="5"/>
      <c r="VYS1252" s="5"/>
      <c r="VYT1252" s="5"/>
      <c r="VYU1252" s="5"/>
      <c r="VYV1252" s="5"/>
      <c r="VYW1252" s="5"/>
      <c r="VYX1252" s="5"/>
      <c r="VYY1252" s="5"/>
      <c r="VYZ1252" s="5"/>
      <c r="VZA1252" s="5"/>
      <c r="VZB1252" s="5"/>
      <c r="VZC1252" s="5"/>
      <c r="VZD1252" s="5"/>
      <c r="VZE1252" s="5"/>
      <c r="VZF1252" s="5"/>
      <c r="VZG1252" s="5"/>
      <c r="VZH1252" s="5"/>
      <c r="VZI1252" s="5"/>
      <c r="VZJ1252" s="5"/>
      <c r="VZK1252" s="5"/>
      <c r="VZL1252" s="5"/>
      <c r="VZM1252" s="5"/>
      <c r="VZN1252" s="5"/>
      <c r="VZO1252" s="5"/>
      <c r="VZP1252" s="5"/>
      <c r="VZQ1252" s="5"/>
      <c r="VZR1252" s="5"/>
      <c r="VZS1252" s="5"/>
      <c r="VZT1252" s="5"/>
      <c r="VZU1252" s="5"/>
      <c r="VZV1252" s="5"/>
      <c r="VZW1252" s="5"/>
      <c r="VZX1252" s="5"/>
      <c r="VZY1252" s="5"/>
      <c r="VZZ1252" s="5"/>
      <c r="WAA1252" s="5"/>
      <c r="WAB1252" s="5"/>
      <c r="WAC1252" s="5"/>
      <c r="WAD1252" s="5"/>
      <c r="WAE1252" s="5"/>
      <c r="WAF1252" s="5"/>
      <c r="WAG1252" s="5"/>
      <c r="WAH1252" s="5"/>
      <c r="WAI1252" s="5"/>
      <c r="WAJ1252" s="5"/>
      <c r="WAK1252" s="5"/>
      <c r="WAL1252" s="5"/>
      <c r="WAM1252" s="5"/>
      <c r="WAN1252" s="5"/>
      <c r="WAO1252" s="5"/>
      <c r="WAP1252" s="5"/>
      <c r="WAQ1252" s="5"/>
      <c r="WAR1252" s="5"/>
      <c r="WAS1252" s="5"/>
      <c r="WAT1252" s="5"/>
      <c r="WAU1252" s="5"/>
      <c r="WAV1252" s="5"/>
      <c r="WAW1252" s="5"/>
      <c r="WAX1252" s="5"/>
      <c r="WAY1252" s="5"/>
      <c r="WAZ1252" s="5"/>
      <c r="WBA1252" s="5"/>
      <c r="WBB1252" s="5"/>
      <c r="WBC1252" s="5"/>
      <c r="WBD1252" s="5"/>
      <c r="WBE1252" s="5"/>
      <c r="WBF1252" s="5"/>
      <c r="WBG1252" s="5"/>
      <c r="WBH1252" s="5"/>
      <c r="WBI1252" s="5"/>
      <c r="WBJ1252" s="5"/>
      <c r="WBK1252" s="5"/>
      <c r="WBL1252" s="5"/>
      <c r="WBM1252" s="5"/>
      <c r="WBN1252" s="5"/>
      <c r="WBO1252" s="5"/>
      <c r="WBP1252" s="5"/>
      <c r="WBQ1252" s="5"/>
      <c r="WBR1252" s="5"/>
      <c r="WBS1252" s="5"/>
      <c r="WBT1252" s="5"/>
      <c r="WBU1252" s="5"/>
      <c r="WBV1252" s="5"/>
      <c r="WBW1252" s="5"/>
      <c r="WBX1252" s="5"/>
      <c r="WBY1252" s="5"/>
      <c r="WBZ1252" s="5"/>
      <c r="WCA1252" s="5"/>
      <c r="WCB1252" s="5"/>
      <c r="WCC1252" s="5"/>
      <c r="WCD1252" s="5"/>
      <c r="WCE1252" s="5"/>
      <c r="WCF1252" s="5"/>
      <c r="WCG1252" s="5"/>
      <c r="WCH1252" s="5"/>
      <c r="WCI1252" s="5"/>
      <c r="WCJ1252" s="5"/>
      <c r="WCK1252" s="5"/>
      <c r="WCL1252" s="5"/>
      <c r="WCM1252" s="5"/>
      <c r="WCN1252" s="5"/>
      <c r="WCO1252" s="5"/>
      <c r="WCP1252" s="5"/>
      <c r="WCQ1252" s="5"/>
      <c r="WCR1252" s="5"/>
      <c r="WCS1252" s="5"/>
      <c r="WCT1252" s="5"/>
      <c r="WCU1252" s="5"/>
      <c r="WCV1252" s="5"/>
      <c r="WCW1252" s="5"/>
      <c r="WCX1252" s="5"/>
      <c r="WCY1252" s="5"/>
      <c r="WCZ1252" s="5"/>
      <c r="WDA1252" s="5"/>
      <c r="WDB1252" s="5"/>
      <c r="WDC1252" s="5"/>
      <c r="WDD1252" s="5"/>
      <c r="WDE1252" s="5"/>
      <c r="WDF1252" s="5"/>
      <c r="WDG1252" s="5"/>
      <c r="WDH1252" s="5"/>
      <c r="WDI1252" s="5"/>
      <c r="WDJ1252" s="5"/>
      <c r="WDK1252" s="5"/>
      <c r="WDL1252" s="5"/>
      <c r="WDM1252" s="5"/>
      <c r="WDN1252" s="5"/>
      <c r="WDO1252" s="5"/>
      <c r="WDP1252" s="5"/>
      <c r="WDQ1252" s="5"/>
      <c r="WDR1252" s="5"/>
      <c r="WDS1252" s="5"/>
      <c r="WDT1252" s="5"/>
      <c r="WDU1252" s="5"/>
      <c r="WDV1252" s="5"/>
      <c r="WDW1252" s="5"/>
      <c r="WDX1252" s="5"/>
      <c r="WDY1252" s="5"/>
      <c r="WDZ1252" s="5"/>
      <c r="WEA1252" s="5"/>
      <c r="WEB1252" s="5"/>
      <c r="WEC1252" s="5"/>
      <c r="WED1252" s="5"/>
      <c r="WEE1252" s="5"/>
      <c r="WEF1252" s="5"/>
      <c r="WEG1252" s="5"/>
      <c r="WEH1252" s="5"/>
      <c r="WEI1252" s="5"/>
      <c r="WEJ1252" s="5"/>
      <c r="WEK1252" s="5"/>
      <c r="WEL1252" s="5"/>
      <c r="WEM1252" s="5"/>
      <c r="WEN1252" s="5"/>
      <c r="WEO1252" s="5"/>
      <c r="WEP1252" s="5"/>
      <c r="WEQ1252" s="5"/>
      <c r="WER1252" s="5"/>
      <c r="WES1252" s="5"/>
      <c r="WET1252" s="5"/>
      <c r="WEU1252" s="5"/>
      <c r="WEV1252" s="5"/>
      <c r="WEW1252" s="5"/>
      <c r="WEX1252" s="5"/>
      <c r="WEY1252" s="5"/>
      <c r="WEZ1252" s="5"/>
      <c r="WFA1252" s="5"/>
      <c r="WFB1252" s="5"/>
      <c r="WFC1252" s="5"/>
      <c r="WFD1252" s="5"/>
      <c r="WFE1252" s="5"/>
      <c r="WFF1252" s="5"/>
      <c r="WFG1252" s="5"/>
      <c r="WFH1252" s="5"/>
      <c r="WFI1252" s="5"/>
      <c r="WFJ1252" s="5"/>
      <c r="WFK1252" s="5"/>
      <c r="WFL1252" s="5"/>
      <c r="WFM1252" s="5"/>
      <c r="WFN1252" s="5"/>
      <c r="WFO1252" s="5"/>
      <c r="WFP1252" s="5"/>
      <c r="WFQ1252" s="5"/>
      <c r="WFR1252" s="5"/>
      <c r="WFS1252" s="5"/>
      <c r="WFT1252" s="5"/>
      <c r="WFU1252" s="5"/>
      <c r="WFV1252" s="5"/>
      <c r="WFW1252" s="5"/>
      <c r="WFX1252" s="5"/>
      <c r="WFY1252" s="5"/>
      <c r="WFZ1252" s="5"/>
      <c r="WGA1252" s="5"/>
      <c r="WGB1252" s="5"/>
      <c r="WGC1252" s="5"/>
      <c r="WGD1252" s="5"/>
      <c r="WGE1252" s="5"/>
      <c r="WGF1252" s="5"/>
      <c r="WGG1252" s="5"/>
      <c r="WGH1252" s="5"/>
      <c r="WGI1252" s="5"/>
      <c r="WGJ1252" s="5"/>
      <c r="WGK1252" s="5"/>
      <c r="WGL1252" s="5"/>
      <c r="WGM1252" s="5"/>
      <c r="WGN1252" s="5"/>
      <c r="WGO1252" s="5"/>
      <c r="WGP1252" s="5"/>
      <c r="WGQ1252" s="5"/>
      <c r="WGR1252" s="5"/>
      <c r="WGS1252" s="5"/>
      <c r="WGT1252" s="5"/>
      <c r="WGU1252" s="5"/>
      <c r="WGV1252" s="5"/>
      <c r="WGW1252" s="5"/>
      <c r="WGX1252" s="5"/>
      <c r="WGY1252" s="5"/>
      <c r="WGZ1252" s="5"/>
      <c r="WHA1252" s="5"/>
      <c r="WHB1252" s="5"/>
      <c r="WHC1252" s="5"/>
      <c r="WHD1252" s="5"/>
      <c r="WHE1252" s="5"/>
      <c r="WHF1252" s="5"/>
      <c r="WHG1252" s="5"/>
      <c r="WHH1252" s="5"/>
      <c r="WHI1252" s="5"/>
      <c r="WHJ1252" s="5"/>
      <c r="WHK1252" s="5"/>
      <c r="WHL1252" s="5"/>
      <c r="WHM1252" s="5"/>
      <c r="WHN1252" s="5"/>
      <c r="WHO1252" s="5"/>
      <c r="WHP1252" s="5"/>
      <c r="WHQ1252" s="5"/>
      <c r="WHR1252" s="5"/>
      <c r="WHS1252" s="5"/>
      <c r="WHT1252" s="5"/>
      <c r="WHU1252" s="5"/>
      <c r="WHV1252" s="5"/>
      <c r="WHW1252" s="5"/>
      <c r="WHX1252" s="5"/>
      <c r="WHY1252" s="5"/>
      <c r="WHZ1252" s="5"/>
      <c r="WIA1252" s="5"/>
      <c r="WIB1252" s="5"/>
      <c r="WIC1252" s="5"/>
      <c r="WID1252" s="5"/>
      <c r="WIE1252" s="5"/>
      <c r="WIF1252" s="5"/>
      <c r="WIG1252" s="5"/>
      <c r="WIH1252" s="5"/>
      <c r="WII1252" s="5"/>
      <c r="WIJ1252" s="5"/>
      <c r="WIK1252" s="5"/>
      <c r="WIL1252" s="5"/>
      <c r="WIM1252" s="5"/>
      <c r="WIN1252" s="5"/>
      <c r="WIO1252" s="5"/>
      <c r="WIP1252" s="5"/>
      <c r="WIQ1252" s="5"/>
      <c r="WIR1252" s="5"/>
      <c r="WIS1252" s="5"/>
      <c r="WIT1252" s="5"/>
      <c r="WIU1252" s="5"/>
      <c r="WIV1252" s="5"/>
      <c r="WIW1252" s="5"/>
      <c r="WIX1252" s="5"/>
      <c r="WIY1252" s="5"/>
      <c r="WIZ1252" s="5"/>
      <c r="WJA1252" s="5"/>
      <c r="WJB1252" s="5"/>
      <c r="WJC1252" s="5"/>
      <c r="WJD1252" s="5"/>
      <c r="WJE1252" s="5"/>
      <c r="WJF1252" s="5"/>
      <c r="WJG1252" s="5"/>
      <c r="WJH1252" s="5"/>
      <c r="WJI1252" s="5"/>
      <c r="WJJ1252" s="5"/>
      <c r="WJK1252" s="5"/>
      <c r="WJL1252" s="5"/>
      <c r="WJM1252" s="5"/>
      <c r="WJN1252" s="5"/>
      <c r="WJO1252" s="5"/>
      <c r="WJP1252" s="5"/>
      <c r="WJQ1252" s="5"/>
      <c r="WJR1252" s="5"/>
      <c r="WJS1252" s="5"/>
      <c r="WJT1252" s="5"/>
      <c r="WJU1252" s="5"/>
      <c r="WJV1252" s="5"/>
      <c r="WJW1252" s="5"/>
      <c r="WJX1252" s="5"/>
      <c r="WJY1252" s="5"/>
      <c r="WJZ1252" s="5"/>
      <c r="WKA1252" s="5"/>
      <c r="WKB1252" s="5"/>
      <c r="WKC1252" s="5"/>
      <c r="WKD1252" s="5"/>
      <c r="WKE1252" s="5"/>
      <c r="WKF1252" s="5"/>
      <c r="WKG1252" s="5"/>
      <c r="WKH1252" s="5"/>
      <c r="WKI1252" s="5"/>
      <c r="WKJ1252" s="5"/>
      <c r="WKK1252" s="5"/>
      <c r="WKL1252" s="5"/>
      <c r="WKM1252" s="5"/>
      <c r="WKN1252" s="5"/>
      <c r="WKO1252" s="5"/>
      <c r="WKP1252" s="5"/>
      <c r="WKQ1252" s="5"/>
      <c r="WKR1252" s="5"/>
      <c r="WKS1252" s="5"/>
      <c r="WKT1252" s="5"/>
      <c r="WKU1252" s="5"/>
      <c r="WKV1252" s="5"/>
      <c r="WKW1252" s="5"/>
      <c r="WKX1252" s="5"/>
      <c r="WKY1252" s="5"/>
      <c r="WKZ1252" s="5"/>
      <c r="WLA1252" s="5"/>
      <c r="WLB1252" s="5"/>
      <c r="WLC1252" s="5"/>
      <c r="WLD1252" s="5"/>
      <c r="WLE1252" s="5"/>
      <c r="WLF1252" s="5"/>
      <c r="WLG1252" s="5"/>
      <c r="WLH1252" s="5"/>
      <c r="WLI1252" s="5"/>
      <c r="WLJ1252" s="5"/>
      <c r="WLK1252" s="5"/>
      <c r="WLL1252" s="5"/>
      <c r="WLM1252" s="5"/>
      <c r="WLN1252" s="5"/>
      <c r="WLO1252" s="5"/>
      <c r="WLP1252" s="5"/>
      <c r="WLQ1252" s="5"/>
      <c r="WLR1252" s="5"/>
      <c r="WLS1252" s="5"/>
      <c r="WLT1252" s="5"/>
      <c r="WLU1252" s="5"/>
      <c r="WLV1252" s="5"/>
      <c r="WLW1252" s="5"/>
      <c r="WLX1252" s="5"/>
      <c r="WLY1252" s="5"/>
      <c r="WLZ1252" s="5"/>
      <c r="WMA1252" s="5"/>
      <c r="WMB1252" s="5"/>
      <c r="WMC1252" s="5"/>
      <c r="WMD1252" s="5"/>
      <c r="WME1252" s="5"/>
      <c r="WMF1252" s="5"/>
      <c r="WMG1252" s="5"/>
      <c r="WMH1252" s="5"/>
      <c r="WMI1252" s="5"/>
      <c r="WMJ1252" s="5"/>
      <c r="WMK1252" s="5"/>
      <c r="WML1252" s="5"/>
      <c r="WMM1252" s="5"/>
      <c r="WMN1252" s="5"/>
      <c r="WMO1252" s="5"/>
      <c r="WMP1252" s="5"/>
      <c r="WMQ1252" s="5"/>
      <c r="WMR1252" s="5"/>
      <c r="WMS1252" s="5"/>
      <c r="WMT1252" s="5"/>
      <c r="WMU1252" s="5"/>
      <c r="WMV1252" s="5"/>
      <c r="WMW1252" s="5"/>
      <c r="WMX1252" s="5"/>
      <c r="WMY1252" s="5"/>
      <c r="WMZ1252" s="5"/>
      <c r="WNA1252" s="5"/>
      <c r="WNB1252" s="5"/>
      <c r="WNC1252" s="5"/>
      <c r="WND1252" s="5"/>
      <c r="WNE1252" s="5"/>
      <c r="WNF1252" s="5"/>
      <c r="WNG1252" s="5"/>
      <c r="WNH1252" s="5"/>
      <c r="WNI1252" s="5"/>
      <c r="WNJ1252" s="5"/>
      <c r="WNK1252" s="5"/>
      <c r="WNL1252" s="5"/>
      <c r="WNM1252" s="5"/>
      <c r="WNN1252" s="5"/>
      <c r="WNO1252" s="5"/>
      <c r="WNP1252" s="5"/>
      <c r="WNQ1252" s="5"/>
      <c r="WNR1252" s="5"/>
      <c r="WNS1252" s="5"/>
      <c r="WNT1252" s="5"/>
      <c r="WNU1252" s="5"/>
      <c r="WNV1252" s="5"/>
      <c r="WNW1252" s="5"/>
      <c r="WNX1252" s="5"/>
      <c r="WNY1252" s="5"/>
      <c r="WNZ1252" s="5"/>
      <c r="WOA1252" s="5"/>
      <c r="WOB1252" s="5"/>
      <c r="WOC1252" s="5"/>
      <c r="WOD1252" s="5"/>
      <c r="WOE1252" s="5"/>
      <c r="WOF1252" s="5"/>
      <c r="WOG1252" s="5"/>
      <c r="WOH1252" s="5"/>
      <c r="WOI1252" s="5"/>
      <c r="WOJ1252" s="5"/>
      <c r="WOK1252" s="5"/>
      <c r="WOL1252" s="5"/>
      <c r="WOM1252" s="5"/>
      <c r="WON1252" s="5"/>
      <c r="WOO1252" s="5"/>
      <c r="WOP1252" s="5"/>
      <c r="WOQ1252" s="5"/>
      <c r="WOR1252" s="5"/>
      <c r="WOS1252" s="5"/>
      <c r="WOT1252" s="5"/>
      <c r="WOU1252" s="5"/>
      <c r="WOV1252" s="5"/>
      <c r="WOW1252" s="5"/>
      <c r="WOX1252" s="5"/>
      <c r="WOY1252" s="5"/>
      <c r="WOZ1252" s="5"/>
      <c r="WPA1252" s="5"/>
      <c r="WPB1252" s="5"/>
      <c r="WPC1252" s="5"/>
      <c r="WPD1252" s="5"/>
      <c r="WPE1252" s="5"/>
      <c r="WPF1252" s="5"/>
      <c r="WPG1252" s="5"/>
      <c r="WPH1252" s="5"/>
      <c r="WPI1252" s="5"/>
      <c r="WPJ1252" s="5"/>
      <c r="WPK1252" s="5"/>
      <c r="WPL1252" s="5"/>
      <c r="WPM1252" s="5"/>
      <c r="WPN1252" s="5"/>
      <c r="WPO1252" s="5"/>
      <c r="WPP1252" s="5"/>
      <c r="WPQ1252" s="5"/>
      <c r="WPR1252" s="5"/>
      <c r="WPS1252" s="5"/>
      <c r="WPT1252" s="5"/>
      <c r="WPU1252" s="5"/>
      <c r="WPV1252" s="5"/>
      <c r="WPW1252" s="5"/>
      <c r="WPX1252" s="5"/>
      <c r="WPY1252" s="5"/>
      <c r="WPZ1252" s="5"/>
      <c r="WQA1252" s="5"/>
      <c r="WQB1252" s="5"/>
      <c r="WQC1252" s="5"/>
      <c r="WQD1252" s="5"/>
      <c r="WQE1252" s="5"/>
      <c r="WQF1252" s="5"/>
      <c r="WQG1252" s="5"/>
      <c r="WQH1252" s="5"/>
      <c r="WQI1252" s="5"/>
      <c r="WQJ1252" s="5"/>
      <c r="WQK1252" s="5"/>
      <c r="WQL1252" s="5"/>
      <c r="WQM1252" s="5"/>
      <c r="WQN1252" s="5"/>
      <c r="WQO1252" s="5"/>
      <c r="WQP1252" s="5"/>
      <c r="WQQ1252" s="5"/>
      <c r="WQR1252" s="5"/>
      <c r="WQS1252" s="5"/>
      <c r="WQT1252" s="5"/>
      <c r="WQU1252" s="5"/>
      <c r="WQV1252" s="5"/>
      <c r="WQW1252" s="5"/>
      <c r="WQX1252" s="5"/>
      <c r="WQY1252" s="5"/>
      <c r="WQZ1252" s="5"/>
      <c r="WRA1252" s="5"/>
      <c r="WRB1252" s="5"/>
      <c r="WRC1252" s="5"/>
      <c r="WRD1252" s="5"/>
      <c r="WRE1252" s="5"/>
      <c r="WRF1252" s="5"/>
      <c r="WRG1252" s="5"/>
      <c r="WRH1252" s="5"/>
      <c r="WRI1252" s="5"/>
      <c r="WRJ1252" s="5"/>
      <c r="WRK1252" s="5"/>
      <c r="WRL1252" s="5"/>
      <c r="WRM1252" s="5"/>
      <c r="WRN1252" s="5"/>
      <c r="WRO1252" s="5"/>
      <c r="WRP1252" s="5"/>
      <c r="WRQ1252" s="5"/>
      <c r="WRR1252" s="5"/>
      <c r="WRS1252" s="5"/>
      <c r="WRT1252" s="5"/>
      <c r="WRU1252" s="5"/>
      <c r="WRV1252" s="5"/>
      <c r="WRW1252" s="5"/>
      <c r="WRX1252" s="5"/>
      <c r="WRY1252" s="5"/>
      <c r="WRZ1252" s="5"/>
      <c r="WSA1252" s="5"/>
      <c r="WSB1252" s="5"/>
      <c r="WSC1252" s="5"/>
      <c r="WSD1252" s="5"/>
      <c r="WSE1252" s="5"/>
      <c r="WSF1252" s="5"/>
      <c r="WSG1252" s="5"/>
      <c r="WSH1252" s="5"/>
      <c r="WSI1252" s="5"/>
      <c r="WSJ1252" s="5"/>
      <c r="WSK1252" s="5"/>
      <c r="WSL1252" s="5"/>
      <c r="WSM1252" s="5"/>
      <c r="WSN1252" s="5"/>
      <c r="WSO1252" s="5"/>
      <c r="WSP1252" s="5"/>
      <c r="WSQ1252" s="5"/>
      <c r="WSR1252" s="5"/>
      <c r="WSS1252" s="5"/>
      <c r="WST1252" s="5"/>
      <c r="WSU1252" s="5"/>
      <c r="WSV1252" s="5"/>
      <c r="WSW1252" s="5"/>
      <c r="WSX1252" s="5"/>
      <c r="WSY1252" s="5"/>
      <c r="WSZ1252" s="5"/>
      <c r="WTA1252" s="5"/>
      <c r="WTB1252" s="5"/>
      <c r="WTC1252" s="5"/>
      <c r="WTD1252" s="5"/>
      <c r="WTE1252" s="5"/>
      <c r="WTF1252" s="5"/>
      <c r="WTG1252" s="5"/>
      <c r="WTH1252" s="5"/>
      <c r="WTI1252" s="5"/>
      <c r="WTJ1252" s="5"/>
      <c r="WTK1252" s="5"/>
      <c r="WTL1252" s="5"/>
      <c r="WTM1252" s="5"/>
      <c r="WTN1252" s="5"/>
      <c r="WTO1252" s="5"/>
      <c r="WTP1252" s="5"/>
      <c r="WTQ1252" s="5"/>
      <c r="WTR1252" s="5"/>
      <c r="WTS1252" s="5"/>
      <c r="WTT1252" s="5"/>
      <c r="WTU1252" s="5"/>
      <c r="WTV1252" s="5"/>
      <c r="WTW1252" s="5"/>
      <c r="WTX1252" s="5"/>
      <c r="WTY1252" s="5"/>
      <c r="WTZ1252" s="5"/>
      <c r="WUA1252" s="5"/>
      <c r="WUB1252" s="5"/>
      <c r="WUC1252" s="5"/>
      <c r="WUD1252" s="5"/>
      <c r="WUE1252" s="5"/>
      <c r="WUF1252" s="5"/>
      <c r="WUG1252" s="5"/>
      <c r="WUH1252" s="5"/>
      <c r="WUI1252" s="5"/>
      <c r="WUJ1252" s="5"/>
      <c r="WUK1252" s="5"/>
      <c r="WUL1252" s="5"/>
      <c r="WUM1252" s="5"/>
      <c r="WUN1252" s="5"/>
      <c r="WUO1252" s="5"/>
      <c r="WUP1252" s="5"/>
      <c r="WUQ1252" s="5"/>
      <c r="WUR1252" s="5"/>
      <c r="WUS1252" s="5"/>
      <c r="WUT1252" s="5"/>
      <c r="WUU1252" s="5"/>
      <c r="WUV1252" s="5"/>
      <c r="WUW1252" s="5"/>
      <c r="WUX1252" s="5"/>
      <c r="WUY1252" s="5"/>
      <c r="WUZ1252" s="5"/>
      <c r="WVA1252" s="5"/>
      <c r="WVB1252" s="5"/>
      <c r="WVC1252" s="5"/>
      <c r="WVD1252" s="5"/>
      <c r="WVE1252" s="5"/>
      <c r="WVF1252" s="5"/>
      <c r="WVG1252" s="5"/>
      <c r="WVH1252" s="5"/>
      <c r="WVI1252" s="5"/>
      <c r="WVJ1252" s="5"/>
      <c r="WVK1252" s="5"/>
      <c r="WVL1252" s="5"/>
      <c r="WVM1252" s="5"/>
      <c r="WVN1252" s="5"/>
      <c r="WVO1252" s="5"/>
      <c r="WVP1252" s="5"/>
      <c r="WVQ1252" s="5"/>
      <c r="WVR1252" s="5"/>
      <c r="WVS1252" s="5"/>
      <c r="WVT1252" s="5"/>
      <c r="WVU1252" s="5"/>
      <c r="WVV1252" s="5"/>
      <c r="WVW1252" s="5"/>
      <c r="WVX1252" s="5"/>
      <c r="WVY1252" s="5"/>
      <c r="WVZ1252" s="5"/>
      <c r="WWA1252" s="5"/>
      <c r="WWB1252" s="5"/>
      <c r="WWC1252" s="5"/>
      <c r="WWD1252" s="5"/>
      <c r="WWE1252" s="5"/>
      <c r="WWF1252" s="5"/>
      <c r="WWG1252" s="5"/>
      <c r="WWH1252" s="5"/>
      <c r="WWI1252" s="5"/>
      <c r="WWJ1252" s="5"/>
      <c r="WWK1252" s="5"/>
      <c r="WWL1252" s="5"/>
      <c r="WWM1252" s="5"/>
      <c r="WWN1252" s="5"/>
      <c r="WWO1252" s="5"/>
      <c r="WWP1252" s="5"/>
      <c r="WWQ1252" s="5"/>
      <c r="WWR1252" s="5"/>
      <c r="WWS1252" s="5"/>
      <c r="WWT1252" s="5"/>
      <c r="WWU1252" s="5"/>
      <c r="WWV1252" s="5"/>
      <c r="WWW1252" s="5"/>
      <c r="WWX1252" s="5"/>
      <c r="WWY1252" s="5"/>
      <c r="WWZ1252" s="5"/>
      <c r="WXA1252" s="5"/>
      <c r="WXB1252" s="5"/>
      <c r="WXC1252" s="5"/>
      <c r="WXD1252" s="5"/>
      <c r="WXE1252" s="5"/>
      <c r="WXF1252" s="5"/>
      <c r="WXG1252" s="5"/>
      <c r="WXH1252" s="5"/>
      <c r="WXI1252" s="5"/>
      <c r="WXJ1252" s="5"/>
      <c r="WXK1252" s="5"/>
      <c r="WXL1252" s="5"/>
      <c r="WXM1252" s="5"/>
      <c r="WXN1252" s="5"/>
      <c r="WXO1252" s="5"/>
      <c r="WXP1252" s="5"/>
      <c r="WXQ1252" s="5"/>
      <c r="WXR1252" s="5"/>
      <c r="WXS1252" s="5"/>
      <c r="WXT1252" s="5"/>
      <c r="WXU1252" s="5"/>
      <c r="WXV1252" s="5"/>
      <c r="WXW1252" s="5"/>
      <c r="WXX1252" s="5"/>
      <c r="WXY1252" s="5"/>
      <c r="WXZ1252" s="5"/>
      <c r="WYA1252" s="5"/>
      <c r="WYB1252" s="5"/>
      <c r="WYC1252" s="5"/>
      <c r="WYD1252" s="5"/>
      <c r="WYE1252" s="5"/>
      <c r="WYF1252" s="5"/>
      <c r="WYG1252" s="5"/>
      <c r="WYH1252" s="5"/>
      <c r="WYI1252" s="5"/>
      <c r="WYJ1252" s="5"/>
      <c r="WYK1252" s="5"/>
      <c r="WYL1252" s="5"/>
      <c r="WYM1252" s="5"/>
      <c r="WYN1252" s="5"/>
      <c r="WYO1252" s="5"/>
      <c r="WYP1252" s="5"/>
      <c r="WYQ1252" s="5"/>
      <c r="WYR1252" s="5"/>
      <c r="WYS1252" s="5"/>
      <c r="WYT1252" s="5"/>
      <c r="WYU1252" s="5"/>
      <c r="WYV1252" s="5"/>
      <c r="WYW1252" s="5"/>
      <c r="WYX1252" s="5"/>
      <c r="WYY1252" s="5"/>
      <c r="WYZ1252" s="5"/>
      <c r="WZA1252" s="5"/>
      <c r="WZB1252" s="5"/>
      <c r="WZC1252" s="5"/>
      <c r="WZD1252" s="5"/>
      <c r="WZE1252" s="5"/>
      <c r="WZF1252" s="5"/>
      <c r="WZG1252" s="5"/>
      <c r="WZH1252" s="5"/>
      <c r="WZI1252" s="5"/>
      <c r="WZJ1252" s="5"/>
      <c r="WZK1252" s="5"/>
      <c r="WZL1252" s="5"/>
      <c r="WZM1252" s="5"/>
      <c r="WZN1252" s="5"/>
      <c r="WZO1252" s="5"/>
      <c r="WZP1252" s="5"/>
      <c r="WZQ1252" s="5"/>
      <c r="WZR1252" s="5"/>
      <c r="WZS1252" s="5"/>
      <c r="WZT1252" s="5"/>
      <c r="WZU1252" s="5"/>
      <c r="WZV1252" s="5"/>
      <c r="WZW1252" s="5"/>
      <c r="WZX1252" s="5"/>
      <c r="WZY1252" s="5"/>
      <c r="WZZ1252" s="5"/>
      <c r="XAA1252" s="5"/>
      <c r="XAB1252" s="5"/>
      <c r="XAC1252" s="5"/>
      <c r="XAD1252" s="5"/>
      <c r="XAE1252" s="5"/>
      <c r="XAF1252" s="5"/>
      <c r="XAG1252" s="5"/>
      <c r="XAH1252" s="5"/>
      <c r="XAI1252" s="5"/>
      <c r="XAJ1252" s="5"/>
      <c r="XAK1252" s="5"/>
      <c r="XAL1252" s="5"/>
      <c r="XAM1252" s="5"/>
      <c r="XAN1252" s="5"/>
      <c r="XAO1252" s="5"/>
      <c r="XAP1252" s="5"/>
      <c r="XAQ1252" s="5"/>
      <c r="XAR1252" s="5"/>
      <c r="XAS1252" s="5"/>
      <c r="XAT1252" s="5"/>
      <c r="XAU1252" s="5"/>
      <c r="XAV1252" s="5"/>
      <c r="XAW1252" s="5"/>
      <c r="XAX1252" s="5"/>
      <c r="XAY1252" s="5"/>
      <c r="XAZ1252" s="5"/>
      <c r="XBA1252" s="5"/>
      <c r="XBB1252" s="5"/>
      <c r="XBC1252" s="5"/>
      <c r="XBD1252" s="5"/>
      <c r="XBE1252" s="5"/>
      <c r="XBF1252" s="5"/>
      <c r="XBG1252" s="5"/>
      <c r="XBH1252" s="5"/>
      <c r="XBI1252" s="5"/>
      <c r="XBJ1252" s="5"/>
      <c r="XBK1252" s="5"/>
      <c r="XBL1252" s="5"/>
      <c r="XBM1252" s="5"/>
      <c r="XBN1252" s="5"/>
      <c r="XBO1252" s="5"/>
      <c r="XBP1252" s="5"/>
      <c r="XBQ1252" s="5"/>
      <c r="XBR1252" s="5"/>
      <c r="XBS1252" s="5"/>
      <c r="XBT1252" s="5"/>
      <c r="XBU1252" s="5"/>
      <c r="XBV1252" s="5"/>
      <c r="XBW1252" s="5"/>
      <c r="XBX1252" s="5"/>
      <c r="XBY1252" s="5"/>
      <c r="XBZ1252" s="5"/>
      <c r="XCA1252" s="5"/>
      <c r="XCB1252" s="5"/>
      <c r="XCC1252" s="5"/>
      <c r="XCD1252" s="5"/>
      <c r="XCE1252" s="5"/>
      <c r="XCF1252" s="5"/>
      <c r="XCG1252" s="5"/>
      <c r="XCH1252" s="5"/>
      <c r="XCI1252" s="5"/>
      <c r="XCJ1252" s="5"/>
      <c r="XCK1252" s="5"/>
      <c r="XCL1252" s="5"/>
      <c r="XCM1252" s="5"/>
      <c r="XCN1252" s="5"/>
      <c r="XCO1252" s="5"/>
      <c r="XCP1252" s="5"/>
      <c r="XCQ1252" s="5"/>
      <c r="XCR1252" s="5"/>
      <c r="XCS1252" s="5"/>
      <c r="XCT1252" s="5"/>
      <c r="XCU1252" s="5"/>
      <c r="XCV1252" s="5"/>
      <c r="XCW1252" s="5"/>
      <c r="XCX1252" s="5"/>
      <c r="XCY1252" s="5"/>
      <c r="XCZ1252" s="5"/>
      <c r="XDA1252" s="5"/>
      <c r="XDB1252" s="5"/>
      <c r="XDC1252" s="5"/>
      <c r="XDD1252" s="5"/>
      <c r="XDE1252" s="5"/>
      <c r="XDF1252" s="5"/>
      <c r="XDG1252" s="5"/>
      <c r="XDH1252" s="5"/>
      <c r="XDI1252" s="5"/>
      <c r="XDJ1252" s="5"/>
      <c r="XDK1252" s="5"/>
      <c r="XDL1252" s="5"/>
      <c r="XDM1252" s="5"/>
      <c r="XDN1252" s="5"/>
      <c r="XDO1252" s="5"/>
      <c r="XDP1252" s="5"/>
      <c r="XDQ1252" s="5"/>
      <c r="XDR1252" s="5"/>
      <c r="XDS1252" s="5"/>
      <c r="XDT1252" s="5"/>
      <c r="XDU1252" s="5"/>
      <c r="XDV1252" s="5"/>
      <c r="XDW1252" s="5"/>
      <c r="XDX1252" s="5"/>
      <c r="XDY1252" s="5"/>
      <c r="XDZ1252" s="5"/>
      <c r="XEA1252" s="5"/>
      <c r="XEB1252" s="5"/>
      <c r="XEC1252" s="5"/>
      <c r="XED1252" s="5"/>
      <c r="XEE1252" s="5"/>
      <c r="XEF1252" s="5"/>
      <c r="XEG1252" s="5"/>
      <c r="XEH1252" s="5"/>
      <c r="XEI1252" s="5"/>
      <c r="XEJ1252" s="5"/>
      <c r="XEK1252" s="5"/>
      <c r="XEL1252" s="5"/>
      <c r="XEM1252" s="5"/>
      <c r="XEN1252" s="5"/>
      <c r="XEO1252" s="5"/>
      <c r="XEP1252" s="5"/>
      <c r="XEQ1252" s="5"/>
      <c r="XER1252" s="5"/>
      <c r="XES1252" s="5"/>
      <c r="XET1252" s="5"/>
      <c r="XEU1252" s="5"/>
      <c r="XEV1252" s="5"/>
      <c r="XEW1252" s="5"/>
      <c r="XEX1252" s="5"/>
      <c r="XEY1252" s="5"/>
      <c r="XEZ1252" s="5"/>
    </row>
    <row r="1253" spans="1:16380" ht="33" customHeight="1" x14ac:dyDescent="0.25">
      <c r="A1253" s="21" t="s">
        <v>114</v>
      </c>
      <c r="B1253" s="21" t="s">
        <v>266</v>
      </c>
      <c r="C1253" s="21" t="s">
        <v>191</v>
      </c>
      <c r="D1253" s="21" t="s">
        <v>38</v>
      </c>
      <c r="E1253" s="21" t="s">
        <v>35</v>
      </c>
      <c r="F1253" s="21">
        <v>0</v>
      </c>
      <c r="G1253" s="21">
        <v>0</v>
      </c>
      <c r="H1253" s="21">
        <v>1</v>
      </c>
      <c r="I1253" s="42"/>
      <c r="J1253" s="11"/>
      <c r="K1253" s="11"/>
      <c r="L1253" s="11"/>
      <c r="M1253" s="11"/>
      <c r="N1253" s="11"/>
      <c r="O1253" s="11"/>
    </row>
    <row r="1254" spans="1:16380" ht="27" x14ac:dyDescent="0.25">
      <c r="A1254" s="21" t="s">
        <v>114</v>
      </c>
      <c r="B1254" s="21" t="s">
        <v>247</v>
      </c>
      <c r="C1254" s="21" t="s">
        <v>105</v>
      </c>
      <c r="D1254" s="21" t="s">
        <v>38</v>
      </c>
      <c r="E1254" s="21" t="s">
        <v>35</v>
      </c>
      <c r="F1254" s="21">
        <v>0</v>
      </c>
      <c r="G1254" s="21">
        <v>0</v>
      </c>
      <c r="H1254" s="38">
        <v>1</v>
      </c>
      <c r="I1254" s="42"/>
    </row>
    <row r="1255" spans="1:16380" ht="15" customHeight="1" x14ac:dyDescent="0.25">
      <c r="A1255" s="220" t="s">
        <v>3009</v>
      </c>
      <c r="B1255" s="221"/>
      <c r="C1255" s="221"/>
      <c r="D1255" s="221"/>
      <c r="E1255" s="221"/>
      <c r="F1255" s="221"/>
      <c r="G1255" s="221"/>
      <c r="H1255" s="221"/>
      <c r="I1255" s="42"/>
    </row>
    <row r="1256" spans="1:16380" ht="15" customHeight="1" x14ac:dyDescent="0.25">
      <c r="A1256" s="189" t="s">
        <v>39</v>
      </c>
      <c r="B1256" s="190"/>
      <c r="C1256" s="190"/>
      <c r="D1256" s="190"/>
      <c r="E1256" s="190"/>
      <c r="F1256" s="190"/>
      <c r="G1256" s="190"/>
      <c r="H1256" s="191"/>
      <c r="I1256" s="42"/>
    </row>
    <row r="1257" spans="1:16380" ht="33.75" customHeight="1" x14ac:dyDescent="0.25">
      <c r="A1257" s="21">
        <v>5112</v>
      </c>
      <c r="B1257" s="21" t="s">
        <v>3008</v>
      </c>
      <c r="C1257" s="21" t="s">
        <v>1084</v>
      </c>
      <c r="D1257" s="21" t="s">
        <v>36</v>
      </c>
      <c r="E1257" s="21" t="s">
        <v>35</v>
      </c>
      <c r="F1257" s="21">
        <v>9587212</v>
      </c>
      <c r="G1257" s="21">
        <v>9587212</v>
      </c>
      <c r="H1257" s="21">
        <v>1</v>
      </c>
      <c r="I1257" s="42"/>
    </row>
    <row r="1258" spans="1:16380" x14ac:dyDescent="0.25">
      <c r="A1258" s="201" t="s">
        <v>3744</v>
      </c>
      <c r="B1258" s="202"/>
      <c r="C1258" s="202"/>
      <c r="D1258" s="202"/>
      <c r="E1258" s="202"/>
      <c r="F1258" s="202"/>
      <c r="G1258" s="202"/>
      <c r="H1258" s="238"/>
      <c r="I1258" s="42"/>
    </row>
    <row r="1259" spans="1:16380" x14ac:dyDescent="0.25">
      <c r="A1259" s="209" t="s">
        <v>39</v>
      </c>
      <c r="B1259" s="210"/>
      <c r="C1259" s="210"/>
      <c r="D1259" s="210"/>
      <c r="E1259" s="210"/>
      <c r="F1259" s="210"/>
      <c r="G1259" s="210"/>
      <c r="H1259" s="211"/>
      <c r="I1259" s="42"/>
    </row>
    <row r="1260" spans="1:16380" ht="27" x14ac:dyDescent="0.25">
      <c r="A1260" s="38">
        <v>5112</v>
      </c>
      <c r="B1260" s="38" t="s">
        <v>3743</v>
      </c>
      <c r="C1260" s="38" t="s">
        <v>105</v>
      </c>
      <c r="D1260" s="38" t="s">
        <v>38</v>
      </c>
      <c r="E1260" s="38" t="s">
        <v>35</v>
      </c>
      <c r="F1260" s="38">
        <v>0</v>
      </c>
      <c r="G1260" s="38">
        <v>0</v>
      </c>
      <c r="H1260" s="38">
        <v>1</v>
      </c>
      <c r="I1260" s="42"/>
    </row>
    <row r="1261" spans="1:16380" x14ac:dyDescent="0.25">
      <c r="A1261" s="189" t="s">
        <v>33</v>
      </c>
      <c r="B1261" s="190"/>
      <c r="C1261" s="190"/>
      <c r="D1261" s="190"/>
      <c r="E1261" s="190"/>
      <c r="F1261" s="190"/>
      <c r="G1261" s="190"/>
      <c r="H1261" s="190"/>
      <c r="I1261" s="42"/>
    </row>
    <row r="1262" spans="1:16380" ht="27" x14ac:dyDescent="0.25">
      <c r="A1262" s="168">
        <v>5112</v>
      </c>
      <c r="B1262" s="168" t="s">
        <v>4921</v>
      </c>
      <c r="C1262" s="168" t="s">
        <v>112</v>
      </c>
      <c r="D1262" s="168" t="s">
        <v>38</v>
      </c>
      <c r="E1262" s="168" t="s">
        <v>35</v>
      </c>
      <c r="F1262" s="168">
        <v>0</v>
      </c>
      <c r="G1262" s="168">
        <v>0</v>
      </c>
      <c r="H1262" s="168">
        <v>1</v>
      </c>
      <c r="I1262" s="42"/>
    </row>
    <row r="1263" spans="1:16380" ht="15" customHeight="1" x14ac:dyDescent="0.25">
      <c r="A1263" s="201" t="s">
        <v>2606</v>
      </c>
      <c r="B1263" s="202"/>
      <c r="C1263" s="202"/>
      <c r="D1263" s="202"/>
      <c r="E1263" s="202"/>
      <c r="F1263" s="202"/>
      <c r="G1263" s="202"/>
      <c r="H1263" s="202"/>
      <c r="I1263" s="42"/>
    </row>
    <row r="1264" spans="1:16380" ht="15" customHeight="1" x14ac:dyDescent="0.25">
      <c r="A1264" s="189" t="s">
        <v>39</v>
      </c>
      <c r="B1264" s="190"/>
      <c r="C1264" s="190"/>
      <c r="D1264" s="190"/>
      <c r="E1264" s="190"/>
      <c r="F1264" s="190"/>
      <c r="G1264" s="190"/>
      <c r="H1264" s="190"/>
      <c r="I1264" s="42"/>
    </row>
    <row r="1265" spans="1:9" ht="27" x14ac:dyDescent="0.25">
      <c r="A1265" s="95"/>
      <c r="B1265" s="21" t="s">
        <v>3718</v>
      </c>
      <c r="C1265" s="21" t="s">
        <v>105</v>
      </c>
      <c r="D1265" s="21" t="s">
        <v>41</v>
      </c>
      <c r="E1265" s="21" t="s">
        <v>35</v>
      </c>
      <c r="F1265" s="21">
        <v>98090965</v>
      </c>
      <c r="G1265" s="21">
        <v>98090965</v>
      </c>
      <c r="H1265" s="21">
        <v>1</v>
      </c>
      <c r="I1265" s="42"/>
    </row>
    <row r="1266" spans="1:9" ht="27" x14ac:dyDescent="0.25">
      <c r="A1266" s="77">
        <v>5113</v>
      </c>
      <c r="B1266" s="77" t="s">
        <v>4458</v>
      </c>
      <c r="C1266" s="77" t="s">
        <v>105</v>
      </c>
      <c r="D1266" s="77" t="s">
        <v>41</v>
      </c>
      <c r="E1266" s="77" t="s">
        <v>35</v>
      </c>
      <c r="F1266" s="77">
        <v>263595266</v>
      </c>
      <c r="G1266" s="77">
        <v>263595266</v>
      </c>
      <c r="H1266" s="77">
        <v>1</v>
      </c>
      <c r="I1266" s="42"/>
    </row>
    <row r="1267" spans="1:9" ht="27" x14ac:dyDescent="0.25">
      <c r="A1267" s="21"/>
      <c r="B1267" s="21" t="s">
        <v>281</v>
      </c>
      <c r="C1267" s="21" t="s">
        <v>105</v>
      </c>
      <c r="D1267" s="21" t="s">
        <v>38</v>
      </c>
      <c r="E1267" s="21" t="s">
        <v>35</v>
      </c>
      <c r="F1267" s="21">
        <v>0</v>
      </c>
      <c r="G1267" s="21">
        <v>0</v>
      </c>
      <c r="H1267" s="21">
        <v>1</v>
      </c>
      <c r="I1267" s="42"/>
    </row>
    <row r="1268" spans="1:9" ht="15" customHeight="1" x14ac:dyDescent="0.25">
      <c r="A1268" s="189" t="s">
        <v>33</v>
      </c>
      <c r="B1268" s="190"/>
      <c r="C1268" s="190"/>
      <c r="D1268" s="190"/>
      <c r="E1268" s="190"/>
      <c r="F1268" s="190"/>
      <c r="G1268" s="190"/>
      <c r="H1268" s="190"/>
      <c r="I1268" s="42"/>
    </row>
    <row r="1269" spans="1:9" ht="27" x14ac:dyDescent="0.25">
      <c r="A1269" s="21">
        <v>5113</v>
      </c>
      <c r="B1269" s="21" t="s">
        <v>4700</v>
      </c>
      <c r="C1269" s="21" t="s">
        <v>62</v>
      </c>
      <c r="D1269" s="21" t="s">
        <v>34</v>
      </c>
      <c r="E1269" s="21" t="s">
        <v>35</v>
      </c>
      <c r="F1269" s="21">
        <v>1524000</v>
      </c>
      <c r="G1269" s="21">
        <v>1524000</v>
      </c>
      <c r="H1269" s="21">
        <v>1</v>
      </c>
      <c r="I1269" s="42"/>
    </row>
    <row r="1270" spans="1:9" ht="27" x14ac:dyDescent="0.25">
      <c r="A1270" s="21">
        <v>5113</v>
      </c>
      <c r="B1270" s="21" t="s">
        <v>4701</v>
      </c>
      <c r="C1270" s="21" t="s">
        <v>62</v>
      </c>
      <c r="D1270" s="21" t="s">
        <v>34</v>
      </c>
      <c r="E1270" s="21" t="s">
        <v>35</v>
      </c>
      <c r="F1270" s="21">
        <v>0</v>
      </c>
      <c r="G1270" s="21">
        <v>0</v>
      </c>
      <c r="H1270" s="21">
        <v>1</v>
      </c>
      <c r="I1270" s="42"/>
    </row>
    <row r="1271" spans="1:9" ht="27" x14ac:dyDescent="0.25">
      <c r="A1271" s="21">
        <v>5113</v>
      </c>
      <c r="B1271" s="21" t="s">
        <v>4696</v>
      </c>
      <c r="C1271" s="21" t="s">
        <v>112</v>
      </c>
      <c r="D1271" s="21" t="s">
        <v>41</v>
      </c>
      <c r="E1271" s="21" t="s">
        <v>35</v>
      </c>
      <c r="F1271" s="21">
        <v>5902000</v>
      </c>
      <c r="G1271" s="21">
        <v>5902000</v>
      </c>
      <c r="H1271" s="21">
        <v>1</v>
      </c>
      <c r="I1271" s="42"/>
    </row>
    <row r="1272" spans="1:9" ht="27" x14ac:dyDescent="0.25">
      <c r="A1272" s="21">
        <v>5113</v>
      </c>
      <c r="B1272" s="21" t="s">
        <v>4388</v>
      </c>
      <c r="C1272" s="21" t="s">
        <v>62</v>
      </c>
      <c r="D1272" s="21" t="s">
        <v>34</v>
      </c>
      <c r="E1272" s="21" t="s">
        <v>35</v>
      </c>
      <c r="F1272" s="21">
        <v>1796000</v>
      </c>
      <c r="G1272" s="21">
        <v>1796000</v>
      </c>
      <c r="H1272" s="21">
        <v>1</v>
      </c>
      <c r="I1272" s="42"/>
    </row>
    <row r="1273" spans="1:9" ht="27" x14ac:dyDescent="0.25">
      <c r="A1273" s="21">
        <v>5113</v>
      </c>
      <c r="B1273" s="21" t="s">
        <v>4387</v>
      </c>
      <c r="C1273" s="21" t="s">
        <v>62</v>
      </c>
      <c r="D1273" s="21" t="s">
        <v>34</v>
      </c>
      <c r="E1273" s="21" t="s">
        <v>35</v>
      </c>
      <c r="F1273" s="21">
        <v>3354000</v>
      </c>
      <c r="G1273" s="21">
        <v>3354000</v>
      </c>
      <c r="H1273" s="21">
        <v>1</v>
      </c>
      <c r="I1273" s="42"/>
    </row>
    <row r="1274" spans="1:9" ht="27" x14ac:dyDescent="0.25">
      <c r="A1274" s="21">
        <v>5113</v>
      </c>
      <c r="B1274" s="21" t="s">
        <v>3732</v>
      </c>
      <c r="C1274" s="21" t="s">
        <v>112</v>
      </c>
      <c r="D1274" s="21" t="s">
        <v>41</v>
      </c>
      <c r="E1274" s="21" t="s">
        <v>35</v>
      </c>
      <c r="F1274" s="21">
        <v>3935000</v>
      </c>
      <c r="G1274" s="21">
        <v>3935000</v>
      </c>
      <c r="H1274" s="21">
        <v>1</v>
      </c>
      <c r="I1274" s="42"/>
    </row>
    <row r="1275" spans="1:9" x14ac:dyDescent="0.25">
      <c r="A1275" s="201" t="s">
        <v>3360</v>
      </c>
      <c r="B1275" s="202"/>
      <c r="C1275" s="202"/>
      <c r="D1275" s="202"/>
      <c r="E1275" s="202"/>
      <c r="F1275" s="202"/>
      <c r="G1275" s="202"/>
      <c r="H1275" s="202"/>
      <c r="I1275" s="42"/>
    </row>
    <row r="1276" spans="1:9" x14ac:dyDescent="0.25">
      <c r="A1276" s="189" t="s">
        <v>33</v>
      </c>
      <c r="B1276" s="190"/>
      <c r="C1276" s="190"/>
      <c r="D1276" s="190"/>
      <c r="E1276" s="190"/>
      <c r="F1276" s="190"/>
      <c r="G1276" s="190"/>
      <c r="H1276" s="190"/>
      <c r="I1276" s="42"/>
    </row>
    <row r="1277" spans="1:9" ht="27" x14ac:dyDescent="0.25">
      <c r="A1277" s="21">
        <v>4861</v>
      </c>
      <c r="B1277" s="21" t="s">
        <v>416</v>
      </c>
      <c r="C1277" s="21" t="s">
        <v>417</v>
      </c>
      <c r="D1277" s="21" t="s">
        <v>38</v>
      </c>
      <c r="E1277" s="21" t="s">
        <v>35</v>
      </c>
      <c r="F1277" s="86">
        <v>460000000</v>
      </c>
      <c r="G1277" s="86">
        <v>460000000</v>
      </c>
      <c r="H1277" s="86">
        <v>1</v>
      </c>
      <c r="I1277" s="42"/>
    </row>
    <row r="1278" spans="1:9" x14ac:dyDescent="0.25">
      <c r="A1278" s="201" t="s">
        <v>3580</v>
      </c>
      <c r="B1278" s="202"/>
      <c r="C1278" s="202"/>
      <c r="D1278" s="202"/>
      <c r="E1278" s="202"/>
      <c r="F1278" s="202"/>
      <c r="G1278" s="202"/>
      <c r="H1278" s="202"/>
      <c r="I1278" s="42"/>
    </row>
    <row r="1279" spans="1:9" x14ac:dyDescent="0.25">
      <c r="A1279" s="189" t="s">
        <v>33</v>
      </c>
      <c r="B1279" s="190"/>
      <c r="C1279" s="190"/>
      <c r="D1279" s="190"/>
      <c r="E1279" s="190"/>
      <c r="F1279" s="190"/>
      <c r="G1279" s="190"/>
      <c r="H1279" s="190"/>
      <c r="I1279" s="42"/>
    </row>
    <row r="1280" spans="1:9" x14ac:dyDescent="0.25">
      <c r="A1280" s="21">
        <v>4241</v>
      </c>
      <c r="B1280" s="21" t="s">
        <v>3581</v>
      </c>
      <c r="C1280" s="21" t="s">
        <v>3582</v>
      </c>
      <c r="D1280" s="21" t="s">
        <v>34</v>
      </c>
      <c r="E1280" s="21" t="s">
        <v>35</v>
      </c>
      <c r="F1280" s="21">
        <v>1400000</v>
      </c>
      <c r="G1280" s="21">
        <v>1400000</v>
      </c>
      <c r="H1280" s="21">
        <v>1</v>
      </c>
      <c r="I1280" s="42"/>
    </row>
    <row r="1281" spans="1:9" x14ac:dyDescent="0.25">
      <c r="A1281" s="21">
        <v>4241</v>
      </c>
      <c r="B1281" s="21" t="s">
        <v>3583</v>
      </c>
      <c r="C1281" s="21" t="s">
        <v>3582</v>
      </c>
      <c r="D1281" s="21" t="s">
        <v>34</v>
      </c>
      <c r="E1281" s="21" t="s">
        <v>35</v>
      </c>
      <c r="F1281" s="21">
        <v>15000000</v>
      </c>
      <c r="G1281" s="21">
        <v>15000000</v>
      </c>
      <c r="H1281" s="21">
        <v>1</v>
      </c>
      <c r="I1281" s="42"/>
    </row>
    <row r="1282" spans="1:9" x14ac:dyDescent="0.25">
      <c r="A1282" s="21">
        <v>4241</v>
      </c>
      <c r="B1282" s="21" t="s">
        <v>3584</v>
      </c>
      <c r="C1282" s="21" t="s">
        <v>3582</v>
      </c>
      <c r="D1282" s="21" t="s">
        <v>34</v>
      </c>
      <c r="E1282" s="21" t="s">
        <v>35</v>
      </c>
      <c r="F1282" s="21">
        <v>78000000</v>
      </c>
      <c r="G1282" s="21">
        <v>78000000</v>
      </c>
      <c r="H1282" s="21">
        <v>1</v>
      </c>
      <c r="I1282" s="42"/>
    </row>
    <row r="1283" spans="1:9" x14ac:dyDescent="0.25">
      <c r="A1283" s="21">
        <v>4241</v>
      </c>
      <c r="B1283" s="21" t="s">
        <v>3585</v>
      </c>
      <c r="C1283" s="21" t="s">
        <v>3582</v>
      </c>
      <c r="D1283" s="21" t="s">
        <v>34</v>
      </c>
      <c r="E1283" s="21" t="s">
        <v>35</v>
      </c>
      <c r="F1283" s="21">
        <v>1950000</v>
      </c>
      <c r="G1283" s="21">
        <v>1950000</v>
      </c>
      <c r="H1283" s="21">
        <v>1</v>
      </c>
      <c r="I1283" s="42"/>
    </row>
    <row r="1284" spans="1:9" x14ac:dyDescent="0.25">
      <c r="A1284" s="21">
        <v>4241</v>
      </c>
      <c r="B1284" s="21" t="s">
        <v>3586</v>
      </c>
      <c r="C1284" s="21" t="s">
        <v>3582</v>
      </c>
      <c r="D1284" s="21" t="s">
        <v>34</v>
      </c>
      <c r="E1284" s="21" t="s">
        <v>35</v>
      </c>
      <c r="F1284" s="21">
        <v>3600000</v>
      </c>
      <c r="G1284" s="21">
        <v>3600000</v>
      </c>
      <c r="H1284" s="21">
        <v>1</v>
      </c>
      <c r="I1284" s="42"/>
    </row>
    <row r="1285" spans="1:9" x14ac:dyDescent="0.25">
      <c r="A1285" s="21">
        <v>4241</v>
      </c>
      <c r="B1285" s="21" t="s">
        <v>3587</v>
      </c>
      <c r="C1285" s="21" t="s">
        <v>3582</v>
      </c>
      <c r="D1285" s="21" t="s">
        <v>34</v>
      </c>
      <c r="E1285" s="21" t="s">
        <v>35</v>
      </c>
      <c r="F1285" s="21">
        <v>1350000</v>
      </c>
      <c r="G1285" s="21">
        <v>1350000</v>
      </c>
      <c r="H1285" s="21">
        <v>1</v>
      </c>
      <c r="I1285" s="42"/>
    </row>
    <row r="1286" spans="1:9" x14ac:dyDescent="0.25">
      <c r="A1286" s="212" t="s">
        <v>2575</v>
      </c>
      <c r="B1286" s="213"/>
      <c r="C1286" s="213"/>
      <c r="D1286" s="213"/>
      <c r="E1286" s="213"/>
      <c r="F1286" s="213"/>
      <c r="G1286" s="213"/>
      <c r="H1286" s="213"/>
      <c r="I1286" s="42"/>
    </row>
    <row r="1287" spans="1:9" x14ac:dyDescent="0.25">
      <c r="A1287" s="187" t="s">
        <v>2577</v>
      </c>
      <c r="B1287" s="188"/>
      <c r="C1287" s="188"/>
      <c r="D1287" s="188"/>
      <c r="E1287" s="188"/>
      <c r="F1287" s="188"/>
      <c r="G1287" s="188"/>
      <c r="H1287" s="188"/>
      <c r="I1287" s="42"/>
    </row>
    <row r="1288" spans="1:9" x14ac:dyDescent="0.25">
      <c r="A1288" s="189" t="s">
        <v>122</v>
      </c>
      <c r="B1288" s="190"/>
      <c r="C1288" s="190"/>
      <c r="D1288" s="190"/>
      <c r="E1288" s="190"/>
      <c r="F1288" s="190"/>
      <c r="G1288" s="190"/>
      <c r="H1288" s="190"/>
      <c r="I1288" s="42"/>
    </row>
    <row r="1289" spans="1:9" ht="54" x14ac:dyDescent="0.25">
      <c r="A1289" s="10">
        <v>4264</v>
      </c>
      <c r="B1289" s="10" t="s">
        <v>3604</v>
      </c>
      <c r="C1289" s="10" t="s">
        <v>3605</v>
      </c>
      <c r="D1289" s="10" t="s">
        <v>11</v>
      </c>
      <c r="E1289" s="10" t="s">
        <v>12</v>
      </c>
      <c r="F1289" s="10">
        <v>30000</v>
      </c>
      <c r="G1289" s="10">
        <f>+F1289*H1289</f>
        <v>240000</v>
      </c>
      <c r="H1289" s="10">
        <v>8</v>
      </c>
      <c r="I1289" s="42"/>
    </row>
    <row r="1290" spans="1:9" ht="54" x14ac:dyDescent="0.25">
      <c r="A1290" s="10">
        <v>4264</v>
      </c>
      <c r="B1290" s="10" t="s">
        <v>3606</v>
      </c>
      <c r="C1290" s="10" t="s">
        <v>3605</v>
      </c>
      <c r="D1290" s="10" t="s">
        <v>11</v>
      </c>
      <c r="E1290" s="10" t="s">
        <v>12</v>
      </c>
      <c r="F1290" s="10">
        <v>35000</v>
      </c>
      <c r="G1290" s="10">
        <f>+F1290*H1290</f>
        <v>140000</v>
      </c>
      <c r="H1290" s="10">
        <v>4</v>
      </c>
      <c r="I1290" s="42"/>
    </row>
    <row r="1291" spans="1:9" x14ac:dyDescent="0.25">
      <c r="A1291" s="10">
        <v>5122</v>
      </c>
      <c r="B1291" s="10" t="s">
        <v>3494</v>
      </c>
      <c r="C1291" s="10" t="s">
        <v>3495</v>
      </c>
      <c r="D1291" s="10" t="s">
        <v>11</v>
      </c>
      <c r="E1291" s="10" t="s">
        <v>12</v>
      </c>
      <c r="F1291" s="10">
        <v>0</v>
      </c>
      <c r="G1291" s="10">
        <v>0</v>
      </c>
      <c r="H1291" s="10">
        <v>1</v>
      </c>
      <c r="I1291" s="42"/>
    </row>
    <row r="1292" spans="1:9" x14ac:dyDescent="0.25">
      <c r="A1292" s="10">
        <v>5122</v>
      </c>
      <c r="B1292" s="10" t="s">
        <v>3496</v>
      </c>
      <c r="C1292" s="10" t="s">
        <v>3060</v>
      </c>
      <c r="D1292" s="10" t="s">
        <v>11</v>
      </c>
      <c r="E1292" s="10" t="s">
        <v>12</v>
      </c>
      <c r="F1292" s="10">
        <v>0</v>
      </c>
      <c r="G1292" s="10">
        <v>0</v>
      </c>
      <c r="H1292" s="10">
        <v>20</v>
      </c>
      <c r="I1292" s="42"/>
    </row>
    <row r="1293" spans="1:9" ht="27.75" customHeight="1" x14ac:dyDescent="0.25">
      <c r="A1293" s="10">
        <v>5122</v>
      </c>
      <c r="B1293" s="10" t="s">
        <v>3497</v>
      </c>
      <c r="C1293" s="10" t="s">
        <v>3498</v>
      </c>
      <c r="D1293" s="10" t="s">
        <v>11</v>
      </c>
      <c r="E1293" s="10" t="s">
        <v>12</v>
      </c>
      <c r="F1293" s="10">
        <v>0</v>
      </c>
      <c r="G1293" s="10">
        <v>0</v>
      </c>
      <c r="H1293" s="10">
        <v>12</v>
      </c>
      <c r="I1293" s="42"/>
    </row>
    <row r="1294" spans="1:9" x14ac:dyDescent="0.25">
      <c r="A1294" s="10">
        <v>5122</v>
      </c>
      <c r="B1294" s="10" t="s">
        <v>3499</v>
      </c>
      <c r="C1294" s="10" t="s">
        <v>99</v>
      </c>
      <c r="D1294" s="10" t="s">
        <v>11</v>
      </c>
      <c r="E1294" s="10" t="s">
        <v>12</v>
      </c>
      <c r="F1294" s="10">
        <v>0</v>
      </c>
      <c r="G1294" s="10">
        <v>0</v>
      </c>
      <c r="H1294" s="10">
        <v>3</v>
      </c>
      <c r="I1294" s="42"/>
    </row>
    <row r="1295" spans="1:9" x14ac:dyDescent="0.25">
      <c r="A1295" s="10">
        <v>5122</v>
      </c>
      <c r="B1295" s="10" t="s">
        <v>3500</v>
      </c>
      <c r="C1295" s="10" t="s">
        <v>153</v>
      </c>
      <c r="D1295" s="10" t="s">
        <v>11</v>
      </c>
      <c r="E1295" s="10" t="s">
        <v>12</v>
      </c>
      <c r="F1295" s="10">
        <v>0</v>
      </c>
      <c r="G1295" s="10">
        <v>0</v>
      </c>
      <c r="H1295" s="10">
        <v>25</v>
      </c>
      <c r="I1295" s="42"/>
    </row>
    <row r="1296" spans="1:9" x14ac:dyDescent="0.25">
      <c r="A1296" s="10">
        <v>5122</v>
      </c>
      <c r="B1296" s="10" t="s">
        <v>3501</v>
      </c>
      <c r="C1296" s="10" t="s">
        <v>3502</v>
      </c>
      <c r="D1296" s="10" t="s">
        <v>11</v>
      </c>
      <c r="E1296" s="10" t="s">
        <v>12</v>
      </c>
      <c r="F1296" s="10">
        <v>0</v>
      </c>
      <c r="G1296" s="10">
        <v>0</v>
      </c>
      <c r="H1296" s="10">
        <v>10</v>
      </c>
      <c r="I1296" s="42"/>
    </row>
    <row r="1297" spans="1:9" x14ac:dyDescent="0.25">
      <c r="A1297" s="10">
        <v>5122</v>
      </c>
      <c r="B1297" s="10" t="s">
        <v>3503</v>
      </c>
      <c r="C1297" s="10" t="s">
        <v>154</v>
      </c>
      <c r="D1297" s="10" t="s">
        <v>11</v>
      </c>
      <c r="E1297" s="10" t="s">
        <v>12</v>
      </c>
      <c r="F1297" s="10">
        <v>0</v>
      </c>
      <c r="G1297" s="10">
        <v>0</v>
      </c>
      <c r="H1297" s="10">
        <v>30</v>
      </c>
      <c r="I1297" s="42"/>
    </row>
    <row r="1298" spans="1:9" x14ac:dyDescent="0.25">
      <c r="A1298" s="10">
        <v>5122</v>
      </c>
      <c r="B1298" s="10" t="s">
        <v>3504</v>
      </c>
      <c r="C1298" s="10" t="s">
        <v>3505</v>
      </c>
      <c r="D1298" s="10" t="s">
        <v>11</v>
      </c>
      <c r="E1298" s="10" t="s">
        <v>12</v>
      </c>
      <c r="F1298" s="10">
        <v>0</v>
      </c>
      <c r="G1298" s="10">
        <v>0</v>
      </c>
      <c r="H1298" s="10">
        <v>1</v>
      </c>
      <c r="I1298" s="42"/>
    </row>
    <row r="1299" spans="1:9" x14ac:dyDescent="0.25">
      <c r="A1299" s="10">
        <v>5122</v>
      </c>
      <c r="B1299" s="10" t="s">
        <v>3506</v>
      </c>
      <c r="C1299" s="10" t="s">
        <v>3507</v>
      </c>
      <c r="D1299" s="10" t="s">
        <v>11</v>
      </c>
      <c r="E1299" s="10" t="s">
        <v>12</v>
      </c>
      <c r="F1299" s="10">
        <v>0</v>
      </c>
      <c r="G1299" s="10">
        <v>0</v>
      </c>
      <c r="H1299" s="10">
        <v>1</v>
      </c>
      <c r="I1299" s="42"/>
    </row>
    <row r="1300" spans="1:9" x14ac:dyDescent="0.25">
      <c r="A1300" s="10">
        <v>5122</v>
      </c>
      <c r="B1300" s="10" t="s">
        <v>3508</v>
      </c>
      <c r="C1300" s="10" t="s">
        <v>102</v>
      </c>
      <c r="D1300" s="10" t="s">
        <v>11</v>
      </c>
      <c r="E1300" s="10" t="s">
        <v>12</v>
      </c>
      <c r="F1300" s="10">
        <v>0</v>
      </c>
      <c r="G1300" s="10">
        <v>0</v>
      </c>
      <c r="H1300" s="10">
        <v>1</v>
      </c>
      <c r="I1300" s="42"/>
    </row>
    <row r="1301" spans="1:9" x14ac:dyDescent="0.25">
      <c r="A1301" s="10">
        <v>5122</v>
      </c>
      <c r="B1301" s="10" t="s">
        <v>3509</v>
      </c>
      <c r="C1301" s="10" t="s">
        <v>3510</v>
      </c>
      <c r="D1301" s="10" t="s">
        <v>11</v>
      </c>
      <c r="E1301" s="10" t="s">
        <v>12</v>
      </c>
      <c r="F1301" s="10">
        <v>0</v>
      </c>
      <c r="G1301" s="10">
        <v>0</v>
      </c>
      <c r="H1301" s="10">
        <v>1</v>
      </c>
      <c r="I1301" s="42"/>
    </row>
    <row r="1302" spans="1:9" ht="16.5" customHeight="1" x14ac:dyDescent="0.25">
      <c r="A1302" s="10"/>
      <c r="B1302" s="10" t="s">
        <v>920</v>
      </c>
      <c r="C1302" s="10" t="s">
        <v>136</v>
      </c>
      <c r="D1302" s="10" t="s">
        <v>36</v>
      </c>
      <c r="E1302" s="10" t="s">
        <v>25</v>
      </c>
      <c r="F1302" s="10">
        <v>180</v>
      </c>
      <c r="G1302" s="10">
        <f>+F1302*H1302</f>
        <v>144000</v>
      </c>
      <c r="H1302" s="10">
        <v>800</v>
      </c>
      <c r="I1302" s="42"/>
    </row>
    <row r="1303" spans="1:9" x14ac:dyDescent="0.25">
      <c r="A1303" s="10">
        <v>4267</v>
      </c>
      <c r="B1303" s="10" t="s">
        <v>919</v>
      </c>
      <c r="C1303" s="10" t="s">
        <v>136</v>
      </c>
      <c r="D1303" s="10" t="s">
        <v>36</v>
      </c>
      <c r="E1303" s="10" t="s">
        <v>25</v>
      </c>
      <c r="F1303" s="10">
        <v>44.86</v>
      </c>
      <c r="G1303" s="10">
        <f>+F1303*H1303</f>
        <v>134580</v>
      </c>
      <c r="H1303" s="10">
        <v>3000</v>
      </c>
      <c r="I1303" s="42"/>
    </row>
    <row r="1304" spans="1:9" x14ac:dyDescent="0.25">
      <c r="A1304" s="10"/>
      <c r="B1304" s="10" t="s">
        <v>1850</v>
      </c>
      <c r="C1304" s="10" t="s">
        <v>587</v>
      </c>
      <c r="D1304" s="10" t="s">
        <v>11</v>
      </c>
      <c r="E1304" s="10" t="s">
        <v>12</v>
      </c>
      <c r="F1304" s="10">
        <v>0</v>
      </c>
      <c r="G1304" s="10">
        <v>0</v>
      </c>
      <c r="H1304" s="10">
        <v>60</v>
      </c>
      <c r="I1304" s="42"/>
    </row>
    <row r="1305" spans="1:9" x14ac:dyDescent="0.25">
      <c r="A1305" s="10"/>
      <c r="B1305" s="10" t="s">
        <v>1851</v>
      </c>
      <c r="C1305" s="10" t="s">
        <v>42</v>
      </c>
      <c r="D1305" s="10" t="s">
        <v>11</v>
      </c>
      <c r="E1305" s="10" t="s">
        <v>12</v>
      </c>
      <c r="F1305" s="10">
        <v>0</v>
      </c>
      <c r="G1305" s="10">
        <v>0</v>
      </c>
      <c r="H1305" s="10">
        <v>90</v>
      </c>
      <c r="I1305" s="42"/>
    </row>
    <row r="1306" spans="1:9" x14ac:dyDescent="0.25">
      <c r="A1306" s="10"/>
      <c r="B1306" s="10" t="s">
        <v>1852</v>
      </c>
      <c r="C1306" s="10" t="s">
        <v>213</v>
      </c>
      <c r="D1306" s="10" t="s">
        <v>11</v>
      </c>
      <c r="E1306" s="10" t="s">
        <v>12</v>
      </c>
      <c r="F1306" s="10">
        <v>0</v>
      </c>
      <c r="G1306" s="10">
        <v>0</v>
      </c>
      <c r="H1306" s="10">
        <v>18</v>
      </c>
      <c r="I1306" s="42"/>
    </row>
    <row r="1307" spans="1:9" x14ac:dyDescent="0.25">
      <c r="A1307" s="10"/>
      <c r="B1307" s="10" t="s">
        <v>1853</v>
      </c>
      <c r="C1307" s="10" t="s">
        <v>13</v>
      </c>
      <c r="D1307" s="10" t="s">
        <v>11</v>
      </c>
      <c r="E1307" s="10" t="s">
        <v>12</v>
      </c>
      <c r="F1307" s="10">
        <v>0</v>
      </c>
      <c r="G1307" s="10">
        <v>0</v>
      </c>
      <c r="H1307" s="10">
        <v>400</v>
      </c>
      <c r="I1307" s="42"/>
    </row>
    <row r="1308" spans="1:9" x14ac:dyDescent="0.25">
      <c r="A1308" s="10"/>
      <c r="B1308" s="10" t="s">
        <v>1854</v>
      </c>
      <c r="C1308" s="10" t="s">
        <v>15</v>
      </c>
      <c r="D1308" s="10" t="s">
        <v>11</v>
      </c>
      <c r="E1308" s="10" t="s">
        <v>12</v>
      </c>
      <c r="F1308" s="10">
        <v>0</v>
      </c>
      <c r="G1308" s="10">
        <v>0</v>
      </c>
      <c r="H1308" s="10">
        <v>130</v>
      </c>
      <c r="I1308" s="42"/>
    </row>
    <row r="1309" spans="1:9" x14ac:dyDescent="0.25">
      <c r="A1309" s="10"/>
      <c r="B1309" s="10" t="s">
        <v>1855</v>
      </c>
      <c r="C1309" s="10" t="s">
        <v>724</v>
      </c>
      <c r="D1309" s="10" t="s">
        <v>11</v>
      </c>
      <c r="E1309" s="10" t="s">
        <v>12</v>
      </c>
      <c r="F1309" s="10">
        <v>0</v>
      </c>
      <c r="G1309" s="10">
        <v>0</v>
      </c>
      <c r="H1309" s="10">
        <v>60</v>
      </c>
      <c r="I1309" s="42"/>
    </row>
    <row r="1310" spans="1:9" x14ac:dyDescent="0.25">
      <c r="A1310" s="10"/>
      <c r="B1310" s="10" t="s">
        <v>1856</v>
      </c>
      <c r="C1310" s="10" t="s">
        <v>217</v>
      </c>
      <c r="D1310" s="10" t="s">
        <v>11</v>
      </c>
      <c r="E1310" s="10" t="s">
        <v>12</v>
      </c>
      <c r="F1310" s="10">
        <v>0</v>
      </c>
      <c r="G1310" s="10">
        <v>0</v>
      </c>
      <c r="H1310" s="10">
        <v>30</v>
      </c>
      <c r="I1310" s="42"/>
    </row>
    <row r="1311" spans="1:9" x14ac:dyDescent="0.25">
      <c r="A1311" s="10"/>
      <c r="B1311" s="10" t="s">
        <v>1857</v>
      </c>
      <c r="C1311" s="10" t="s">
        <v>729</v>
      </c>
      <c r="D1311" s="10" t="s">
        <v>11</v>
      </c>
      <c r="E1311" s="10" t="s">
        <v>12</v>
      </c>
      <c r="F1311" s="10">
        <v>0</v>
      </c>
      <c r="G1311" s="10">
        <v>0</v>
      </c>
      <c r="H1311" s="10">
        <v>50</v>
      </c>
      <c r="I1311" s="42"/>
    </row>
    <row r="1312" spans="1:9" ht="27" x14ac:dyDescent="0.25">
      <c r="A1312" s="10"/>
      <c r="B1312" s="10" t="s">
        <v>1858</v>
      </c>
      <c r="C1312" s="10" t="s">
        <v>218</v>
      </c>
      <c r="D1312" s="10" t="s">
        <v>11</v>
      </c>
      <c r="E1312" s="10" t="s">
        <v>17</v>
      </c>
      <c r="F1312" s="10">
        <v>0</v>
      </c>
      <c r="G1312" s="10">
        <v>0</v>
      </c>
      <c r="H1312" s="10">
        <v>100</v>
      </c>
      <c r="I1312" s="42"/>
    </row>
    <row r="1313" spans="1:24" ht="27" x14ac:dyDescent="0.25">
      <c r="A1313" s="10"/>
      <c r="B1313" s="10" t="s">
        <v>1859</v>
      </c>
      <c r="C1313" s="10" t="s">
        <v>219</v>
      </c>
      <c r="D1313" s="10" t="s">
        <v>11</v>
      </c>
      <c r="E1313" s="10" t="s">
        <v>17</v>
      </c>
      <c r="F1313" s="10">
        <v>0</v>
      </c>
      <c r="G1313" s="10">
        <v>0</v>
      </c>
      <c r="H1313" s="10">
        <v>100</v>
      </c>
      <c r="I1313" s="42"/>
    </row>
    <row r="1314" spans="1:24" ht="27" x14ac:dyDescent="0.25">
      <c r="A1314" s="21"/>
      <c r="B1314" s="10" t="s">
        <v>1860</v>
      </c>
      <c r="C1314" s="10" t="s">
        <v>18</v>
      </c>
      <c r="D1314" s="20" t="s">
        <v>11</v>
      </c>
      <c r="E1314" s="12" t="s">
        <v>12</v>
      </c>
      <c r="F1314" s="21">
        <v>0</v>
      </c>
      <c r="G1314" s="21">
        <v>0</v>
      </c>
      <c r="H1314" s="37">
        <v>4000</v>
      </c>
      <c r="I1314" s="42"/>
    </row>
    <row r="1315" spans="1:24" ht="27" x14ac:dyDescent="0.25">
      <c r="A1315" s="21"/>
      <c r="B1315" s="10" t="s">
        <v>1861</v>
      </c>
      <c r="C1315" s="10" t="s">
        <v>19</v>
      </c>
      <c r="D1315" s="20" t="s">
        <v>11</v>
      </c>
      <c r="E1315" s="12" t="s">
        <v>12</v>
      </c>
      <c r="F1315" s="21">
        <v>0</v>
      </c>
      <c r="G1315" s="21">
        <v>0</v>
      </c>
      <c r="H1315" s="37">
        <v>400</v>
      </c>
      <c r="I1315" s="42"/>
    </row>
    <row r="1316" spans="1:24" x14ac:dyDescent="0.25">
      <c r="A1316" s="21"/>
      <c r="B1316" s="10" t="s">
        <v>1862</v>
      </c>
      <c r="C1316" s="10" t="s">
        <v>20</v>
      </c>
      <c r="D1316" s="20" t="s">
        <v>11</v>
      </c>
      <c r="E1316" s="12" t="s">
        <v>12</v>
      </c>
      <c r="F1316" s="21">
        <v>0</v>
      </c>
      <c r="G1316" s="21">
        <v>0</v>
      </c>
      <c r="H1316" s="37">
        <v>200</v>
      </c>
      <c r="I1316" s="42"/>
    </row>
    <row r="1317" spans="1:24" x14ac:dyDescent="0.25">
      <c r="A1317" s="21"/>
      <c r="B1317" s="10" t="s">
        <v>1863</v>
      </c>
      <c r="C1317" s="10" t="s">
        <v>21</v>
      </c>
      <c r="D1317" s="20" t="s">
        <v>11</v>
      </c>
      <c r="E1317" s="12" t="s">
        <v>12</v>
      </c>
      <c r="F1317" s="21">
        <v>0</v>
      </c>
      <c r="G1317" s="21">
        <v>0</v>
      </c>
      <c r="H1317" s="37">
        <v>50</v>
      </c>
      <c r="I1317" s="42"/>
    </row>
    <row r="1318" spans="1:24" x14ac:dyDescent="0.25">
      <c r="A1318" s="21"/>
      <c r="B1318" s="10" t="s">
        <v>1864</v>
      </c>
      <c r="C1318" s="10" t="s">
        <v>727</v>
      </c>
      <c r="D1318" s="20" t="s">
        <v>11</v>
      </c>
      <c r="E1318" s="12" t="s">
        <v>12</v>
      </c>
      <c r="F1318" s="21">
        <v>0</v>
      </c>
      <c r="G1318" s="21">
        <v>0</v>
      </c>
      <c r="H1318" s="37">
        <v>5</v>
      </c>
      <c r="I1318" s="42"/>
    </row>
    <row r="1319" spans="1:24" x14ac:dyDescent="0.25">
      <c r="A1319" s="21"/>
      <c r="B1319" s="10" t="s">
        <v>1865</v>
      </c>
      <c r="C1319" s="10" t="s">
        <v>22</v>
      </c>
      <c r="D1319" s="20" t="s">
        <v>11</v>
      </c>
      <c r="E1319" s="12" t="s">
        <v>12</v>
      </c>
      <c r="F1319" s="21">
        <v>0</v>
      </c>
      <c r="G1319" s="21">
        <v>0</v>
      </c>
      <c r="H1319" s="37">
        <v>5</v>
      </c>
      <c r="I1319" s="42"/>
    </row>
    <row r="1320" spans="1:24" x14ac:dyDescent="0.25">
      <c r="A1320" s="21"/>
      <c r="B1320" s="10" t="s">
        <v>1866</v>
      </c>
      <c r="C1320" s="10" t="s">
        <v>200</v>
      </c>
      <c r="D1320" s="20" t="s">
        <v>11</v>
      </c>
      <c r="E1320" s="12" t="s">
        <v>12</v>
      </c>
      <c r="F1320" s="21">
        <v>0</v>
      </c>
      <c r="G1320" s="21">
        <v>0</v>
      </c>
      <c r="H1320" s="37">
        <v>15</v>
      </c>
      <c r="I1320" s="42"/>
    </row>
    <row r="1321" spans="1:24" x14ac:dyDescent="0.25">
      <c r="A1321" s="21"/>
      <c r="B1321" s="10" t="s">
        <v>1867</v>
      </c>
      <c r="C1321" s="10" t="s">
        <v>201</v>
      </c>
      <c r="D1321" s="20" t="s">
        <v>11</v>
      </c>
      <c r="E1321" s="12" t="s">
        <v>171</v>
      </c>
      <c r="F1321" s="21">
        <v>0</v>
      </c>
      <c r="G1321" s="21">
        <v>0</v>
      </c>
      <c r="H1321" s="37">
        <v>3422</v>
      </c>
      <c r="I1321" s="42"/>
    </row>
    <row r="1322" spans="1:24" x14ac:dyDescent="0.25">
      <c r="A1322" s="21"/>
      <c r="B1322" s="10" t="s">
        <v>1868</v>
      </c>
      <c r="C1322" s="10" t="s">
        <v>1277</v>
      </c>
      <c r="D1322" s="20" t="s">
        <v>11</v>
      </c>
      <c r="E1322" s="12" t="s">
        <v>171</v>
      </c>
      <c r="F1322" s="21">
        <v>0</v>
      </c>
      <c r="G1322" s="21">
        <v>0</v>
      </c>
      <c r="H1322" s="37">
        <v>40</v>
      </c>
      <c r="I1322" s="42"/>
    </row>
    <row r="1323" spans="1:24" ht="27" x14ac:dyDescent="0.25">
      <c r="A1323" s="21"/>
      <c r="B1323" s="10" t="s">
        <v>1869</v>
      </c>
      <c r="C1323" s="10" t="s">
        <v>726</v>
      </c>
      <c r="D1323" s="20" t="s">
        <v>11</v>
      </c>
      <c r="E1323" s="12" t="s">
        <v>12</v>
      </c>
      <c r="F1323" s="21">
        <v>0</v>
      </c>
      <c r="G1323" s="21">
        <v>0</v>
      </c>
      <c r="H1323" s="37">
        <v>40</v>
      </c>
      <c r="I1323" s="42"/>
    </row>
    <row r="1324" spans="1:24" x14ac:dyDescent="0.25">
      <c r="A1324" s="21"/>
      <c r="B1324" s="10" t="s">
        <v>1870</v>
      </c>
      <c r="C1324" s="10" t="s">
        <v>175</v>
      </c>
      <c r="D1324" s="20" t="s">
        <v>11</v>
      </c>
      <c r="E1324" s="12" t="s">
        <v>12</v>
      </c>
      <c r="F1324" s="21">
        <v>0</v>
      </c>
      <c r="G1324" s="21">
        <v>0</v>
      </c>
      <c r="H1324" s="37">
        <v>11</v>
      </c>
      <c r="I1324" s="42"/>
    </row>
    <row r="1325" spans="1:24" s="1" customFormat="1" x14ac:dyDescent="0.25">
      <c r="A1325" s="21"/>
      <c r="B1325" s="10" t="s">
        <v>1871</v>
      </c>
      <c r="C1325" s="10" t="s">
        <v>176</v>
      </c>
      <c r="D1325" s="20" t="s">
        <v>11</v>
      </c>
      <c r="E1325" s="12" t="s">
        <v>12</v>
      </c>
      <c r="F1325" s="21">
        <v>0</v>
      </c>
      <c r="G1325" s="21">
        <v>0</v>
      </c>
      <c r="H1325" s="37">
        <v>30</v>
      </c>
      <c r="I1325" s="45"/>
      <c r="P1325" s="49"/>
      <c r="Q1325" s="49"/>
      <c r="R1325" s="49"/>
      <c r="S1325" s="49"/>
      <c r="T1325" s="49"/>
      <c r="U1325" s="49"/>
      <c r="V1325" s="49"/>
      <c r="W1325" s="49"/>
      <c r="X1325" s="49"/>
    </row>
    <row r="1326" spans="1:24" ht="40.5" x14ac:dyDescent="0.25">
      <c r="A1326" s="21"/>
      <c r="B1326" s="10" t="s">
        <v>45</v>
      </c>
      <c r="C1326" s="10" t="s">
        <v>177</v>
      </c>
      <c r="D1326" s="20" t="s">
        <v>11</v>
      </c>
      <c r="E1326" s="12" t="s">
        <v>12</v>
      </c>
      <c r="F1326" s="21">
        <v>0</v>
      </c>
      <c r="G1326" s="21">
        <v>0</v>
      </c>
      <c r="H1326" s="37">
        <v>20</v>
      </c>
      <c r="I1326" s="42"/>
    </row>
    <row r="1327" spans="1:24" x14ac:dyDescent="0.25">
      <c r="A1327" s="21"/>
      <c r="B1327" s="10" t="s">
        <v>1872</v>
      </c>
      <c r="C1327" s="10" t="s">
        <v>224</v>
      </c>
      <c r="D1327" s="20" t="s">
        <v>11</v>
      </c>
      <c r="E1327" s="12" t="s">
        <v>12</v>
      </c>
      <c r="F1327" s="21">
        <v>0</v>
      </c>
      <c r="G1327" s="21">
        <v>0</v>
      </c>
      <c r="H1327" s="37">
        <v>200</v>
      </c>
      <c r="I1327" s="42"/>
    </row>
    <row r="1328" spans="1:24" x14ac:dyDescent="0.25">
      <c r="A1328" s="21"/>
      <c r="B1328" s="10" t="s">
        <v>1873</v>
      </c>
      <c r="C1328" s="10" t="s">
        <v>225</v>
      </c>
      <c r="D1328" s="20" t="s">
        <v>11</v>
      </c>
      <c r="E1328" s="12" t="s">
        <v>12</v>
      </c>
      <c r="F1328" s="21">
        <v>0</v>
      </c>
      <c r="G1328" s="21">
        <v>0</v>
      </c>
      <c r="H1328" s="37">
        <v>100</v>
      </c>
      <c r="I1328" s="42"/>
    </row>
    <row r="1329" spans="1:9" x14ac:dyDescent="0.25">
      <c r="A1329" s="21"/>
      <c r="B1329" s="10" t="s">
        <v>1874</v>
      </c>
      <c r="C1329" s="10" t="s">
        <v>225</v>
      </c>
      <c r="D1329" s="20" t="s">
        <v>11</v>
      </c>
      <c r="E1329" s="12" t="s">
        <v>12</v>
      </c>
      <c r="F1329" s="21">
        <v>0</v>
      </c>
      <c r="G1329" s="21">
        <v>0</v>
      </c>
      <c r="H1329" s="37">
        <v>100</v>
      </c>
      <c r="I1329" s="42"/>
    </row>
    <row r="1330" spans="1:9" x14ac:dyDescent="0.25">
      <c r="A1330" s="21"/>
      <c r="B1330" s="10" t="s">
        <v>1875</v>
      </c>
      <c r="C1330" s="10" t="s">
        <v>46</v>
      </c>
      <c r="D1330" s="20" t="s">
        <v>11</v>
      </c>
      <c r="E1330" s="12" t="s">
        <v>12</v>
      </c>
      <c r="F1330" s="21">
        <v>0</v>
      </c>
      <c r="G1330" s="21">
        <v>0</v>
      </c>
      <c r="H1330" s="37">
        <v>40</v>
      </c>
      <c r="I1330" s="42"/>
    </row>
    <row r="1331" spans="1:9" x14ac:dyDescent="0.25">
      <c r="A1331" s="10" t="s">
        <v>129</v>
      </c>
      <c r="B1331" s="10" t="s">
        <v>1016</v>
      </c>
      <c r="C1331" s="10" t="s">
        <v>1017</v>
      </c>
      <c r="D1331" s="10" t="s">
        <v>11</v>
      </c>
      <c r="E1331" s="12" t="s">
        <v>12</v>
      </c>
      <c r="F1331" s="13">
        <v>0</v>
      </c>
      <c r="G1331" s="13">
        <v>0</v>
      </c>
      <c r="H1331" s="37">
        <v>5</v>
      </c>
      <c r="I1331" s="42"/>
    </row>
    <row r="1332" spans="1:9" x14ac:dyDescent="0.25">
      <c r="A1332" s="10" t="s">
        <v>129</v>
      </c>
      <c r="B1332" s="10" t="s">
        <v>1018</v>
      </c>
      <c r="C1332" s="10" t="s">
        <v>1019</v>
      </c>
      <c r="D1332" s="20" t="s">
        <v>11</v>
      </c>
      <c r="E1332" s="12" t="s">
        <v>12</v>
      </c>
      <c r="F1332" s="21">
        <v>0</v>
      </c>
      <c r="G1332" s="21">
        <v>0</v>
      </c>
      <c r="H1332" s="37">
        <v>8</v>
      </c>
      <c r="I1332" s="42"/>
    </row>
    <row r="1333" spans="1:9" ht="27" x14ac:dyDescent="0.25">
      <c r="A1333" s="10" t="s">
        <v>129</v>
      </c>
      <c r="B1333" s="10" t="s">
        <v>1020</v>
      </c>
      <c r="C1333" s="10" t="s">
        <v>1021</v>
      </c>
      <c r="D1333" s="20" t="s">
        <v>11</v>
      </c>
      <c r="E1333" s="12" t="s">
        <v>12</v>
      </c>
      <c r="F1333" s="21">
        <v>0</v>
      </c>
      <c r="G1333" s="21">
        <v>0</v>
      </c>
      <c r="H1333" s="37">
        <v>10</v>
      </c>
      <c r="I1333" s="42"/>
    </row>
    <row r="1334" spans="1:9" x14ac:dyDescent="0.25">
      <c r="A1334" s="10" t="s">
        <v>129</v>
      </c>
      <c r="B1334" s="10" t="s">
        <v>1022</v>
      </c>
      <c r="C1334" s="10" t="s">
        <v>1023</v>
      </c>
      <c r="D1334" s="20" t="s">
        <v>11</v>
      </c>
      <c r="E1334" s="12" t="s">
        <v>12</v>
      </c>
      <c r="F1334" s="21">
        <v>0</v>
      </c>
      <c r="G1334" s="21">
        <v>0</v>
      </c>
      <c r="H1334" s="37">
        <v>10</v>
      </c>
      <c r="I1334" s="42"/>
    </row>
    <row r="1335" spans="1:9" x14ac:dyDescent="0.25">
      <c r="A1335" s="10" t="s">
        <v>129</v>
      </c>
      <c r="B1335" s="10" t="s">
        <v>1024</v>
      </c>
      <c r="C1335" s="10" t="s">
        <v>809</v>
      </c>
      <c r="D1335" s="20" t="s">
        <v>11</v>
      </c>
      <c r="E1335" s="12" t="s">
        <v>50</v>
      </c>
      <c r="F1335" s="21">
        <v>0</v>
      </c>
      <c r="G1335" s="21">
        <v>0</v>
      </c>
      <c r="H1335" s="37">
        <v>50</v>
      </c>
      <c r="I1335" s="42"/>
    </row>
    <row r="1336" spans="1:9" x14ac:dyDescent="0.25">
      <c r="A1336" s="10" t="s">
        <v>129</v>
      </c>
      <c r="B1336" s="10" t="s">
        <v>1025</v>
      </c>
      <c r="C1336" s="10" t="s">
        <v>1026</v>
      </c>
      <c r="D1336" s="20" t="s">
        <v>11</v>
      </c>
      <c r="E1336" s="12" t="s">
        <v>12</v>
      </c>
      <c r="F1336" s="21">
        <v>0</v>
      </c>
      <c r="G1336" s="21">
        <v>0</v>
      </c>
      <c r="H1336" s="37">
        <v>3</v>
      </c>
      <c r="I1336" s="42"/>
    </row>
    <row r="1337" spans="1:9" x14ac:dyDescent="0.25">
      <c r="A1337" s="10" t="s">
        <v>129</v>
      </c>
      <c r="B1337" s="10" t="s">
        <v>1027</v>
      </c>
      <c r="C1337" s="10" t="s">
        <v>1028</v>
      </c>
      <c r="D1337" s="20" t="s">
        <v>11</v>
      </c>
      <c r="E1337" s="12" t="s">
        <v>12</v>
      </c>
      <c r="F1337" s="21">
        <v>0</v>
      </c>
      <c r="G1337" s="21">
        <v>0</v>
      </c>
      <c r="H1337" s="37">
        <v>1</v>
      </c>
      <c r="I1337" s="42"/>
    </row>
    <row r="1338" spans="1:9" x14ac:dyDescent="0.25">
      <c r="A1338" s="10" t="s">
        <v>129</v>
      </c>
      <c r="B1338" s="10" t="s">
        <v>1029</v>
      </c>
      <c r="C1338" s="10" t="s">
        <v>1030</v>
      </c>
      <c r="D1338" s="20" t="s">
        <v>11</v>
      </c>
      <c r="E1338" s="12" t="s">
        <v>12</v>
      </c>
      <c r="F1338" s="21">
        <v>0</v>
      </c>
      <c r="G1338" s="21">
        <v>0</v>
      </c>
      <c r="H1338" s="37">
        <v>1</v>
      </c>
      <c r="I1338" s="42"/>
    </row>
    <row r="1339" spans="1:9" x14ac:dyDescent="0.25">
      <c r="A1339" s="10" t="s">
        <v>129</v>
      </c>
      <c r="B1339" s="10" t="s">
        <v>1031</v>
      </c>
      <c r="C1339" s="10" t="s">
        <v>810</v>
      </c>
      <c r="D1339" s="20" t="s">
        <v>11</v>
      </c>
      <c r="E1339" s="12" t="s">
        <v>12</v>
      </c>
      <c r="F1339" s="21">
        <v>0</v>
      </c>
      <c r="G1339" s="21">
        <v>0</v>
      </c>
      <c r="H1339" s="37">
        <v>1</v>
      </c>
      <c r="I1339" s="42"/>
    </row>
    <row r="1340" spans="1:9" x14ac:dyDescent="0.25">
      <c r="A1340" s="10" t="s">
        <v>129</v>
      </c>
      <c r="B1340" s="10" t="s">
        <v>1032</v>
      </c>
      <c r="C1340" s="10" t="s">
        <v>233</v>
      </c>
      <c r="D1340" s="20" t="s">
        <v>11</v>
      </c>
      <c r="E1340" s="12" t="s">
        <v>12</v>
      </c>
      <c r="F1340" s="21">
        <v>0</v>
      </c>
      <c r="G1340" s="21">
        <v>0</v>
      </c>
      <c r="H1340" s="37">
        <v>4</v>
      </c>
      <c r="I1340" s="42"/>
    </row>
    <row r="1341" spans="1:9" x14ac:dyDescent="0.25">
      <c r="A1341" s="10" t="s">
        <v>129</v>
      </c>
      <c r="B1341" s="10" t="s">
        <v>1033</v>
      </c>
      <c r="C1341" s="10" t="s">
        <v>234</v>
      </c>
      <c r="D1341" s="20" t="s">
        <v>11</v>
      </c>
      <c r="E1341" s="12" t="s">
        <v>12</v>
      </c>
      <c r="F1341" s="21">
        <v>0</v>
      </c>
      <c r="G1341" s="21">
        <v>0</v>
      </c>
      <c r="H1341" s="37">
        <v>10</v>
      </c>
      <c r="I1341" s="42"/>
    </row>
    <row r="1342" spans="1:9" x14ac:dyDescent="0.25">
      <c r="A1342" s="10" t="s">
        <v>129</v>
      </c>
      <c r="B1342" s="10" t="s">
        <v>1034</v>
      </c>
      <c r="C1342" s="10" t="s">
        <v>170</v>
      </c>
      <c r="D1342" s="20" t="s">
        <v>11</v>
      </c>
      <c r="E1342" s="12" t="s">
        <v>12</v>
      </c>
      <c r="F1342" s="21">
        <v>0</v>
      </c>
      <c r="G1342" s="21">
        <v>0</v>
      </c>
      <c r="H1342" s="37">
        <v>10</v>
      </c>
      <c r="I1342" s="42"/>
    </row>
    <row r="1343" spans="1:9" x14ac:dyDescent="0.25">
      <c r="A1343" s="10" t="s">
        <v>129</v>
      </c>
      <c r="B1343" s="10" t="s">
        <v>1035</v>
      </c>
      <c r="C1343" s="10" t="s">
        <v>86</v>
      </c>
      <c r="D1343" s="20" t="s">
        <v>11</v>
      </c>
      <c r="E1343" s="12" t="s">
        <v>47</v>
      </c>
      <c r="F1343" s="21">
        <v>0</v>
      </c>
      <c r="G1343" s="21">
        <v>0</v>
      </c>
      <c r="H1343" s="37">
        <v>150</v>
      </c>
      <c r="I1343" s="42"/>
    </row>
    <row r="1344" spans="1:9" ht="27" x14ac:dyDescent="0.25">
      <c r="A1344" s="10" t="s">
        <v>129</v>
      </c>
      <c r="B1344" s="10" t="s">
        <v>1036</v>
      </c>
      <c r="C1344" s="10" t="s">
        <v>1037</v>
      </c>
      <c r="D1344" s="20" t="s">
        <v>11</v>
      </c>
      <c r="E1344" s="12" t="s">
        <v>12</v>
      </c>
      <c r="F1344" s="21">
        <v>0</v>
      </c>
      <c r="G1344" s="21">
        <v>0</v>
      </c>
      <c r="H1344" s="37">
        <v>9000</v>
      </c>
      <c r="I1344" s="42"/>
    </row>
    <row r="1345" spans="1:9" ht="27" x14ac:dyDescent="0.25">
      <c r="A1345" s="10" t="s">
        <v>129</v>
      </c>
      <c r="B1345" s="10" t="s">
        <v>1038</v>
      </c>
      <c r="C1345" s="10" t="s">
        <v>1037</v>
      </c>
      <c r="D1345" s="20" t="s">
        <v>11</v>
      </c>
      <c r="E1345" s="12" t="s">
        <v>12</v>
      </c>
      <c r="F1345" s="21">
        <v>0</v>
      </c>
      <c r="G1345" s="21">
        <v>0</v>
      </c>
      <c r="H1345" s="37">
        <v>2000</v>
      </c>
      <c r="I1345" s="42"/>
    </row>
    <row r="1346" spans="1:9" ht="27" x14ac:dyDescent="0.25">
      <c r="A1346" s="10" t="s">
        <v>129</v>
      </c>
      <c r="B1346" s="10" t="s">
        <v>1039</v>
      </c>
      <c r="C1346" s="10" t="s">
        <v>1037</v>
      </c>
      <c r="D1346" s="20" t="s">
        <v>11</v>
      </c>
      <c r="E1346" s="12" t="s">
        <v>12</v>
      </c>
      <c r="F1346" s="21">
        <v>0</v>
      </c>
      <c r="G1346" s="21">
        <v>0</v>
      </c>
      <c r="H1346" s="37">
        <v>180</v>
      </c>
      <c r="I1346" s="42"/>
    </row>
    <row r="1347" spans="1:9" x14ac:dyDescent="0.25">
      <c r="A1347" s="10" t="s">
        <v>129</v>
      </c>
      <c r="B1347" s="10" t="s">
        <v>1040</v>
      </c>
      <c r="C1347" s="10" t="s">
        <v>163</v>
      </c>
      <c r="D1347" s="20" t="s">
        <v>11</v>
      </c>
      <c r="E1347" s="12" t="s">
        <v>171</v>
      </c>
      <c r="F1347" s="21">
        <v>0</v>
      </c>
      <c r="G1347" s="21">
        <v>0</v>
      </c>
      <c r="H1347" s="37">
        <v>30</v>
      </c>
      <c r="I1347" s="42"/>
    </row>
    <row r="1348" spans="1:9" x14ac:dyDescent="0.25">
      <c r="A1348" s="10" t="s">
        <v>129</v>
      </c>
      <c r="B1348" s="10" t="s">
        <v>1041</v>
      </c>
      <c r="C1348" s="10" t="s">
        <v>1042</v>
      </c>
      <c r="D1348" s="20" t="s">
        <v>11</v>
      </c>
      <c r="E1348" s="12" t="s">
        <v>25</v>
      </c>
      <c r="F1348" s="21">
        <v>0</v>
      </c>
      <c r="G1348" s="21">
        <v>0</v>
      </c>
      <c r="H1348" s="37">
        <v>120</v>
      </c>
      <c r="I1348" s="42"/>
    </row>
    <row r="1349" spans="1:9" x14ac:dyDescent="0.25">
      <c r="A1349" s="10" t="s">
        <v>129</v>
      </c>
      <c r="B1349" s="10" t="s">
        <v>1043</v>
      </c>
      <c r="C1349" s="10" t="s">
        <v>160</v>
      </c>
      <c r="D1349" s="20" t="s">
        <v>11</v>
      </c>
      <c r="E1349" s="12" t="s">
        <v>171</v>
      </c>
      <c r="F1349" s="21">
        <v>0</v>
      </c>
      <c r="G1349" s="21">
        <v>0</v>
      </c>
      <c r="H1349" s="37">
        <v>5</v>
      </c>
      <c r="I1349" s="42"/>
    </row>
    <row r="1350" spans="1:9" ht="40.5" x14ac:dyDescent="0.25">
      <c r="A1350" s="10" t="s">
        <v>129</v>
      </c>
      <c r="B1350" s="10" t="s">
        <v>1044</v>
      </c>
      <c r="C1350" s="10" t="s">
        <v>1045</v>
      </c>
      <c r="D1350" s="20" t="s">
        <v>11</v>
      </c>
      <c r="E1350" s="12" t="s">
        <v>12</v>
      </c>
      <c r="F1350" s="21">
        <v>0</v>
      </c>
      <c r="G1350" s="21">
        <v>0</v>
      </c>
      <c r="H1350" s="37">
        <v>65</v>
      </c>
      <c r="I1350" s="42"/>
    </row>
    <row r="1351" spans="1:9" ht="27" x14ac:dyDescent="0.25">
      <c r="A1351" s="10" t="s">
        <v>129</v>
      </c>
      <c r="B1351" s="10" t="s">
        <v>1046</v>
      </c>
      <c r="C1351" s="10" t="s">
        <v>48</v>
      </c>
      <c r="D1351" s="20" t="s">
        <v>11</v>
      </c>
      <c r="E1351" s="12" t="s">
        <v>12</v>
      </c>
      <c r="F1351" s="21">
        <v>0</v>
      </c>
      <c r="G1351" s="21">
        <v>0</v>
      </c>
      <c r="H1351" s="37">
        <v>6</v>
      </c>
      <c r="I1351" s="42"/>
    </row>
    <row r="1352" spans="1:9" ht="27" x14ac:dyDescent="0.25">
      <c r="A1352" s="10" t="s">
        <v>129</v>
      </c>
      <c r="B1352" s="10" t="s">
        <v>1047</v>
      </c>
      <c r="C1352" s="10" t="s">
        <v>49</v>
      </c>
      <c r="D1352" s="20" t="s">
        <v>11</v>
      </c>
      <c r="E1352" s="12" t="s">
        <v>12</v>
      </c>
      <c r="F1352" s="21">
        <v>0</v>
      </c>
      <c r="G1352" s="21">
        <v>0</v>
      </c>
      <c r="H1352" s="37">
        <v>30</v>
      </c>
      <c r="I1352" s="42"/>
    </row>
    <row r="1353" spans="1:9" x14ac:dyDescent="0.25">
      <c r="A1353" s="10" t="s">
        <v>129</v>
      </c>
      <c r="B1353" s="10" t="s">
        <v>1048</v>
      </c>
      <c r="C1353" s="10" t="s">
        <v>180</v>
      </c>
      <c r="D1353" s="20" t="s">
        <v>11</v>
      </c>
      <c r="E1353" s="12" t="s">
        <v>12</v>
      </c>
      <c r="F1353" s="21">
        <v>0</v>
      </c>
      <c r="G1353" s="21">
        <v>0</v>
      </c>
      <c r="H1353" s="37">
        <v>60</v>
      </c>
      <c r="I1353" s="42"/>
    </row>
    <row r="1354" spans="1:9" x14ac:dyDescent="0.25">
      <c r="A1354" s="10" t="s">
        <v>129</v>
      </c>
      <c r="B1354" s="10" t="s">
        <v>1049</v>
      </c>
      <c r="C1354" s="10" t="s">
        <v>180</v>
      </c>
      <c r="D1354" s="20" t="s">
        <v>11</v>
      </c>
      <c r="E1354" s="12" t="s">
        <v>12</v>
      </c>
      <c r="F1354" s="21">
        <v>0</v>
      </c>
      <c r="G1354" s="21">
        <v>0</v>
      </c>
      <c r="H1354" s="37">
        <v>50</v>
      </c>
      <c r="I1354" s="42"/>
    </row>
    <row r="1355" spans="1:9" ht="27" x14ac:dyDescent="0.25">
      <c r="A1355" s="10" t="s">
        <v>129</v>
      </c>
      <c r="B1355" s="10" t="s">
        <v>1050</v>
      </c>
      <c r="C1355" s="10" t="s">
        <v>164</v>
      </c>
      <c r="D1355" s="20" t="s">
        <v>11</v>
      </c>
      <c r="E1355" s="12" t="s">
        <v>12</v>
      </c>
      <c r="F1355" s="21">
        <v>0</v>
      </c>
      <c r="G1355" s="21">
        <v>0</v>
      </c>
      <c r="H1355" s="37">
        <v>350</v>
      </c>
      <c r="I1355" s="42"/>
    </row>
    <row r="1356" spans="1:9" x14ac:dyDescent="0.25">
      <c r="A1356" s="10" t="s">
        <v>129</v>
      </c>
      <c r="B1356" s="10" t="s">
        <v>1051</v>
      </c>
      <c r="C1356" s="10" t="s">
        <v>811</v>
      </c>
      <c r="D1356" s="20" t="s">
        <v>11</v>
      </c>
      <c r="E1356" s="12" t="s">
        <v>12</v>
      </c>
      <c r="F1356" s="21">
        <v>0</v>
      </c>
      <c r="G1356" s="21">
        <v>0</v>
      </c>
      <c r="H1356" s="37">
        <v>100</v>
      </c>
      <c r="I1356" s="42"/>
    </row>
    <row r="1357" spans="1:9" x14ac:dyDescent="0.25">
      <c r="A1357" s="10" t="s">
        <v>129</v>
      </c>
      <c r="B1357" s="10" t="s">
        <v>1052</v>
      </c>
      <c r="C1357" s="10" t="s">
        <v>166</v>
      </c>
      <c r="D1357" s="20" t="s">
        <v>11</v>
      </c>
      <c r="E1357" s="12" t="s">
        <v>50</v>
      </c>
      <c r="F1357" s="21">
        <v>0</v>
      </c>
      <c r="G1357" s="21">
        <v>0</v>
      </c>
      <c r="H1357" s="37">
        <v>10</v>
      </c>
      <c r="I1357" s="42"/>
    </row>
    <row r="1358" spans="1:9" x14ac:dyDescent="0.25">
      <c r="A1358" s="10" t="s">
        <v>129</v>
      </c>
      <c r="B1358" s="10" t="s">
        <v>1053</v>
      </c>
      <c r="C1358" s="10" t="s">
        <v>123</v>
      </c>
      <c r="D1358" s="20" t="s">
        <v>11</v>
      </c>
      <c r="E1358" s="12" t="s">
        <v>12</v>
      </c>
      <c r="F1358" s="21">
        <v>0</v>
      </c>
      <c r="G1358" s="21">
        <v>0</v>
      </c>
      <c r="H1358" s="37">
        <v>10</v>
      </c>
      <c r="I1358" s="42"/>
    </row>
    <row r="1359" spans="1:9" x14ac:dyDescent="0.25">
      <c r="A1359" s="10" t="s">
        <v>129</v>
      </c>
      <c r="B1359" s="10" t="s">
        <v>1054</v>
      </c>
      <c r="C1359" s="10" t="s">
        <v>263</v>
      </c>
      <c r="D1359" s="20" t="s">
        <v>11</v>
      </c>
      <c r="E1359" s="12" t="s">
        <v>12</v>
      </c>
      <c r="F1359" s="21">
        <v>0</v>
      </c>
      <c r="G1359" s="21">
        <v>0</v>
      </c>
      <c r="H1359" s="37">
        <v>1800</v>
      </c>
      <c r="I1359" s="42"/>
    </row>
    <row r="1360" spans="1:9" x14ac:dyDescent="0.25">
      <c r="A1360" s="10" t="s">
        <v>129</v>
      </c>
      <c r="B1360" s="10" t="s">
        <v>1055</v>
      </c>
      <c r="C1360" s="10" t="s">
        <v>167</v>
      </c>
      <c r="D1360" s="20" t="s">
        <v>11</v>
      </c>
      <c r="E1360" s="12" t="s">
        <v>12</v>
      </c>
      <c r="F1360" s="21">
        <v>0</v>
      </c>
      <c r="G1360" s="21">
        <v>0</v>
      </c>
      <c r="H1360" s="37">
        <v>40</v>
      </c>
      <c r="I1360" s="42"/>
    </row>
    <row r="1361" spans="1:9" x14ac:dyDescent="0.25">
      <c r="A1361" s="10" t="s">
        <v>129</v>
      </c>
      <c r="B1361" s="10" t="s">
        <v>1056</v>
      </c>
      <c r="C1361" s="10" t="s">
        <v>241</v>
      </c>
      <c r="D1361" s="20" t="s">
        <v>11</v>
      </c>
      <c r="E1361" s="12" t="s">
        <v>12</v>
      </c>
      <c r="F1361" s="21">
        <v>0</v>
      </c>
      <c r="G1361" s="21">
        <v>0</v>
      </c>
      <c r="H1361" s="37">
        <v>5</v>
      </c>
      <c r="I1361" s="42"/>
    </row>
    <row r="1362" spans="1:9" ht="27" x14ac:dyDescent="0.25">
      <c r="A1362" s="10" t="s">
        <v>129</v>
      </c>
      <c r="B1362" s="10" t="s">
        <v>1057</v>
      </c>
      <c r="C1362" s="10" t="s">
        <v>1058</v>
      </c>
      <c r="D1362" s="20" t="s">
        <v>11</v>
      </c>
      <c r="E1362" s="12" t="s">
        <v>12</v>
      </c>
      <c r="F1362" s="21">
        <v>0</v>
      </c>
      <c r="G1362" s="21">
        <v>0</v>
      </c>
      <c r="H1362" s="37">
        <v>5</v>
      </c>
      <c r="I1362" s="42"/>
    </row>
    <row r="1363" spans="1:9" x14ac:dyDescent="0.25">
      <c r="A1363" s="10" t="s">
        <v>129</v>
      </c>
      <c r="B1363" s="10" t="s">
        <v>1059</v>
      </c>
      <c r="C1363" s="10" t="s">
        <v>1060</v>
      </c>
      <c r="D1363" s="20" t="s">
        <v>11</v>
      </c>
      <c r="E1363" s="12" t="s">
        <v>12</v>
      </c>
      <c r="F1363" s="21">
        <v>0</v>
      </c>
      <c r="G1363" s="21">
        <v>0</v>
      </c>
      <c r="H1363" s="37">
        <v>12</v>
      </c>
      <c r="I1363" s="42"/>
    </row>
    <row r="1364" spans="1:9" x14ac:dyDescent="0.25">
      <c r="A1364" s="10" t="s">
        <v>129</v>
      </c>
      <c r="B1364" s="10" t="s">
        <v>1061</v>
      </c>
      <c r="C1364" s="10" t="s">
        <v>240</v>
      </c>
      <c r="D1364" s="20" t="s">
        <v>11</v>
      </c>
      <c r="E1364" s="12" t="s">
        <v>12</v>
      </c>
      <c r="F1364" s="21">
        <v>0</v>
      </c>
      <c r="G1364" s="21">
        <v>0</v>
      </c>
      <c r="H1364" s="37">
        <v>20</v>
      </c>
      <c r="I1364" s="42"/>
    </row>
    <row r="1365" spans="1:9" x14ac:dyDescent="0.25">
      <c r="A1365" s="10" t="s">
        <v>129</v>
      </c>
      <c r="B1365" s="10" t="s">
        <v>1062</v>
      </c>
      <c r="C1365" s="10" t="s">
        <v>27</v>
      </c>
      <c r="D1365" s="20" t="s">
        <v>11</v>
      </c>
      <c r="E1365" s="12" t="s">
        <v>12</v>
      </c>
      <c r="F1365" s="21">
        <v>0</v>
      </c>
      <c r="G1365" s="21">
        <v>0</v>
      </c>
      <c r="H1365" s="37">
        <v>15</v>
      </c>
      <c r="I1365" s="42"/>
    </row>
    <row r="1366" spans="1:9" x14ac:dyDescent="0.25">
      <c r="A1366" s="10" t="s">
        <v>129</v>
      </c>
      <c r="B1366" s="10" t="s">
        <v>1063</v>
      </c>
      <c r="C1366" s="10" t="s">
        <v>1064</v>
      </c>
      <c r="D1366" s="20" t="s">
        <v>11</v>
      </c>
      <c r="E1366" s="12" t="s">
        <v>12</v>
      </c>
      <c r="F1366" s="21">
        <v>0</v>
      </c>
      <c r="G1366" s="21">
        <v>0</v>
      </c>
      <c r="H1366" s="37">
        <v>10</v>
      </c>
      <c r="I1366" s="42"/>
    </row>
    <row r="1367" spans="1:9" x14ac:dyDescent="0.25">
      <c r="A1367" s="10" t="s">
        <v>129</v>
      </c>
      <c r="B1367" s="10" t="s">
        <v>1065</v>
      </c>
      <c r="C1367" s="10" t="s">
        <v>124</v>
      </c>
      <c r="D1367" s="20" t="s">
        <v>11</v>
      </c>
      <c r="E1367" s="12" t="s">
        <v>12</v>
      </c>
      <c r="F1367" s="21">
        <v>0</v>
      </c>
      <c r="G1367" s="21">
        <v>0</v>
      </c>
      <c r="H1367" s="37">
        <v>20</v>
      </c>
      <c r="I1367" s="42"/>
    </row>
    <row r="1368" spans="1:9" x14ac:dyDescent="0.25">
      <c r="A1368" s="10" t="s">
        <v>129</v>
      </c>
      <c r="B1368" s="10" t="s">
        <v>1066</v>
      </c>
      <c r="C1368" s="10" t="s">
        <v>1067</v>
      </c>
      <c r="D1368" s="20" t="s">
        <v>11</v>
      </c>
      <c r="E1368" s="12" t="s">
        <v>12</v>
      </c>
      <c r="F1368" s="21">
        <v>0</v>
      </c>
      <c r="G1368" s="21">
        <v>0</v>
      </c>
      <c r="H1368" s="37">
        <v>30</v>
      </c>
      <c r="I1368" s="42"/>
    </row>
    <row r="1369" spans="1:9" x14ac:dyDescent="0.25">
      <c r="A1369" s="10" t="s">
        <v>129</v>
      </c>
      <c r="B1369" s="10" t="s">
        <v>1068</v>
      </c>
      <c r="C1369" s="10" t="s">
        <v>1069</v>
      </c>
      <c r="D1369" s="20" t="s">
        <v>11</v>
      </c>
      <c r="E1369" s="12" t="s">
        <v>171</v>
      </c>
      <c r="F1369" s="21">
        <v>0</v>
      </c>
      <c r="G1369" s="21">
        <v>0</v>
      </c>
      <c r="H1369" s="37">
        <v>40</v>
      </c>
      <c r="I1369" s="42"/>
    </row>
    <row r="1370" spans="1:9" x14ac:dyDescent="0.25">
      <c r="A1370" s="10" t="s">
        <v>129</v>
      </c>
      <c r="B1370" s="10" t="s">
        <v>1070</v>
      </c>
      <c r="C1370" s="10" t="s">
        <v>168</v>
      </c>
      <c r="D1370" s="20" t="s">
        <v>11</v>
      </c>
      <c r="E1370" s="12" t="s">
        <v>12</v>
      </c>
      <c r="F1370" s="21">
        <v>0</v>
      </c>
      <c r="G1370" s="21">
        <v>0</v>
      </c>
      <c r="H1370" s="37">
        <v>30</v>
      </c>
      <c r="I1370" s="42"/>
    </row>
    <row r="1371" spans="1:9" x14ac:dyDescent="0.25">
      <c r="A1371" s="10" t="s">
        <v>129</v>
      </c>
      <c r="B1371" s="10" t="s">
        <v>1071</v>
      </c>
      <c r="C1371" s="10" t="s">
        <v>125</v>
      </c>
      <c r="D1371" s="20" t="s">
        <v>11</v>
      </c>
      <c r="E1371" s="12" t="s">
        <v>12</v>
      </c>
      <c r="F1371" s="21">
        <v>0</v>
      </c>
      <c r="G1371" s="21">
        <v>0</v>
      </c>
      <c r="H1371" s="37">
        <v>60</v>
      </c>
      <c r="I1371" s="42"/>
    </row>
    <row r="1372" spans="1:9" x14ac:dyDescent="0.25">
      <c r="A1372" s="10" t="s">
        <v>129</v>
      </c>
      <c r="B1372" s="10" t="s">
        <v>1072</v>
      </c>
      <c r="C1372" s="10" t="s">
        <v>229</v>
      </c>
      <c r="D1372" s="20" t="s">
        <v>11</v>
      </c>
      <c r="E1372" s="12" t="s">
        <v>171</v>
      </c>
      <c r="F1372" s="21">
        <v>0</v>
      </c>
      <c r="G1372" s="21">
        <v>0</v>
      </c>
      <c r="H1372" s="37">
        <v>10</v>
      </c>
      <c r="I1372" s="42"/>
    </row>
    <row r="1373" spans="1:9" ht="27" x14ac:dyDescent="0.25">
      <c r="A1373" s="10" t="s">
        <v>129</v>
      </c>
      <c r="B1373" s="10" t="s">
        <v>1073</v>
      </c>
      <c r="C1373" s="10" t="s">
        <v>590</v>
      </c>
      <c r="D1373" s="20" t="s">
        <v>11</v>
      </c>
      <c r="E1373" s="12" t="s">
        <v>171</v>
      </c>
      <c r="F1373" s="21">
        <v>0</v>
      </c>
      <c r="G1373" s="21">
        <v>0</v>
      </c>
      <c r="H1373" s="37">
        <v>160</v>
      </c>
      <c r="I1373" s="42"/>
    </row>
    <row r="1374" spans="1:9" x14ac:dyDescent="0.25">
      <c r="A1374" s="10" t="s">
        <v>129</v>
      </c>
      <c r="B1374" s="10" t="s">
        <v>1074</v>
      </c>
      <c r="C1374" s="10" t="s">
        <v>28</v>
      </c>
      <c r="D1374" s="20" t="s">
        <v>11</v>
      </c>
      <c r="E1374" s="12" t="s">
        <v>25</v>
      </c>
      <c r="F1374" s="21">
        <v>0</v>
      </c>
      <c r="G1374" s="21">
        <v>0</v>
      </c>
      <c r="H1374" s="37">
        <v>28</v>
      </c>
      <c r="I1374" s="42"/>
    </row>
    <row r="1375" spans="1:9" ht="27" x14ac:dyDescent="0.25">
      <c r="A1375" s="10" t="s">
        <v>129</v>
      </c>
      <c r="B1375" s="10" t="s">
        <v>1075</v>
      </c>
      <c r="C1375" s="10" t="s">
        <v>591</v>
      </c>
      <c r="D1375" s="20" t="s">
        <v>11</v>
      </c>
      <c r="E1375" s="12" t="s">
        <v>25</v>
      </c>
      <c r="F1375" s="21">
        <v>0</v>
      </c>
      <c r="G1375" s="21">
        <v>0</v>
      </c>
      <c r="H1375" s="37">
        <v>24</v>
      </c>
      <c r="I1375" s="42"/>
    </row>
    <row r="1376" spans="1:9" x14ac:dyDescent="0.25">
      <c r="A1376" s="10" t="s">
        <v>129</v>
      </c>
      <c r="B1376" s="10" t="s">
        <v>1076</v>
      </c>
      <c r="C1376" s="10" t="s">
        <v>29</v>
      </c>
      <c r="D1376" s="20" t="s">
        <v>11</v>
      </c>
      <c r="E1376" s="12" t="s">
        <v>25</v>
      </c>
      <c r="F1376" s="21">
        <v>0</v>
      </c>
      <c r="G1376" s="21">
        <v>0</v>
      </c>
      <c r="H1376" s="37">
        <v>72</v>
      </c>
      <c r="I1376" s="42"/>
    </row>
    <row r="1377" spans="1:9" ht="15" customHeight="1" x14ac:dyDescent="0.25">
      <c r="A1377" s="10" t="s">
        <v>129</v>
      </c>
      <c r="B1377" s="10" t="s">
        <v>1077</v>
      </c>
      <c r="C1377" s="10" t="s">
        <v>52</v>
      </c>
      <c r="D1377" s="20" t="s">
        <v>11</v>
      </c>
      <c r="E1377" s="12" t="s">
        <v>12</v>
      </c>
      <c r="F1377" s="21">
        <v>0</v>
      </c>
      <c r="G1377" s="21">
        <v>0</v>
      </c>
      <c r="H1377" s="37">
        <v>200</v>
      </c>
      <c r="I1377" s="42"/>
    </row>
    <row r="1378" spans="1:9" x14ac:dyDescent="0.25">
      <c r="A1378" s="10" t="s">
        <v>129</v>
      </c>
      <c r="B1378" s="10" t="s">
        <v>1078</v>
      </c>
      <c r="C1378" s="10" t="s">
        <v>30</v>
      </c>
      <c r="D1378" s="20" t="s">
        <v>11</v>
      </c>
      <c r="E1378" s="12" t="s">
        <v>12</v>
      </c>
      <c r="F1378" s="21">
        <v>0</v>
      </c>
      <c r="G1378" s="21">
        <v>0</v>
      </c>
      <c r="H1378" s="37">
        <v>180</v>
      </c>
      <c r="I1378" s="42"/>
    </row>
    <row r="1379" spans="1:9" ht="27" x14ac:dyDescent="0.25">
      <c r="A1379" s="10" t="s">
        <v>129</v>
      </c>
      <c r="B1379" s="10" t="s">
        <v>1079</v>
      </c>
      <c r="C1379" s="10" t="s">
        <v>231</v>
      </c>
      <c r="D1379" s="20" t="s">
        <v>11</v>
      </c>
      <c r="E1379" s="12" t="s">
        <v>12</v>
      </c>
      <c r="F1379" s="21">
        <v>0</v>
      </c>
      <c r="G1379" s="21">
        <v>0</v>
      </c>
      <c r="H1379" s="37">
        <v>6</v>
      </c>
      <c r="I1379" s="42"/>
    </row>
    <row r="1380" spans="1:9" ht="27" x14ac:dyDescent="0.25">
      <c r="A1380" s="10" t="s">
        <v>129</v>
      </c>
      <c r="B1380" s="10" t="s">
        <v>1080</v>
      </c>
      <c r="C1380" s="10" t="s">
        <v>31</v>
      </c>
      <c r="D1380" s="20" t="s">
        <v>11</v>
      </c>
      <c r="E1380" s="12" t="s">
        <v>12</v>
      </c>
      <c r="F1380" s="21">
        <v>0</v>
      </c>
      <c r="G1380" s="21">
        <v>0</v>
      </c>
      <c r="H1380" s="37">
        <v>6</v>
      </c>
      <c r="I1380" s="42"/>
    </row>
    <row r="1381" spans="1:9" x14ac:dyDescent="0.25">
      <c r="A1381" s="10" t="s">
        <v>129</v>
      </c>
      <c r="B1381" s="10" t="s">
        <v>919</v>
      </c>
      <c r="C1381" s="10" t="s">
        <v>136</v>
      </c>
      <c r="D1381" s="20" t="s">
        <v>36</v>
      </c>
      <c r="E1381" s="21" t="s">
        <v>25</v>
      </c>
      <c r="F1381" s="21">
        <v>0</v>
      </c>
      <c r="G1381" s="21">
        <v>0</v>
      </c>
      <c r="H1381" s="37">
        <v>3000</v>
      </c>
      <c r="I1381" s="42"/>
    </row>
    <row r="1382" spans="1:9" x14ac:dyDescent="0.25">
      <c r="A1382" s="10" t="s">
        <v>129</v>
      </c>
      <c r="B1382" s="10" t="s">
        <v>920</v>
      </c>
      <c r="C1382" s="10" t="s">
        <v>136</v>
      </c>
      <c r="D1382" s="20" t="s">
        <v>36</v>
      </c>
      <c r="E1382" s="21" t="s">
        <v>25</v>
      </c>
      <c r="F1382" s="21">
        <v>0</v>
      </c>
      <c r="G1382" s="21">
        <v>0</v>
      </c>
      <c r="H1382" s="37">
        <v>800</v>
      </c>
      <c r="I1382" s="42"/>
    </row>
    <row r="1383" spans="1:9" x14ac:dyDescent="0.25">
      <c r="A1383" s="189" t="s">
        <v>33</v>
      </c>
      <c r="B1383" s="190"/>
      <c r="C1383" s="190"/>
      <c r="D1383" s="190"/>
      <c r="E1383" s="190"/>
      <c r="F1383" s="190"/>
      <c r="G1383" s="190"/>
      <c r="H1383" s="190"/>
      <c r="I1383" s="42"/>
    </row>
    <row r="1384" spans="1:9" ht="27" x14ac:dyDescent="0.25">
      <c r="A1384" s="20">
        <v>4231</v>
      </c>
      <c r="B1384" s="20" t="s">
        <v>3608</v>
      </c>
      <c r="C1384" s="20" t="s">
        <v>3013</v>
      </c>
      <c r="D1384" s="20" t="s">
        <v>11</v>
      </c>
      <c r="E1384" s="20" t="s">
        <v>35</v>
      </c>
      <c r="F1384" s="20">
        <v>220000</v>
      </c>
      <c r="G1384" s="20">
        <v>220000</v>
      </c>
      <c r="H1384" s="20">
        <v>1</v>
      </c>
      <c r="I1384" s="42"/>
    </row>
    <row r="1385" spans="1:9" ht="40.5" x14ac:dyDescent="0.25">
      <c r="A1385" s="20">
        <v>4241</v>
      </c>
      <c r="B1385" s="20" t="s">
        <v>3607</v>
      </c>
      <c r="C1385" s="20" t="s">
        <v>59</v>
      </c>
      <c r="D1385" s="20" t="s">
        <v>34</v>
      </c>
      <c r="E1385" s="20" t="s">
        <v>35</v>
      </c>
      <c r="F1385" s="20">
        <v>40000</v>
      </c>
      <c r="G1385" s="20">
        <v>40000</v>
      </c>
      <c r="H1385" s="20">
        <v>1</v>
      </c>
      <c r="I1385" s="42"/>
    </row>
    <row r="1386" spans="1:9" ht="40.5" x14ac:dyDescent="0.25">
      <c r="A1386" s="20">
        <v>4252</v>
      </c>
      <c r="B1386" s="20" t="s">
        <v>3362</v>
      </c>
      <c r="C1386" s="20" t="s">
        <v>132</v>
      </c>
      <c r="D1386" s="20" t="s">
        <v>36</v>
      </c>
      <c r="E1386" s="20" t="s">
        <v>35</v>
      </c>
      <c r="F1386" s="20">
        <v>1000000</v>
      </c>
      <c r="G1386" s="20">
        <f>+F1386*H1386</f>
        <v>1000000</v>
      </c>
      <c r="H1386" s="20">
        <v>1</v>
      </c>
      <c r="I1386" s="42"/>
    </row>
    <row r="1387" spans="1:9" ht="40.5" x14ac:dyDescent="0.25">
      <c r="A1387" s="20">
        <v>4252</v>
      </c>
      <c r="B1387" s="20" t="s">
        <v>3363</v>
      </c>
      <c r="C1387" s="20" t="s">
        <v>146</v>
      </c>
      <c r="D1387" s="20" t="s">
        <v>36</v>
      </c>
      <c r="E1387" s="20" t="s">
        <v>35</v>
      </c>
      <c r="F1387" s="20">
        <v>1000000</v>
      </c>
      <c r="G1387" s="20">
        <f t="shared" ref="G1387:G1393" si="47">+F1387*H1387</f>
        <v>1000000</v>
      </c>
      <c r="H1387" s="20">
        <v>1</v>
      </c>
      <c r="I1387" s="42"/>
    </row>
    <row r="1388" spans="1:9" ht="40.5" x14ac:dyDescent="0.25">
      <c r="A1388" s="20">
        <v>4252</v>
      </c>
      <c r="B1388" s="20" t="s">
        <v>3364</v>
      </c>
      <c r="C1388" s="20" t="s">
        <v>147</v>
      </c>
      <c r="D1388" s="20" t="s">
        <v>36</v>
      </c>
      <c r="E1388" s="20" t="s">
        <v>35</v>
      </c>
      <c r="F1388" s="20">
        <v>2100000</v>
      </c>
      <c r="G1388" s="20">
        <f t="shared" si="47"/>
        <v>2100000</v>
      </c>
      <c r="H1388" s="20">
        <v>1</v>
      </c>
      <c r="I1388" s="42"/>
    </row>
    <row r="1389" spans="1:9" ht="40.5" x14ac:dyDescent="0.25">
      <c r="A1389" s="20">
        <v>4252</v>
      </c>
      <c r="B1389" s="20" t="s">
        <v>3365</v>
      </c>
      <c r="C1389" s="20" t="s">
        <v>456</v>
      </c>
      <c r="D1389" s="20" t="s">
        <v>36</v>
      </c>
      <c r="E1389" s="20" t="s">
        <v>35</v>
      </c>
      <c r="F1389" s="20">
        <v>500000</v>
      </c>
      <c r="G1389" s="20">
        <f t="shared" si="47"/>
        <v>500000</v>
      </c>
      <c r="H1389" s="20">
        <v>1</v>
      </c>
      <c r="I1389" s="42"/>
    </row>
    <row r="1390" spans="1:9" ht="40.5" x14ac:dyDescent="0.25">
      <c r="A1390" s="20">
        <v>4252</v>
      </c>
      <c r="B1390" s="20" t="s">
        <v>3362</v>
      </c>
      <c r="C1390" s="20" t="s">
        <v>132</v>
      </c>
      <c r="D1390" s="20" t="s">
        <v>36</v>
      </c>
      <c r="E1390" s="20" t="s">
        <v>35</v>
      </c>
      <c r="F1390" s="20">
        <v>1000000</v>
      </c>
      <c r="G1390" s="20">
        <f t="shared" si="47"/>
        <v>1000000</v>
      </c>
      <c r="H1390" s="20">
        <v>1</v>
      </c>
      <c r="I1390" s="42"/>
    </row>
    <row r="1391" spans="1:9" ht="40.5" x14ac:dyDescent="0.25">
      <c r="A1391" s="20">
        <v>4252</v>
      </c>
      <c r="B1391" s="20" t="s">
        <v>3363</v>
      </c>
      <c r="C1391" s="20" t="s">
        <v>146</v>
      </c>
      <c r="D1391" s="20" t="s">
        <v>36</v>
      </c>
      <c r="E1391" s="20" t="s">
        <v>35</v>
      </c>
      <c r="F1391" s="20">
        <v>1000000</v>
      </c>
      <c r="G1391" s="20">
        <f t="shared" si="47"/>
        <v>1000000</v>
      </c>
      <c r="H1391" s="20">
        <v>1</v>
      </c>
      <c r="I1391" s="42"/>
    </row>
    <row r="1392" spans="1:9" ht="40.5" x14ac:dyDescent="0.25">
      <c r="A1392" s="20">
        <v>4252</v>
      </c>
      <c r="B1392" s="20" t="s">
        <v>3364</v>
      </c>
      <c r="C1392" s="20" t="s">
        <v>147</v>
      </c>
      <c r="D1392" s="20" t="s">
        <v>36</v>
      </c>
      <c r="E1392" s="20" t="s">
        <v>35</v>
      </c>
      <c r="F1392" s="20">
        <v>2100000</v>
      </c>
      <c r="G1392" s="20">
        <f t="shared" si="47"/>
        <v>2100000</v>
      </c>
      <c r="H1392" s="20">
        <v>1</v>
      </c>
      <c r="I1392" s="42"/>
    </row>
    <row r="1393" spans="1:9" ht="40.5" x14ac:dyDescent="0.25">
      <c r="A1393" s="20">
        <v>4252</v>
      </c>
      <c r="B1393" s="20" t="s">
        <v>3365</v>
      </c>
      <c r="C1393" s="20" t="s">
        <v>456</v>
      </c>
      <c r="D1393" s="20" t="s">
        <v>36</v>
      </c>
      <c r="E1393" s="20" t="s">
        <v>35</v>
      </c>
      <c r="F1393" s="20">
        <v>500000</v>
      </c>
      <c r="G1393" s="20">
        <f t="shared" si="47"/>
        <v>500000</v>
      </c>
      <c r="H1393" s="20">
        <v>1</v>
      </c>
      <c r="I1393" s="42"/>
    </row>
    <row r="1394" spans="1:9" ht="27" x14ac:dyDescent="0.25">
      <c r="A1394" s="20">
        <v>4241</v>
      </c>
      <c r="B1394" s="20" t="s">
        <v>653</v>
      </c>
      <c r="C1394" s="20" t="s">
        <v>489</v>
      </c>
      <c r="D1394" s="20" t="s">
        <v>36</v>
      </c>
      <c r="E1394" s="20" t="s">
        <v>35</v>
      </c>
      <c r="F1394" s="20">
        <v>594000</v>
      </c>
      <c r="G1394" s="20">
        <v>594000</v>
      </c>
      <c r="H1394" s="20">
        <v>1</v>
      </c>
      <c r="I1394" s="42"/>
    </row>
    <row r="1395" spans="1:9" ht="40.5" x14ac:dyDescent="0.25">
      <c r="A1395" s="20">
        <v>4214</v>
      </c>
      <c r="B1395" s="20" t="s">
        <v>658</v>
      </c>
      <c r="C1395" s="20" t="s">
        <v>37</v>
      </c>
      <c r="D1395" s="20" t="s">
        <v>34</v>
      </c>
      <c r="E1395" s="20" t="s">
        <v>35</v>
      </c>
      <c r="F1395" s="20">
        <v>131000</v>
      </c>
      <c r="G1395" s="20">
        <v>131000</v>
      </c>
      <c r="H1395" s="20">
        <v>1</v>
      </c>
      <c r="I1395" s="42"/>
    </row>
    <row r="1396" spans="1:9" ht="40.5" x14ac:dyDescent="0.25">
      <c r="A1396" s="20">
        <v>4241</v>
      </c>
      <c r="B1396" s="20" t="s">
        <v>657</v>
      </c>
      <c r="C1396" s="20" t="s">
        <v>95</v>
      </c>
      <c r="D1396" s="20" t="s">
        <v>36</v>
      </c>
      <c r="E1396" s="20" t="s">
        <v>35</v>
      </c>
      <c r="F1396" s="20">
        <v>207960</v>
      </c>
      <c r="G1396" s="20">
        <v>207960</v>
      </c>
      <c r="H1396" s="20">
        <v>1</v>
      </c>
      <c r="I1396" s="42"/>
    </row>
    <row r="1397" spans="1:9" ht="27" x14ac:dyDescent="0.25">
      <c r="A1397" s="20">
        <v>4241</v>
      </c>
      <c r="B1397" s="20" t="s">
        <v>651</v>
      </c>
      <c r="C1397" s="20" t="s">
        <v>148</v>
      </c>
      <c r="D1397" s="20" t="s">
        <v>36</v>
      </c>
      <c r="E1397" s="20" t="s">
        <v>35</v>
      </c>
      <c r="F1397" s="20">
        <v>700000</v>
      </c>
      <c r="G1397" s="20">
        <v>700000</v>
      </c>
      <c r="H1397" s="20">
        <v>1</v>
      </c>
      <c r="I1397" s="42"/>
    </row>
    <row r="1398" spans="1:9" ht="27" x14ac:dyDescent="0.25">
      <c r="A1398" s="20">
        <v>4232</v>
      </c>
      <c r="B1398" s="20" t="s">
        <v>655</v>
      </c>
      <c r="C1398" s="20" t="s">
        <v>656</v>
      </c>
      <c r="D1398" s="20" t="s">
        <v>36</v>
      </c>
      <c r="E1398" s="20" t="s">
        <v>35</v>
      </c>
      <c r="F1398" s="20">
        <v>180000</v>
      </c>
      <c r="G1398" s="20">
        <v>180000</v>
      </c>
      <c r="H1398" s="20">
        <v>1</v>
      </c>
      <c r="I1398" s="42"/>
    </row>
    <row r="1399" spans="1:9" ht="27" x14ac:dyDescent="0.25">
      <c r="A1399" s="38">
        <v>4251</v>
      </c>
      <c r="B1399" s="38" t="s">
        <v>646</v>
      </c>
      <c r="C1399" s="38" t="s">
        <v>255</v>
      </c>
      <c r="D1399" s="38" t="s">
        <v>36</v>
      </c>
      <c r="E1399" s="38" t="s">
        <v>35</v>
      </c>
      <c r="F1399" s="38">
        <v>1500000</v>
      </c>
      <c r="G1399" s="38">
        <f>+F1399*H1399</f>
        <v>1500000</v>
      </c>
      <c r="H1399" s="38">
        <v>1</v>
      </c>
      <c r="I1399" s="42"/>
    </row>
    <row r="1400" spans="1:9" ht="27" x14ac:dyDescent="0.25">
      <c r="A1400" s="38">
        <v>4251</v>
      </c>
      <c r="B1400" s="38" t="s">
        <v>647</v>
      </c>
      <c r="C1400" s="38" t="s">
        <v>255</v>
      </c>
      <c r="D1400" s="38" t="s">
        <v>36</v>
      </c>
      <c r="E1400" s="38" t="s">
        <v>35</v>
      </c>
      <c r="F1400" s="38">
        <v>1650000</v>
      </c>
      <c r="G1400" s="38">
        <f t="shared" ref="G1400:G1403" si="48">+F1400*H1400</f>
        <v>1650000</v>
      </c>
      <c r="H1400" s="38">
        <v>1</v>
      </c>
      <c r="I1400" s="42"/>
    </row>
    <row r="1401" spans="1:9" ht="27" x14ac:dyDescent="0.25">
      <c r="A1401" s="38">
        <v>4251</v>
      </c>
      <c r="B1401" s="38" t="s">
        <v>645</v>
      </c>
      <c r="C1401" s="38" t="s">
        <v>255</v>
      </c>
      <c r="D1401" s="38" t="s">
        <v>36</v>
      </c>
      <c r="E1401" s="38" t="s">
        <v>35</v>
      </c>
      <c r="F1401" s="38">
        <v>750000</v>
      </c>
      <c r="G1401" s="38">
        <f t="shared" si="48"/>
        <v>750000</v>
      </c>
      <c r="H1401" s="38">
        <v>1</v>
      </c>
      <c r="I1401" s="42"/>
    </row>
    <row r="1402" spans="1:9" ht="27" x14ac:dyDescent="0.25">
      <c r="A1402" s="38">
        <v>4213</v>
      </c>
      <c r="B1402" s="38" t="s">
        <v>659</v>
      </c>
      <c r="C1402" s="38" t="s">
        <v>470</v>
      </c>
      <c r="D1402" s="38" t="s">
        <v>36</v>
      </c>
      <c r="E1402" s="38" t="s">
        <v>35</v>
      </c>
      <c r="F1402" s="38">
        <v>158000</v>
      </c>
      <c r="G1402" s="38">
        <f t="shared" si="48"/>
        <v>158000</v>
      </c>
      <c r="H1402" s="38">
        <v>1</v>
      </c>
      <c r="I1402" s="42"/>
    </row>
    <row r="1403" spans="1:9" ht="27" x14ac:dyDescent="0.25">
      <c r="A1403" s="38">
        <v>4241</v>
      </c>
      <c r="B1403" s="38" t="s">
        <v>708</v>
      </c>
      <c r="C1403" s="38" t="s">
        <v>94</v>
      </c>
      <c r="D1403" s="38" t="s">
        <v>36</v>
      </c>
      <c r="E1403" s="38" t="s">
        <v>35</v>
      </c>
      <c r="F1403" s="38">
        <v>2280000</v>
      </c>
      <c r="G1403" s="38">
        <f t="shared" si="48"/>
        <v>2280000</v>
      </c>
      <c r="H1403" s="38">
        <v>1</v>
      </c>
      <c r="I1403" s="42"/>
    </row>
    <row r="1404" spans="1:9" ht="27" x14ac:dyDescent="0.25">
      <c r="A1404" s="38" t="s">
        <v>245</v>
      </c>
      <c r="B1404" s="38" t="s">
        <v>708</v>
      </c>
      <c r="C1404" s="38" t="s">
        <v>94</v>
      </c>
      <c r="D1404" s="38" t="s">
        <v>36</v>
      </c>
      <c r="E1404" s="38" t="s">
        <v>35</v>
      </c>
      <c r="F1404" s="38">
        <v>0</v>
      </c>
      <c r="G1404" s="38">
        <v>0</v>
      </c>
      <c r="H1404" s="38">
        <v>1</v>
      </c>
      <c r="I1404" s="42"/>
    </row>
    <row r="1405" spans="1:9" ht="27" x14ac:dyDescent="0.25">
      <c r="A1405" s="10" t="s">
        <v>209</v>
      </c>
      <c r="B1405" s="10" t="s">
        <v>645</v>
      </c>
      <c r="C1405" s="10" t="s">
        <v>255</v>
      </c>
      <c r="D1405" s="20" t="s">
        <v>36</v>
      </c>
      <c r="E1405" s="21" t="s">
        <v>35</v>
      </c>
      <c r="F1405" s="21">
        <v>0</v>
      </c>
      <c r="G1405" s="21">
        <v>0</v>
      </c>
      <c r="H1405" s="38">
        <v>1</v>
      </c>
      <c r="I1405" s="42"/>
    </row>
    <row r="1406" spans="1:9" ht="27" x14ac:dyDescent="0.25">
      <c r="A1406" s="10" t="s">
        <v>209</v>
      </c>
      <c r="B1406" s="10" t="s">
        <v>646</v>
      </c>
      <c r="C1406" s="10" t="s">
        <v>255</v>
      </c>
      <c r="D1406" s="20" t="s">
        <v>36</v>
      </c>
      <c r="E1406" s="21" t="s">
        <v>35</v>
      </c>
      <c r="F1406" s="21">
        <v>0</v>
      </c>
      <c r="G1406" s="21">
        <v>0</v>
      </c>
      <c r="H1406" s="38">
        <v>1</v>
      </c>
      <c r="I1406" s="42"/>
    </row>
    <row r="1407" spans="1:9" ht="27" x14ac:dyDescent="0.25">
      <c r="A1407" s="10" t="s">
        <v>209</v>
      </c>
      <c r="B1407" s="10" t="s">
        <v>647</v>
      </c>
      <c r="C1407" s="10" t="s">
        <v>255</v>
      </c>
      <c r="D1407" s="20" t="s">
        <v>36</v>
      </c>
      <c r="E1407" s="21" t="s">
        <v>35</v>
      </c>
      <c r="F1407" s="21">
        <v>0</v>
      </c>
      <c r="G1407" s="21">
        <v>0</v>
      </c>
      <c r="H1407" s="38">
        <v>1</v>
      </c>
      <c r="I1407" s="42"/>
    </row>
    <row r="1408" spans="1:9" ht="40.5" x14ac:dyDescent="0.25">
      <c r="A1408" s="10" t="s">
        <v>209</v>
      </c>
      <c r="B1408" s="10" t="s">
        <v>648</v>
      </c>
      <c r="C1408" s="10" t="s">
        <v>132</v>
      </c>
      <c r="D1408" s="20" t="s">
        <v>36</v>
      </c>
      <c r="E1408" s="21" t="s">
        <v>35</v>
      </c>
      <c r="F1408" s="21">
        <v>0</v>
      </c>
      <c r="G1408" s="21">
        <v>0</v>
      </c>
      <c r="H1408" s="38">
        <v>1</v>
      </c>
      <c r="I1408" s="42"/>
    </row>
    <row r="1409" spans="1:9" ht="40.5" x14ac:dyDescent="0.25">
      <c r="A1409" s="10" t="s">
        <v>209</v>
      </c>
      <c r="B1409" s="10" t="s">
        <v>649</v>
      </c>
      <c r="C1409" s="10" t="s">
        <v>146</v>
      </c>
      <c r="D1409" s="20" t="s">
        <v>36</v>
      </c>
      <c r="E1409" s="21" t="s">
        <v>35</v>
      </c>
      <c r="F1409" s="21">
        <v>0</v>
      </c>
      <c r="G1409" s="21">
        <v>0</v>
      </c>
      <c r="H1409" s="38">
        <v>1</v>
      </c>
      <c r="I1409" s="42"/>
    </row>
    <row r="1410" spans="1:9" ht="40.5" x14ac:dyDescent="0.25">
      <c r="A1410" s="10" t="s">
        <v>209</v>
      </c>
      <c r="B1410" s="10" t="s">
        <v>650</v>
      </c>
      <c r="C1410" s="10" t="s">
        <v>147</v>
      </c>
      <c r="D1410" s="20" t="s">
        <v>36</v>
      </c>
      <c r="E1410" s="21" t="s">
        <v>35</v>
      </c>
      <c r="F1410" s="21">
        <v>0</v>
      </c>
      <c r="G1410" s="21">
        <v>0</v>
      </c>
      <c r="H1410" s="38">
        <v>1</v>
      </c>
      <c r="I1410" s="42"/>
    </row>
    <row r="1411" spans="1:9" ht="27" x14ac:dyDescent="0.25">
      <c r="A1411" s="10" t="s">
        <v>192</v>
      </c>
      <c r="B1411" s="10" t="s">
        <v>651</v>
      </c>
      <c r="C1411" s="10" t="s">
        <v>148</v>
      </c>
      <c r="D1411" s="20" t="s">
        <v>36</v>
      </c>
      <c r="E1411" s="21" t="s">
        <v>35</v>
      </c>
      <c r="F1411" s="21">
        <v>0</v>
      </c>
      <c r="G1411" s="21">
        <v>0</v>
      </c>
      <c r="H1411" s="38">
        <v>1</v>
      </c>
      <c r="I1411" s="42"/>
    </row>
    <row r="1412" spans="1:9" ht="27" x14ac:dyDescent="0.25">
      <c r="A1412" s="10" t="s">
        <v>192</v>
      </c>
      <c r="B1412" s="10" t="s">
        <v>652</v>
      </c>
      <c r="C1412" s="10" t="s">
        <v>40</v>
      </c>
      <c r="D1412" s="20" t="s">
        <v>36</v>
      </c>
      <c r="E1412" s="21" t="s">
        <v>35</v>
      </c>
      <c r="F1412" s="21">
        <v>0</v>
      </c>
      <c r="G1412" s="21">
        <v>0</v>
      </c>
      <c r="H1412" s="38">
        <v>1</v>
      </c>
      <c r="I1412" s="42"/>
    </row>
    <row r="1413" spans="1:9" ht="27" x14ac:dyDescent="0.25">
      <c r="A1413" s="10" t="s">
        <v>192</v>
      </c>
      <c r="B1413" s="10" t="s">
        <v>653</v>
      </c>
      <c r="C1413" s="10" t="s">
        <v>489</v>
      </c>
      <c r="D1413" s="20" t="s">
        <v>36</v>
      </c>
      <c r="E1413" s="21" t="s">
        <v>35</v>
      </c>
      <c r="F1413" s="21">
        <v>0</v>
      </c>
      <c r="G1413" s="21">
        <v>0</v>
      </c>
      <c r="H1413" s="38">
        <v>1</v>
      </c>
      <c r="I1413" s="42"/>
    </row>
    <row r="1414" spans="1:9" ht="40.5" x14ac:dyDescent="0.25">
      <c r="A1414" s="10" t="s">
        <v>209</v>
      </c>
      <c r="B1414" s="10" t="s">
        <v>654</v>
      </c>
      <c r="C1414" s="10" t="s">
        <v>456</v>
      </c>
      <c r="D1414" s="20" t="s">
        <v>36</v>
      </c>
      <c r="E1414" s="21" t="s">
        <v>35</v>
      </c>
      <c r="F1414" s="21">
        <v>0</v>
      </c>
      <c r="G1414" s="21">
        <v>0</v>
      </c>
      <c r="H1414" s="38">
        <v>1</v>
      </c>
      <c r="I1414" s="42"/>
    </row>
    <row r="1415" spans="1:9" ht="27" x14ac:dyDescent="0.25">
      <c r="A1415" s="10" t="s">
        <v>245</v>
      </c>
      <c r="B1415" s="10" t="s">
        <v>490</v>
      </c>
      <c r="C1415" s="10" t="s">
        <v>161</v>
      </c>
      <c r="D1415" s="38" t="s">
        <v>34</v>
      </c>
      <c r="E1415" s="38" t="s">
        <v>35</v>
      </c>
      <c r="F1415" s="38">
        <v>8050000</v>
      </c>
      <c r="G1415" s="38">
        <f>+F1415*H1415</f>
        <v>8050000</v>
      </c>
      <c r="H1415" s="38">
        <v>1</v>
      </c>
      <c r="I1415" s="42"/>
    </row>
    <row r="1416" spans="1:9" ht="27" x14ac:dyDescent="0.25">
      <c r="A1416" s="10" t="s">
        <v>660</v>
      </c>
      <c r="B1416" s="10" t="s">
        <v>655</v>
      </c>
      <c r="C1416" s="10" t="s">
        <v>656</v>
      </c>
      <c r="D1416" s="38" t="s">
        <v>36</v>
      </c>
      <c r="E1416" s="38" t="s">
        <v>35</v>
      </c>
      <c r="F1416" s="38">
        <v>0</v>
      </c>
      <c r="G1416" s="38">
        <v>0</v>
      </c>
      <c r="H1416" s="38">
        <v>1</v>
      </c>
      <c r="I1416" s="42"/>
    </row>
    <row r="1417" spans="1:9" ht="40.5" x14ac:dyDescent="0.25">
      <c r="A1417" s="10" t="s">
        <v>245</v>
      </c>
      <c r="B1417" s="10" t="s">
        <v>657</v>
      </c>
      <c r="C1417" s="10" t="s">
        <v>95</v>
      </c>
      <c r="D1417" s="20" t="s">
        <v>36</v>
      </c>
      <c r="E1417" s="21" t="s">
        <v>35</v>
      </c>
      <c r="F1417" s="21">
        <v>0</v>
      </c>
      <c r="G1417" s="21">
        <v>0</v>
      </c>
      <c r="H1417" s="38">
        <v>1</v>
      </c>
      <c r="I1417" s="42"/>
    </row>
    <row r="1418" spans="1:9" ht="40.5" x14ac:dyDescent="0.25">
      <c r="A1418" s="10" t="s">
        <v>192</v>
      </c>
      <c r="B1418" s="10" t="s">
        <v>658</v>
      </c>
      <c r="C1418" s="10" t="s">
        <v>37</v>
      </c>
      <c r="D1418" s="21" t="s">
        <v>34</v>
      </c>
      <c r="E1418" s="21" t="s">
        <v>35</v>
      </c>
      <c r="F1418" s="21">
        <v>0</v>
      </c>
      <c r="G1418" s="21">
        <v>0</v>
      </c>
      <c r="H1418" s="38">
        <v>1</v>
      </c>
      <c r="I1418" s="42"/>
    </row>
    <row r="1419" spans="1:9" ht="27" x14ac:dyDescent="0.25">
      <c r="A1419" s="10" t="s">
        <v>257</v>
      </c>
      <c r="B1419" s="10" t="s">
        <v>659</v>
      </c>
      <c r="C1419" s="10" t="s">
        <v>470</v>
      </c>
      <c r="D1419" s="20" t="s">
        <v>36</v>
      </c>
      <c r="E1419" s="21" t="s">
        <v>35</v>
      </c>
      <c r="F1419" s="21">
        <v>0</v>
      </c>
      <c r="G1419" s="21">
        <v>0</v>
      </c>
      <c r="H1419" s="38">
        <v>1</v>
      </c>
      <c r="I1419" s="42"/>
    </row>
    <row r="1420" spans="1:9" ht="15" customHeight="1" x14ac:dyDescent="0.25">
      <c r="A1420" s="201" t="s">
        <v>2580</v>
      </c>
      <c r="B1420" s="202"/>
      <c r="C1420" s="202"/>
      <c r="D1420" s="202"/>
      <c r="E1420" s="202"/>
      <c r="F1420" s="202"/>
      <c r="G1420" s="202"/>
      <c r="H1420" s="202"/>
      <c r="I1420" s="42"/>
    </row>
    <row r="1421" spans="1:9" ht="15" customHeight="1" x14ac:dyDescent="0.25">
      <c r="A1421" s="189" t="s">
        <v>33</v>
      </c>
      <c r="B1421" s="190"/>
      <c r="C1421" s="190"/>
      <c r="D1421" s="190"/>
      <c r="E1421" s="190"/>
      <c r="F1421" s="190"/>
      <c r="G1421" s="190"/>
      <c r="H1421" s="191"/>
      <c r="I1421" s="42"/>
    </row>
    <row r="1422" spans="1:9" ht="27" x14ac:dyDescent="0.25">
      <c r="A1422" s="10">
        <v>5134</v>
      </c>
      <c r="B1422" s="10" t="s">
        <v>4501</v>
      </c>
      <c r="C1422" s="10" t="s">
        <v>61</v>
      </c>
      <c r="D1422" s="10" t="s">
        <v>38</v>
      </c>
      <c r="E1422" s="10" t="s">
        <v>35</v>
      </c>
      <c r="F1422" s="10">
        <v>190000</v>
      </c>
      <c r="G1422" s="10">
        <v>190000</v>
      </c>
      <c r="H1422" s="10">
        <v>1</v>
      </c>
      <c r="I1422" s="42"/>
    </row>
    <row r="1423" spans="1:9" ht="27" x14ac:dyDescent="0.25">
      <c r="A1423" s="10">
        <v>5134</v>
      </c>
      <c r="B1423" s="10" t="s">
        <v>3435</v>
      </c>
      <c r="C1423" s="10" t="s">
        <v>61</v>
      </c>
      <c r="D1423" s="10" t="s">
        <v>38</v>
      </c>
      <c r="E1423" s="10" t="s">
        <v>35</v>
      </c>
      <c r="F1423" s="10">
        <v>100000</v>
      </c>
      <c r="G1423" s="10">
        <v>100000</v>
      </c>
      <c r="H1423" s="10">
        <v>1</v>
      </c>
      <c r="I1423" s="42"/>
    </row>
    <row r="1424" spans="1:9" ht="27" x14ac:dyDescent="0.25">
      <c r="A1424" s="10">
        <v>5134</v>
      </c>
      <c r="B1424" s="10" t="s">
        <v>3434</v>
      </c>
      <c r="C1424" s="10" t="s">
        <v>61</v>
      </c>
      <c r="D1424" s="10" t="s">
        <v>38</v>
      </c>
      <c r="E1424" s="10" t="s">
        <v>35</v>
      </c>
      <c r="F1424" s="10">
        <v>100000</v>
      </c>
      <c r="G1424" s="10">
        <v>100000</v>
      </c>
      <c r="H1424" s="10">
        <v>1</v>
      </c>
      <c r="I1424" s="42"/>
    </row>
    <row r="1425" spans="1:9" ht="27" x14ac:dyDescent="0.25">
      <c r="A1425" s="10">
        <v>5134</v>
      </c>
      <c r="B1425" s="10" t="s">
        <v>3425</v>
      </c>
      <c r="C1425" s="10" t="s">
        <v>61</v>
      </c>
      <c r="D1425" s="10" t="s">
        <v>38</v>
      </c>
      <c r="E1425" s="10" t="s">
        <v>35</v>
      </c>
      <c r="F1425" s="10">
        <v>220000</v>
      </c>
      <c r="G1425" s="10">
        <v>220000</v>
      </c>
      <c r="H1425" s="10">
        <v>1</v>
      </c>
      <c r="I1425" s="42"/>
    </row>
    <row r="1426" spans="1:9" ht="27" x14ac:dyDescent="0.25">
      <c r="A1426" s="10">
        <v>5134</v>
      </c>
      <c r="B1426" s="10" t="s">
        <v>3426</v>
      </c>
      <c r="C1426" s="10" t="s">
        <v>61</v>
      </c>
      <c r="D1426" s="10" t="s">
        <v>38</v>
      </c>
      <c r="E1426" s="10" t="s">
        <v>35</v>
      </c>
      <c r="F1426" s="10">
        <v>250000</v>
      </c>
      <c r="G1426" s="10">
        <v>250000</v>
      </c>
      <c r="H1426" s="10">
        <v>1</v>
      </c>
      <c r="I1426" s="42"/>
    </row>
    <row r="1427" spans="1:9" ht="27" x14ac:dyDescent="0.25">
      <c r="A1427" s="10">
        <v>5134</v>
      </c>
      <c r="B1427" s="10" t="s">
        <v>3427</v>
      </c>
      <c r="C1427" s="10" t="s">
        <v>61</v>
      </c>
      <c r="D1427" s="10" t="s">
        <v>38</v>
      </c>
      <c r="E1427" s="10" t="s">
        <v>35</v>
      </c>
      <c r="F1427" s="10">
        <v>220000</v>
      </c>
      <c r="G1427" s="10">
        <v>220000</v>
      </c>
      <c r="H1427" s="10">
        <v>1</v>
      </c>
      <c r="I1427" s="42"/>
    </row>
    <row r="1428" spans="1:9" ht="27" x14ac:dyDescent="0.25">
      <c r="A1428" s="10">
        <v>5134</v>
      </c>
      <c r="B1428" s="10" t="s">
        <v>3428</v>
      </c>
      <c r="C1428" s="10" t="s">
        <v>61</v>
      </c>
      <c r="D1428" s="10" t="s">
        <v>38</v>
      </c>
      <c r="E1428" s="10" t="s">
        <v>35</v>
      </c>
      <c r="F1428" s="10">
        <v>60000</v>
      </c>
      <c r="G1428" s="10">
        <v>60000</v>
      </c>
      <c r="H1428" s="10">
        <v>1</v>
      </c>
      <c r="I1428" s="42"/>
    </row>
    <row r="1429" spans="1:9" ht="27" x14ac:dyDescent="0.25">
      <c r="A1429" s="10">
        <v>5134</v>
      </c>
      <c r="B1429" s="10" t="s">
        <v>3429</v>
      </c>
      <c r="C1429" s="10" t="s">
        <v>61</v>
      </c>
      <c r="D1429" s="10" t="s">
        <v>38</v>
      </c>
      <c r="E1429" s="10" t="s">
        <v>35</v>
      </c>
      <c r="F1429" s="10">
        <v>210000</v>
      </c>
      <c r="G1429" s="10">
        <v>210000</v>
      </c>
      <c r="H1429" s="10">
        <v>1</v>
      </c>
      <c r="I1429" s="42"/>
    </row>
    <row r="1430" spans="1:9" ht="27" x14ac:dyDescent="0.25">
      <c r="A1430" s="10">
        <v>5134</v>
      </c>
      <c r="B1430" s="10" t="s">
        <v>3430</v>
      </c>
      <c r="C1430" s="10" t="s">
        <v>61</v>
      </c>
      <c r="D1430" s="10" t="s">
        <v>38</v>
      </c>
      <c r="E1430" s="10" t="s">
        <v>35</v>
      </c>
      <c r="F1430" s="10">
        <v>230000</v>
      </c>
      <c r="G1430" s="10">
        <v>230000</v>
      </c>
      <c r="H1430" s="10">
        <v>1</v>
      </c>
      <c r="I1430" s="42"/>
    </row>
    <row r="1431" spans="1:9" ht="27" x14ac:dyDescent="0.25">
      <c r="A1431" s="10">
        <v>5134</v>
      </c>
      <c r="B1431" s="10" t="s">
        <v>3431</v>
      </c>
      <c r="C1431" s="10" t="s">
        <v>61</v>
      </c>
      <c r="D1431" s="10" t="s">
        <v>38</v>
      </c>
      <c r="E1431" s="10" t="s">
        <v>35</v>
      </c>
      <c r="F1431" s="10">
        <v>250000</v>
      </c>
      <c r="G1431" s="10">
        <v>250000</v>
      </c>
      <c r="H1431" s="10">
        <v>1</v>
      </c>
      <c r="I1431" s="42"/>
    </row>
    <row r="1432" spans="1:9" ht="27" x14ac:dyDescent="0.25">
      <c r="A1432" s="10">
        <v>5134</v>
      </c>
      <c r="B1432" s="10" t="s">
        <v>3432</v>
      </c>
      <c r="C1432" s="10" t="s">
        <v>61</v>
      </c>
      <c r="D1432" s="10" t="s">
        <v>38</v>
      </c>
      <c r="E1432" s="10" t="s">
        <v>35</v>
      </c>
      <c r="F1432" s="10">
        <v>210000</v>
      </c>
      <c r="G1432" s="10">
        <v>210000</v>
      </c>
      <c r="H1432" s="10">
        <v>1</v>
      </c>
      <c r="I1432" s="42"/>
    </row>
    <row r="1433" spans="1:9" ht="27" x14ac:dyDescent="0.25">
      <c r="A1433" s="10">
        <v>5134</v>
      </c>
      <c r="B1433" s="10" t="s">
        <v>3433</v>
      </c>
      <c r="C1433" s="10" t="s">
        <v>61</v>
      </c>
      <c r="D1433" s="10" t="s">
        <v>38</v>
      </c>
      <c r="E1433" s="10" t="s">
        <v>35</v>
      </c>
      <c r="F1433" s="10">
        <v>250000</v>
      </c>
      <c r="G1433" s="10">
        <v>250000</v>
      </c>
      <c r="H1433" s="10">
        <v>1</v>
      </c>
      <c r="I1433" s="42"/>
    </row>
    <row r="1434" spans="1:9" ht="27" x14ac:dyDescent="0.25">
      <c r="A1434" s="10">
        <v>5134</v>
      </c>
      <c r="B1434" s="10" t="s">
        <v>2953</v>
      </c>
      <c r="C1434" s="10" t="s">
        <v>40</v>
      </c>
      <c r="D1434" s="10" t="s">
        <v>36</v>
      </c>
      <c r="E1434" s="10" t="s">
        <v>35</v>
      </c>
      <c r="F1434" s="10">
        <v>800000</v>
      </c>
      <c r="G1434" s="10">
        <v>800000</v>
      </c>
      <c r="H1434" s="10">
        <v>1</v>
      </c>
      <c r="I1434" s="42"/>
    </row>
    <row r="1435" spans="1:9" x14ac:dyDescent="0.25">
      <c r="A1435" s="189" t="s">
        <v>39</v>
      </c>
      <c r="B1435" s="190"/>
      <c r="C1435" s="190"/>
      <c r="D1435" s="190"/>
      <c r="E1435" s="190"/>
      <c r="F1435" s="190"/>
      <c r="G1435" s="190"/>
      <c r="H1435" s="191"/>
      <c r="I1435" s="42"/>
    </row>
    <row r="1436" spans="1:9" ht="27" x14ac:dyDescent="0.25">
      <c r="A1436" s="10">
        <v>5134</v>
      </c>
      <c r="B1436" s="10" t="s">
        <v>509</v>
      </c>
      <c r="C1436" s="10" t="s">
        <v>61</v>
      </c>
      <c r="D1436" s="10" t="s">
        <v>38</v>
      </c>
      <c r="E1436" s="10" t="s">
        <v>35</v>
      </c>
      <c r="F1436" s="10">
        <v>710000</v>
      </c>
      <c r="G1436" s="10">
        <v>710000</v>
      </c>
      <c r="H1436" s="10">
        <v>1</v>
      </c>
      <c r="I1436" s="42"/>
    </row>
    <row r="1437" spans="1:9" ht="27" x14ac:dyDescent="0.25">
      <c r="A1437" s="10"/>
      <c r="B1437" s="10" t="s">
        <v>2934</v>
      </c>
      <c r="C1437" s="10" t="s">
        <v>61</v>
      </c>
      <c r="D1437" s="10" t="s">
        <v>38</v>
      </c>
      <c r="E1437" s="10" t="s">
        <v>35</v>
      </c>
      <c r="F1437" s="10">
        <v>520000</v>
      </c>
      <c r="G1437" s="10">
        <v>520000</v>
      </c>
      <c r="H1437" s="10">
        <v>1</v>
      </c>
      <c r="I1437" s="42"/>
    </row>
    <row r="1438" spans="1:9" ht="27" x14ac:dyDescent="0.25">
      <c r="A1438" s="10">
        <v>5134</v>
      </c>
      <c r="B1438" s="10" t="s">
        <v>2933</v>
      </c>
      <c r="C1438" s="10" t="s">
        <v>61</v>
      </c>
      <c r="D1438" s="10" t="s">
        <v>38</v>
      </c>
      <c r="E1438" s="10" t="s">
        <v>35</v>
      </c>
      <c r="F1438" s="10">
        <v>420000</v>
      </c>
      <c r="G1438" s="10">
        <v>420000</v>
      </c>
      <c r="H1438" s="10">
        <v>1</v>
      </c>
      <c r="I1438" s="42"/>
    </row>
    <row r="1439" spans="1:9" ht="27" x14ac:dyDescent="0.25">
      <c r="A1439" s="21"/>
      <c r="B1439" s="10" t="s">
        <v>509</v>
      </c>
      <c r="C1439" s="10" t="s">
        <v>61</v>
      </c>
      <c r="D1439" s="21" t="s">
        <v>38</v>
      </c>
      <c r="E1439" s="21" t="s">
        <v>35</v>
      </c>
      <c r="F1439" s="21">
        <v>0</v>
      </c>
      <c r="G1439" s="21">
        <f>F1439*H1439</f>
        <v>0</v>
      </c>
      <c r="H1439" s="38">
        <v>1</v>
      </c>
      <c r="I1439" s="42"/>
    </row>
    <row r="1440" spans="1:9" x14ac:dyDescent="0.25">
      <c r="A1440" s="194" t="s">
        <v>2607</v>
      </c>
      <c r="B1440" s="195"/>
      <c r="C1440" s="195"/>
      <c r="D1440" s="195"/>
      <c r="E1440" s="195"/>
      <c r="F1440" s="195"/>
      <c r="G1440" s="195"/>
      <c r="H1440" s="195"/>
      <c r="I1440" s="42"/>
    </row>
    <row r="1441" spans="1:9" x14ac:dyDescent="0.25">
      <c r="A1441" s="189" t="s">
        <v>33</v>
      </c>
      <c r="B1441" s="190"/>
      <c r="C1441" s="190"/>
      <c r="D1441" s="190"/>
      <c r="E1441" s="190"/>
      <c r="F1441" s="190"/>
      <c r="G1441" s="190"/>
      <c r="H1441" s="190"/>
      <c r="I1441" s="42"/>
    </row>
    <row r="1442" spans="1:9" ht="27" x14ac:dyDescent="0.25">
      <c r="A1442" s="10">
        <v>4213</v>
      </c>
      <c r="B1442" s="10" t="s">
        <v>663</v>
      </c>
      <c r="C1442" s="10" t="s">
        <v>664</v>
      </c>
      <c r="D1442" s="10" t="s">
        <v>36</v>
      </c>
      <c r="E1442" s="10" t="s">
        <v>35</v>
      </c>
      <c r="F1442" s="10">
        <v>1697400</v>
      </c>
      <c r="G1442" s="10">
        <v>1697400</v>
      </c>
      <c r="H1442" s="10">
        <v>1</v>
      </c>
      <c r="I1442" s="42"/>
    </row>
    <row r="1443" spans="1:9" x14ac:dyDescent="0.25">
      <c r="A1443" s="182" t="s">
        <v>3091</v>
      </c>
      <c r="B1443" s="183"/>
      <c r="C1443" s="183"/>
      <c r="D1443" s="183"/>
      <c r="E1443" s="183"/>
      <c r="F1443" s="183"/>
      <c r="G1443" s="183"/>
      <c r="H1443" s="183"/>
      <c r="I1443" s="42"/>
    </row>
    <row r="1444" spans="1:9" x14ac:dyDescent="0.25">
      <c r="A1444" s="189" t="s">
        <v>39</v>
      </c>
      <c r="B1444" s="190"/>
      <c r="C1444" s="190"/>
      <c r="D1444" s="190"/>
      <c r="E1444" s="190"/>
      <c r="F1444" s="190"/>
      <c r="G1444" s="190"/>
      <c r="H1444" s="190"/>
      <c r="I1444" s="42"/>
    </row>
    <row r="1445" spans="1:9" x14ac:dyDescent="0.25">
      <c r="A1445" s="78">
        <v>5113</v>
      </c>
      <c r="B1445" s="78" t="s">
        <v>3092</v>
      </c>
      <c r="C1445" s="78" t="s">
        <v>3093</v>
      </c>
      <c r="D1445" s="78" t="s">
        <v>36</v>
      </c>
      <c r="E1445" s="78" t="s">
        <v>35</v>
      </c>
      <c r="F1445" s="78">
        <v>15581080</v>
      </c>
      <c r="G1445" s="78">
        <f>+F1445*H1445</f>
        <v>15581080</v>
      </c>
      <c r="H1445" s="78">
        <v>1</v>
      </c>
      <c r="I1445" s="42"/>
    </row>
    <row r="1446" spans="1:9" x14ac:dyDescent="0.25">
      <c r="A1446" s="78">
        <v>5113</v>
      </c>
      <c r="B1446" s="78" t="s">
        <v>3094</v>
      </c>
      <c r="C1446" s="78" t="s">
        <v>3093</v>
      </c>
      <c r="D1446" s="78" t="s">
        <v>36</v>
      </c>
      <c r="E1446" s="78" t="s">
        <v>35</v>
      </c>
      <c r="F1446" s="78">
        <v>4499910</v>
      </c>
      <c r="G1446" s="78">
        <f>+F1446*H1446</f>
        <v>4499910</v>
      </c>
      <c r="H1446" s="78">
        <v>1</v>
      </c>
      <c r="I1446" s="42"/>
    </row>
    <row r="1447" spans="1:9" x14ac:dyDescent="0.25">
      <c r="A1447" s="189" t="s">
        <v>33</v>
      </c>
      <c r="B1447" s="190"/>
      <c r="C1447" s="190"/>
      <c r="D1447" s="190"/>
      <c r="E1447" s="190"/>
      <c r="F1447" s="190"/>
      <c r="G1447" s="190"/>
      <c r="H1447" s="190"/>
      <c r="I1447" s="42"/>
    </row>
    <row r="1448" spans="1:9" ht="27" x14ac:dyDescent="0.25">
      <c r="A1448" s="88">
        <v>5113</v>
      </c>
      <c r="B1448" s="88" t="s">
        <v>3394</v>
      </c>
      <c r="C1448" s="88" t="s">
        <v>112</v>
      </c>
      <c r="D1448" s="88" t="s">
        <v>41</v>
      </c>
      <c r="E1448" s="88" t="s">
        <v>35</v>
      </c>
      <c r="F1448" s="88">
        <v>90000</v>
      </c>
      <c r="G1448" s="88">
        <v>90000</v>
      </c>
      <c r="H1448" s="88">
        <v>1</v>
      </c>
      <c r="I1448" s="42"/>
    </row>
    <row r="1449" spans="1:9" ht="27" x14ac:dyDescent="0.25">
      <c r="A1449" s="88">
        <v>5113</v>
      </c>
      <c r="B1449" s="88" t="s">
        <v>3395</v>
      </c>
      <c r="C1449" s="88" t="s">
        <v>112</v>
      </c>
      <c r="D1449" s="88" t="s">
        <v>41</v>
      </c>
      <c r="E1449" s="88" t="s">
        <v>35</v>
      </c>
      <c r="F1449" s="88">
        <v>311532</v>
      </c>
      <c r="G1449" s="88">
        <v>311532</v>
      </c>
      <c r="H1449" s="88">
        <v>1</v>
      </c>
      <c r="I1449" s="42"/>
    </row>
    <row r="1450" spans="1:9" ht="27" x14ac:dyDescent="0.25">
      <c r="A1450" s="78">
        <v>5113</v>
      </c>
      <c r="B1450" s="88" t="s">
        <v>3095</v>
      </c>
      <c r="C1450" s="88" t="s">
        <v>62</v>
      </c>
      <c r="D1450" s="88" t="s">
        <v>34</v>
      </c>
      <c r="E1450" s="88" t="s">
        <v>35</v>
      </c>
      <c r="F1450" s="88">
        <v>93492</v>
      </c>
      <c r="G1450" s="88">
        <f>+F1450*H1450</f>
        <v>93492</v>
      </c>
      <c r="H1450" s="88">
        <v>1</v>
      </c>
      <c r="I1450" s="42"/>
    </row>
    <row r="1451" spans="1:9" ht="27" x14ac:dyDescent="0.25">
      <c r="A1451" s="78">
        <v>5113</v>
      </c>
      <c r="B1451" s="78" t="s">
        <v>3096</v>
      </c>
      <c r="C1451" s="78" t="s">
        <v>62</v>
      </c>
      <c r="D1451" s="78" t="s">
        <v>34</v>
      </c>
      <c r="E1451" s="78" t="s">
        <v>35</v>
      </c>
      <c r="F1451" s="78">
        <v>27000</v>
      </c>
      <c r="G1451" s="78">
        <f>+F1451*H1451</f>
        <v>27000</v>
      </c>
      <c r="H1451" s="78">
        <v>1</v>
      </c>
      <c r="I1451" s="42"/>
    </row>
    <row r="1452" spans="1:9" x14ac:dyDescent="0.25">
      <c r="A1452" s="182" t="s">
        <v>3833</v>
      </c>
      <c r="B1452" s="183"/>
      <c r="C1452" s="183"/>
      <c r="D1452" s="183"/>
      <c r="E1452" s="183"/>
      <c r="F1452" s="183"/>
      <c r="G1452" s="183"/>
      <c r="H1452" s="183"/>
      <c r="I1452" s="42"/>
    </row>
    <row r="1453" spans="1:9" x14ac:dyDescent="0.25">
      <c r="A1453" s="189" t="s">
        <v>39</v>
      </c>
      <c r="B1453" s="190"/>
      <c r="C1453" s="190"/>
      <c r="D1453" s="190"/>
      <c r="E1453" s="190"/>
      <c r="F1453" s="190"/>
      <c r="G1453" s="190"/>
      <c r="H1453" s="190"/>
      <c r="I1453" s="42"/>
    </row>
    <row r="1454" spans="1:9" ht="27" x14ac:dyDescent="0.25">
      <c r="A1454" s="126">
        <v>4251</v>
      </c>
      <c r="B1454" s="126" t="s">
        <v>4457</v>
      </c>
      <c r="C1454" s="126" t="s">
        <v>159</v>
      </c>
      <c r="D1454" s="126" t="s">
        <v>36</v>
      </c>
      <c r="E1454" s="126" t="s">
        <v>35</v>
      </c>
      <c r="F1454" s="126">
        <v>0</v>
      </c>
      <c r="G1454" s="126">
        <v>0</v>
      </c>
      <c r="H1454" s="126">
        <v>1</v>
      </c>
      <c r="I1454" s="42"/>
    </row>
    <row r="1455" spans="1:9" ht="27" x14ac:dyDescent="0.25">
      <c r="A1455" s="126">
        <v>4251</v>
      </c>
      <c r="B1455" s="126" t="s">
        <v>4383</v>
      </c>
      <c r="C1455" s="126" t="s">
        <v>159</v>
      </c>
      <c r="D1455" s="126" t="s">
        <v>36</v>
      </c>
      <c r="E1455" s="126" t="s">
        <v>35</v>
      </c>
      <c r="F1455" s="126">
        <v>29400000</v>
      </c>
      <c r="G1455" s="126">
        <v>29400000</v>
      </c>
      <c r="H1455" s="126">
        <v>1</v>
      </c>
      <c r="I1455" s="42"/>
    </row>
    <row r="1456" spans="1:9" ht="27" x14ac:dyDescent="0.25">
      <c r="A1456" s="107">
        <v>4251</v>
      </c>
      <c r="B1456" s="126" t="s">
        <v>3834</v>
      </c>
      <c r="C1456" s="126" t="s">
        <v>159</v>
      </c>
      <c r="D1456" s="126" t="s">
        <v>36</v>
      </c>
      <c r="E1456" s="126" t="s">
        <v>35</v>
      </c>
      <c r="F1456" s="126">
        <v>30000000</v>
      </c>
      <c r="G1456" s="126">
        <v>30000000</v>
      </c>
      <c r="H1456" s="126">
        <v>1</v>
      </c>
      <c r="I1456" s="42"/>
    </row>
    <row r="1457" spans="1:15" x14ac:dyDescent="0.25">
      <c r="A1457" s="189" t="s">
        <v>33</v>
      </c>
      <c r="B1457" s="190"/>
      <c r="C1457" s="190"/>
      <c r="D1457" s="190"/>
      <c r="E1457" s="190"/>
      <c r="F1457" s="190"/>
      <c r="G1457" s="190"/>
      <c r="H1457" s="190"/>
      <c r="I1457" s="42"/>
    </row>
    <row r="1458" spans="1:15" ht="27" x14ac:dyDescent="0.25">
      <c r="A1458" s="77">
        <v>4251</v>
      </c>
      <c r="B1458" s="77" t="s">
        <v>4896</v>
      </c>
      <c r="C1458" s="77" t="s">
        <v>112</v>
      </c>
      <c r="D1458" s="77" t="s">
        <v>41</v>
      </c>
      <c r="E1458" s="77" t="s">
        <v>35</v>
      </c>
      <c r="F1458" s="77">
        <v>0</v>
      </c>
      <c r="G1458" s="77">
        <v>0</v>
      </c>
      <c r="H1458" s="77">
        <v>1</v>
      </c>
      <c r="I1458" s="42"/>
    </row>
    <row r="1459" spans="1:15" ht="27" x14ac:dyDescent="0.25">
      <c r="A1459" s="77">
        <v>4251</v>
      </c>
      <c r="B1459" s="77" t="s">
        <v>4900</v>
      </c>
      <c r="C1459" s="77" t="s">
        <v>112</v>
      </c>
      <c r="D1459" s="77" t="s">
        <v>41</v>
      </c>
      <c r="E1459" s="77" t="s">
        <v>35</v>
      </c>
      <c r="F1459" s="77">
        <v>600000</v>
      </c>
      <c r="G1459" s="77">
        <v>600000</v>
      </c>
      <c r="H1459" s="77">
        <v>1</v>
      </c>
      <c r="I1459" s="42"/>
    </row>
    <row r="1460" spans="1:15" ht="27" x14ac:dyDescent="0.25">
      <c r="A1460" s="167">
        <v>4251</v>
      </c>
      <c r="B1460" s="167" t="s">
        <v>4896</v>
      </c>
      <c r="C1460" s="167" t="s">
        <v>112</v>
      </c>
      <c r="D1460" s="167" t="s">
        <v>41</v>
      </c>
      <c r="E1460" s="167" t="s">
        <v>35</v>
      </c>
      <c r="F1460" s="167">
        <v>0</v>
      </c>
      <c r="G1460" s="167">
        <v>0</v>
      </c>
      <c r="H1460" s="167">
        <v>1</v>
      </c>
      <c r="I1460" s="42"/>
    </row>
    <row r="1461" spans="1:15" x14ac:dyDescent="0.25">
      <c r="A1461" s="182" t="s">
        <v>2608</v>
      </c>
      <c r="B1461" s="183"/>
      <c r="C1461" s="183"/>
      <c r="D1461" s="183"/>
      <c r="E1461" s="183"/>
      <c r="F1461" s="183"/>
      <c r="G1461" s="183"/>
      <c r="H1461" s="183"/>
      <c r="I1461" s="42"/>
    </row>
    <row r="1462" spans="1:15" x14ac:dyDescent="0.25">
      <c r="A1462" s="189" t="s">
        <v>33</v>
      </c>
      <c r="B1462" s="190"/>
      <c r="C1462" s="190"/>
      <c r="D1462" s="190"/>
      <c r="E1462" s="190"/>
      <c r="F1462" s="190"/>
      <c r="G1462" s="190"/>
      <c r="H1462" s="190"/>
      <c r="I1462" s="42"/>
    </row>
    <row r="1463" spans="1:15" ht="27" x14ac:dyDescent="0.25">
      <c r="A1463" s="77">
        <v>5129</v>
      </c>
      <c r="B1463" s="77" t="s">
        <v>4922</v>
      </c>
      <c r="C1463" s="77" t="s">
        <v>112</v>
      </c>
      <c r="D1463" s="77" t="s">
        <v>38</v>
      </c>
      <c r="E1463" s="77" t="s">
        <v>35</v>
      </c>
      <c r="F1463" s="77">
        <v>372175</v>
      </c>
      <c r="G1463" s="77">
        <v>372175</v>
      </c>
      <c r="H1463" s="77">
        <v>1</v>
      </c>
      <c r="I1463" s="42"/>
    </row>
    <row r="1464" spans="1:15" ht="27" x14ac:dyDescent="0.25">
      <c r="A1464" s="77" t="s">
        <v>192</v>
      </c>
      <c r="B1464" s="77" t="s">
        <v>667</v>
      </c>
      <c r="C1464" s="77" t="s">
        <v>40</v>
      </c>
      <c r="D1464" s="77" t="s">
        <v>36</v>
      </c>
      <c r="E1464" s="77" t="s">
        <v>35</v>
      </c>
      <c r="F1464" s="77">
        <v>0</v>
      </c>
      <c r="G1464" s="77">
        <v>0</v>
      </c>
      <c r="H1464" s="77">
        <v>1</v>
      </c>
      <c r="I1464" s="42"/>
    </row>
    <row r="1465" spans="1:15" ht="27" x14ac:dyDescent="0.25">
      <c r="A1465" s="77">
        <v>5129</v>
      </c>
      <c r="B1465" s="77" t="s">
        <v>854</v>
      </c>
      <c r="C1465" s="77" t="s">
        <v>462</v>
      </c>
      <c r="D1465" s="77" t="s">
        <v>36</v>
      </c>
      <c r="E1465" s="77" t="s">
        <v>35</v>
      </c>
      <c r="F1465" s="77">
        <v>1980000</v>
      </c>
      <c r="G1465" s="77">
        <v>1980000</v>
      </c>
      <c r="H1465" s="77">
        <v>1</v>
      </c>
      <c r="I1465" s="42"/>
    </row>
    <row r="1466" spans="1:15" ht="27" x14ac:dyDescent="0.25">
      <c r="A1466" s="10" t="s">
        <v>137</v>
      </c>
      <c r="B1466" s="10" t="s">
        <v>854</v>
      </c>
      <c r="C1466" s="10" t="s">
        <v>462</v>
      </c>
      <c r="D1466" s="20" t="s">
        <v>36</v>
      </c>
      <c r="E1466" s="21" t="s">
        <v>35</v>
      </c>
      <c r="F1466" s="21">
        <v>0</v>
      </c>
      <c r="G1466" s="21">
        <v>0</v>
      </c>
      <c r="H1466" s="38">
        <v>1</v>
      </c>
      <c r="I1466" s="42"/>
    </row>
    <row r="1467" spans="1:15" x14ac:dyDescent="0.25">
      <c r="A1467" s="194" t="s">
        <v>3437</v>
      </c>
      <c r="B1467" s="195"/>
      <c r="C1467" s="195"/>
      <c r="D1467" s="195"/>
      <c r="E1467" s="195"/>
      <c r="F1467" s="195"/>
      <c r="G1467" s="195"/>
      <c r="H1467" s="195"/>
      <c r="I1467" s="42"/>
      <c r="O1467" s="2"/>
    </row>
    <row r="1468" spans="1:15" ht="15" customHeight="1" x14ac:dyDescent="0.25">
      <c r="A1468" s="189" t="s">
        <v>9</v>
      </c>
      <c r="B1468" s="190"/>
      <c r="C1468" s="190"/>
      <c r="D1468" s="190"/>
      <c r="E1468" s="190"/>
      <c r="F1468" s="190"/>
      <c r="G1468" s="190"/>
      <c r="H1468" s="190"/>
      <c r="I1468" s="42"/>
    </row>
    <row r="1469" spans="1:15" ht="15" customHeight="1" x14ac:dyDescent="0.25">
      <c r="A1469" s="10" t="s">
        <v>137</v>
      </c>
      <c r="B1469" s="10" t="s">
        <v>3436</v>
      </c>
      <c r="C1469" s="10" t="s">
        <v>97</v>
      </c>
      <c r="D1469" s="10" t="s">
        <v>11</v>
      </c>
      <c r="E1469" s="10" t="s">
        <v>12</v>
      </c>
      <c r="F1469" s="10">
        <v>61666</v>
      </c>
      <c r="G1469" s="10">
        <f>+F1469*H1469</f>
        <v>18499800</v>
      </c>
      <c r="H1469" s="10">
        <v>300</v>
      </c>
      <c r="I1469" s="42"/>
    </row>
    <row r="1470" spans="1:15" x14ac:dyDescent="0.25">
      <c r="A1470" s="182" t="s">
        <v>2609</v>
      </c>
      <c r="B1470" s="183"/>
      <c r="C1470" s="183"/>
      <c r="D1470" s="183"/>
      <c r="E1470" s="183"/>
      <c r="F1470" s="183"/>
      <c r="G1470" s="183"/>
      <c r="H1470" s="259"/>
      <c r="I1470" s="42"/>
    </row>
    <row r="1471" spans="1:15" x14ac:dyDescent="0.25">
      <c r="A1471" s="189" t="s">
        <v>39</v>
      </c>
      <c r="B1471" s="190"/>
      <c r="C1471" s="190"/>
      <c r="D1471" s="190"/>
      <c r="E1471" s="190"/>
      <c r="F1471" s="190"/>
      <c r="G1471" s="190"/>
      <c r="H1471" s="191"/>
      <c r="I1471" s="42"/>
    </row>
    <row r="1472" spans="1:15" ht="27" x14ac:dyDescent="0.25">
      <c r="A1472" s="10">
        <v>4861</v>
      </c>
      <c r="B1472" s="10" t="s">
        <v>665</v>
      </c>
      <c r="C1472" s="10" t="s">
        <v>105</v>
      </c>
      <c r="D1472" s="10" t="s">
        <v>36</v>
      </c>
      <c r="E1472" s="10" t="s">
        <v>35</v>
      </c>
      <c r="F1472" s="10">
        <v>44100000</v>
      </c>
      <c r="G1472" s="10">
        <f>+H1472*F1472</f>
        <v>44100000</v>
      </c>
      <c r="H1472" s="10">
        <v>1</v>
      </c>
      <c r="I1472" s="42"/>
    </row>
    <row r="1473" spans="1:9" ht="27" x14ac:dyDescent="0.25">
      <c r="A1473" s="10"/>
      <c r="B1473" s="10" t="s">
        <v>1831</v>
      </c>
      <c r="C1473" s="10" t="s">
        <v>105</v>
      </c>
      <c r="D1473" s="10" t="s">
        <v>36</v>
      </c>
      <c r="E1473" s="10" t="s">
        <v>35</v>
      </c>
      <c r="F1473" s="10">
        <v>0</v>
      </c>
      <c r="G1473" s="10">
        <v>0</v>
      </c>
      <c r="H1473" s="10">
        <v>1</v>
      </c>
      <c r="I1473" s="42"/>
    </row>
    <row r="1474" spans="1:9" ht="27" x14ac:dyDescent="0.25">
      <c r="A1474" s="10" t="s">
        <v>135</v>
      </c>
      <c r="B1474" s="10" t="s">
        <v>665</v>
      </c>
      <c r="C1474" s="10" t="s">
        <v>105</v>
      </c>
      <c r="D1474" s="10" t="s">
        <v>36</v>
      </c>
      <c r="E1474" s="10" t="s">
        <v>35</v>
      </c>
      <c r="F1474" s="10">
        <v>0</v>
      </c>
      <c r="G1474" s="10">
        <v>0</v>
      </c>
      <c r="H1474" s="10">
        <v>1</v>
      </c>
      <c r="I1474" s="42"/>
    </row>
    <row r="1475" spans="1:9" ht="15" customHeight="1" x14ac:dyDescent="0.25">
      <c r="A1475" s="189" t="s">
        <v>33</v>
      </c>
      <c r="B1475" s="190"/>
      <c r="C1475" s="190"/>
      <c r="D1475" s="190"/>
      <c r="E1475" s="190"/>
      <c r="F1475" s="190"/>
      <c r="G1475" s="190"/>
      <c r="H1475" s="191"/>
      <c r="I1475" s="42"/>
    </row>
    <row r="1476" spans="1:9" ht="27" x14ac:dyDescent="0.25">
      <c r="A1476" s="10">
        <v>4251</v>
      </c>
      <c r="B1476" s="10" t="s">
        <v>1232</v>
      </c>
      <c r="C1476" s="10" t="s">
        <v>112</v>
      </c>
      <c r="D1476" s="10" t="s">
        <v>41</v>
      </c>
      <c r="E1476" s="10" t="s">
        <v>35</v>
      </c>
      <c r="F1476" s="10">
        <v>60000</v>
      </c>
      <c r="G1476" s="10">
        <v>60000</v>
      </c>
      <c r="H1476" s="10">
        <v>1</v>
      </c>
      <c r="I1476" s="42"/>
    </row>
    <row r="1477" spans="1:9" ht="40.5" x14ac:dyDescent="0.25">
      <c r="A1477" s="10">
        <v>4861</v>
      </c>
      <c r="B1477" s="10" t="s">
        <v>666</v>
      </c>
      <c r="C1477" s="10" t="s">
        <v>293</v>
      </c>
      <c r="D1477" s="10" t="s">
        <v>36</v>
      </c>
      <c r="E1477" s="10" t="s">
        <v>35</v>
      </c>
      <c r="F1477" s="10">
        <v>10000000</v>
      </c>
      <c r="G1477" s="10">
        <v>10000000</v>
      </c>
      <c r="H1477" s="10">
        <v>1</v>
      </c>
      <c r="I1477" s="42"/>
    </row>
    <row r="1478" spans="1:9" x14ac:dyDescent="0.25">
      <c r="A1478" s="194" t="s">
        <v>2680</v>
      </c>
      <c r="B1478" s="195"/>
      <c r="C1478" s="195"/>
      <c r="D1478" s="195"/>
      <c r="E1478" s="195"/>
      <c r="F1478" s="195"/>
      <c r="G1478" s="195"/>
      <c r="H1478" s="195"/>
      <c r="I1478" s="42"/>
    </row>
    <row r="1479" spans="1:9" x14ac:dyDescent="0.25">
      <c r="A1479" s="189" t="s">
        <v>33</v>
      </c>
      <c r="B1479" s="190"/>
      <c r="C1479" s="190"/>
      <c r="D1479" s="190"/>
      <c r="E1479" s="190"/>
      <c r="F1479" s="190"/>
      <c r="G1479" s="190"/>
      <c r="H1479" s="190"/>
      <c r="I1479" s="42"/>
    </row>
    <row r="1480" spans="1:9" ht="27" x14ac:dyDescent="0.25">
      <c r="A1480" s="10">
        <v>4213</v>
      </c>
      <c r="B1480" s="10" t="s">
        <v>661</v>
      </c>
      <c r="C1480" s="10" t="s">
        <v>470</v>
      </c>
      <c r="D1480" s="20" t="s">
        <v>36</v>
      </c>
      <c r="E1480" s="21" t="s">
        <v>35</v>
      </c>
      <c r="F1480" s="21">
        <v>0</v>
      </c>
      <c r="G1480" s="21">
        <v>0</v>
      </c>
      <c r="H1480" s="38">
        <v>1</v>
      </c>
      <c r="I1480" s="42"/>
    </row>
    <row r="1481" spans="1:9" x14ac:dyDescent="0.25">
      <c r="A1481" s="194" t="s">
        <v>2710</v>
      </c>
      <c r="B1481" s="195"/>
      <c r="C1481" s="195"/>
      <c r="D1481" s="195"/>
      <c r="E1481" s="195"/>
      <c r="F1481" s="195"/>
      <c r="G1481" s="195"/>
      <c r="H1481" s="195"/>
      <c r="I1481" s="42"/>
    </row>
    <row r="1482" spans="1:9" x14ac:dyDescent="0.25">
      <c r="A1482" s="189" t="s">
        <v>33</v>
      </c>
      <c r="B1482" s="190"/>
      <c r="C1482" s="190"/>
      <c r="D1482" s="190"/>
      <c r="E1482" s="190"/>
      <c r="F1482" s="190"/>
      <c r="G1482" s="190"/>
      <c r="H1482" s="190"/>
      <c r="I1482" s="42"/>
    </row>
    <row r="1483" spans="1:9" ht="27" x14ac:dyDescent="0.25">
      <c r="A1483" s="107">
        <v>4251</v>
      </c>
      <c r="B1483" s="107" t="s">
        <v>3837</v>
      </c>
      <c r="C1483" s="107" t="s">
        <v>143</v>
      </c>
      <c r="D1483" s="107" t="s">
        <v>36</v>
      </c>
      <c r="E1483" s="107" t="s">
        <v>35</v>
      </c>
      <c r="F1483" s="107">
        <v>39200000</v>
      </c>
      <c r="G1483" s="107">
        <v>39200000</v>
      </c>
      <c r="H1483" s="107">
        <v>1</v>
      </c>
      <c r="I1483" s="42"/>
    </row>
    <row r="1484" spans="1:9" ht="27" x14ac:dyDescent="0.25">
      <c r="A1484" s="107">
        <v>4251</v>
      </c>
      <c r="B1484" s="107" t="s">
        <v>3392</v>
      </c>
      <c r="C1484" s="107" t="s">
        <v>112</v>
      </c>
      <c r="D1484" s="107" t="s">
        <v>41</v>
      </c>
      <c r="E1484" s="107" t="s">
        <v>35</v>
      </c>
      <c r="F1484" s="107">
        <v>800000</v>
      </c>
      <c r="G1484" s="107">
        <v>800000</v>
      </c>
      <c r="H1484" s="107">
        <v>1</v>
      </c>
      <c r="I1484" s="42"/>
    </row>
    <row r="1485" spans="1:9" x14ac:dyDescent="0.25">
      <c r="A1485" s="194" t="s">
        <v>3550</v>
      </c>
      <c r="B1485" s="195"/>
      <c r="C1485" s="195"/>
      <c r="D1485" s="195"/>
      <c r="E1485" s="195"/>
      <c r="F1485" s="195"/>
      <c r="G1485" s="195"/>
      <c r="H1485" s="195"/>
      <c r="I1485" s="42"/>
    </row>
    <row r="1486" spans="1:9" x14ac:dyDescent="0.25">
      <c r="A1486" s="189" t="s">
        <v>9</v>
      </c>
      <c r="B1486" s="190"/>
      <c r="C1486" s="190"/>
      <c r="D1486" s="190"/>
      <c r="E1486" s="190"/>
      <c r="F1486" s="190"/>
      <c r="G1486" s="190"/>
      <c r="H1486" s="191"/>
      <c r="I1486" s="42"/>
    </row>
    <row r="1487" spans="1:9" x14ac:dyDescent="0.25">
      <c r="A1487" s="20">
        <v>5129</v>
      </c>
      <c r="B1487" s="20" t="s">
        <v>3795</v>
      </c>
      <c r="C1487" s="20" t="s">
        <v>3796</v>
      </c>
      <c r="D1487" s="20" t="s">
        <v>11</v>
      </c>
      <c r="E1487" s="20" t="s">
        <v>12</v>
      </c>
      <c r="F1487" s="20">
        <v>365000</v>
      </c>
      <c r="G1487" s="20">
        <f>+F1487*H1487</f>
        <v>730000</v>
      </c>
      <c r="H1487" s="20">
        <v>2</v>
      </c>
      <c r="I1487" s="42"/>
    </row>
    <row r="1488" spans="1:9" x14ac:dyDescent="0.25">
      <c r="A1488" s="20">
        <v>5129</v>
      </c>
      <c r="B1488" s="20" t="s">
        <v>3797</v>
      </c>
      <c r="C1488" s="20" t="s">
        <v>3796</v>
      </c>
      <c r="D1488" s="20" t="s">
        <v>11</v>
      </c>
      <c r="E1488" s="20" t="s">
        <v>12</v>
      </c>
      <c r="F1488" s="20">
        <v>280000</v>
      </c>
      <c r="G1488" s="20">
        <f t="shared" ref="G1488:G1496" si="49">+F1488*H1488</f>
        <v>560000</v>
      </c>
      <c r="H1488" s="20">
        <v>2</v>
      </c>
      <c r="I1488" s="42"/>
    </row>
    <row r="1489" spans="1:9" x14ac:dyDescent="0.25">
      <c r="A1489" s="20">
        <v>5129</v>
      </c>
      <c r="B1489" s="20" t="s">
        <v>3798</v>
      </c>
      <c r="C1489" s="20" t="s">
        <v>3796</v>
      </c>
      <c r="D1489" s="20" t="s">
        <v>11</v>
      </c>
      <c r="E1489" s="20" t="s">
        <v>12</v>
      </c>
      <c r="F1489" s="20">
        <v>329000</v>
      </c>
      <c r="G1489" s="20">
        <f t="shared" si="49"/>
        <v>658000</v>
      </c>
      <c r="H1489" s="20">
        <v>2</v>
      </c>
      <c r="I1489" s="42"/>
    </row>
    <row r="1490" spans="1:9" x14ac:dyDescent="0.25">
      <c r="A1490" s="20">
        <v>5129</v>
      </c>
      <c r="B1490" s="20" t="s">
        <v>3799</v>
      </c>
      <c r="C1490" s="20" t="s">
        <v>3796</v>
      </c>
      <c r="D1490" s="20" t="s">
        <v>11</v>
      </c>
      <c r="E1490" s="20" t="s">
        <v>12</v>
      </c>
      <c r="F1490" s="20">
        <v>429000</v>
      </c>
      <c r="G1490" s="20">
        <f t="shared" si="49"/>
        <v>858000</v>
      </c>
      <c r="H1490" s="20">
        <v>2</v>
      </c>
      <c r="I1490" s="42"/>
    </row>
    <row r="1491" spans="1:9" x14ac:dyDescent="0.25">
      <c r="A1491" s="20">
        <v>5129</v>
      </c>
      <c r="B1491" s="20" t="s">
        <v>3800</v>
      </c>
      <c r="C1491" s="20" t="s">
        <v>3796</v>
      </c>
      <c r="D1491" s="20" t="s">
        <v>11</v>
      </c>
      <c r="E1491" s="20" t="s">
        <v>12</v>
      </c>
      <c r="F1491" s="20">
        <v>255000</v>
      </c>
      <c r="G1491" s="20">
        <f t="shared" si="49"/>
        <v>765000</v>
      </c>
      <c r="H1491" s="20">
        <v>3</v>
      </c>
      <c r="I1491" s="42"/>
    </row>
    <row r="1492" spans="1:9" ht="27" x14ac:dyDescent="0.25">
      <c r="A1492" s="20">
        <v>5129</v>
      </c>
      <c r="B1492" s="20" t="s">
        <v>3801</v>
      </c>
      <c r="C1492" s="20" t="s">
        <v>3802</v>
      </c>
      <c r="D1492" s="20" t="s">
        <v>36</v>
      </c>
      <c r="E1492" s="20" t="s">
        <v>12</v>
      </c>
      <c r="F1492" s="20">
        <v>1790000</v>
      </c>
      <c r="G1492" s="20">
        <f t="shared" si="49"/>
        <v>5370000</v>
      </c>
      <c r="H1492" s="20">
        <v>3</v>
      </c>
      <c r="I1492" s="42"/>
    </row>
    <row r="1493" spans="1:9" ht="27" x14ac:dyDescent="0.25">
      <c r="A1493" s="20">
        <v>5129</v>
      </c>
      <c r="B1493" s="20" t="s">
        <v>3803</v>
      </c>
      <c r="C1493" s="20" t="s">
        <v>3802</v>
      </c>
      <c r="D1493" s="20" t="s">
        <v>36</v>
      </c>
      <c r="E1493" s="20" t="s">
        <v>12</v>
      </c>
      <c r="F1493" s="20">
        <v>1790000</v>
      </c>
      <c r="G1493" s="20">
        <f t="shared" si="49"/>
        <v>5370000</v>
      </c>
      <c r="H1493" s="20">
        <v>3</v>
      </c>
      <c r="I1493" s="42"/>
    </row>
    <row r="1494" spans="1:9" ht="27" x14ac:dyDescent="0.25">
      <c r="A1494" s="20">
        <v>5129</v>
      </c>
      <c r="B1494" s="20" t="s">
        <v>3804</v>
      </c>
      <c r="C1494" s="20" t="s">
        <v>3802</v>
      </c>
      <c r="D1494" s="20" t="s">
        <v>36</v>
      </c>
      <c r="E1494" s="20" t="s">
        <v>12</v>
      </c>
      <c r="F1494" s="20">
        <v>720000</v>
      </c>
      <c r="G1494" s="20">
        <f t="shared" si="49"/>
        <v>2880000</v>
      </c>
      <c r="H1494" s="20">
        <v>4</v>
      </c>
      <c r="I1494" s="42"/>
    </row>
    <row r="1495" spans="1:9" ht="40.5" x14ac:dyDescent="0.25">
      <c r="A1495" s="20">
        <v>5129</v>
      </c>
      <c r="B1495" s="20" t="s">
        <v>3805</v>
      </c>
      <c r="C1495" s="20" t="s">
        <v>2411</v>
      </c>
      <c r="D1495" s="20" t="s">
        <v>36</v>
      </c>
      <c r="E1495" s="20" t="s">
        <v>12</v>
      </c>
      <c r="F1495" s="20">
        <v>279000</v>
      </c>
      <c r="G1495" s="20">
        <f t="shared" si="49"/>
        <v>1116000</v>
      </c>
      <c r="H1495" s="20">
        <v>4</v>
      </c>
      <c r="I1495" s="42"/>
    </row>
    <row r="1496" spans="1:9" ht="40.5" x14ac:dyDescent="0.25">
      <c r="A1496" s="20">
        <v>5129</v>
      </c>
      <c r="B1496" s="20" t="s">
        <v>3806</v>
      </c>
      <c r="C1496" s="20" t="s">
        <v>2411</v>
      </c>
      <c r="D1496" s="20" t="s">
        <v>36</v>
      </c>
      <c r="E1496" s="20" t="s">
        <v>12</v>
      </c>
      <c r="F1496" s="20">
        <v>419000</v>
      </c>
      <c r="G1496" s="20">
        <f t="shared" si="49"/>
        <v>1676000</v>
      </c>
      <c r="H1496" s="20">
        <v>4</v>
      </c>
      <c r="I1496" s="42"/>
    </row>
    <row r="1497" spans="1:9" ht="15" customHeight="1" x14ac:dyDescent="0.25">
      <c r="A1497" s="189" t="s">
        <v>33</v>
      </c>
      <c r="B1497" s="190"/>
      <c r="C1497" s="190"/>
      <c r="D1497" s="190"/>
      <c r="E1497" s="190"/>
      <c r="F1497" s="190"/>
      <c r="G1497" s="190"/>
      <c r="H1497" s="190"/>
      <c r="I1497" s="42"/>
    </row>
    <row r="1498" spans="1:9" ht="27" x14ac:dyDescent="0.25">
      <c r="A1498" s="111">
        <v>4251</v>
      </c>
      <c r="B1498" s="111" t="s">
        <v>3918</v>
      </c>
      <c r="C1498" s="111" t="s">
        <v>112</v>
      </c>
      <c r="D1498" s="111" t="s">
        <v>41</v>
      </c>
      <c r="E1498" s="111" t="s">
        <v>35</v>
      </c>
      <c r="F1498" s="111">
        <v>160000</v>
      </c>
      <c r="G1498" s="111">
        <v>160000</v>
      </c>
      <c r="H1498" s="111">
        <v>1</v>
      </c>
      <c r="I1498" s="42"/>
    </row>
    <row r="1499" spans="1:9" x14ac:dyDescent="0.25">
      <c r="A1499" s="189" t="s">
        <v>39</v>
      </c>
      <c r="B1499" s="190"/>
      <c r="C1499" s="190"/>
      <c r="D1499" s="190"/>
      <c r="E1499" s="190"/>
      <c r="F1499" s="190"/>
      <c r="G1499" s="190"/>
      <c r="H1499" s="191"/>
      <c r="I1499" s="42"/>
    </row>
    <row r="1500" spans="1:9" ht="27" x14ac:dyDescent="0.25">
      <c r="A1500" s="77">
        <v>5113</v>
      </c>
      <c r="B1500" s="77" t="s">
        <v>4931</v>
      </c>
      <c r="C1500" s="77" t="s">
        <v>63</v>
      </c>
      <c r="D1500" s="77" t="s">
        <v>36</v>
      </c>
      <c r="E1500" s="77" t="s">
        <v>35</v>
      </c>
      <c r="F1500" s="77">
        <v>0</v>
      </c>
      <c r="G1500" s="77">
        <v>0</v>
      </c>
      <c r="H1500" s="77">
        <v>1</v>
      </c>
      <c r="I1500" s="42"/>
    </row>
    <row r="1501" spans="1:9" ht="27" x14ac:dyDescent="0.25">
      <c r="A1501" s="77">
        <v>5113</v>
      </c>
      <c r="B1501" s="77" t="s">
        <v>4932</v>
      </c>
      <c r="C1501" s="77" t="s">
        <v>63</v>
      </c>
      <c r="D1501" s="77" t="s">
        <v>36</v>
      </c>
      <c r="E1501" s="77" t="s">
        <v>35</v>
      </c>
      <c r="F1501" s="77">
        <v>0</v>
      </c>
      <c r="G1501" s="77">
        <v>0</v>
      </c>
      <c r="H1501" s="77">
        <v>1</v>
      </c>
      <c r="I1501" s="42"/>
    </row>
    <row r="1502" spans="1:9" ht="27" x14ac:dyDescent="0.25">
      <c r="A1502" s="77">
        <v>5113</v>
      </c>
      <c r="B1502" s="77" t="s">
        <v>4927</v>
      </c>
      <c r="C1502" s="77" t="s">
        <v>63</v>
      </c>
      <c r="D1502" s="77" t="s">
        <v>38</v>
      </c>
      <c r="E1502" s="77" t="s">
        <v>35</v>
      </c>
      <c r="F1502" s="77">
        <v>59754210</v>
      </c>
      <c r="G1502" s="77">
        <v>59754210</v>
      </c>
      <c r="H1502" s="77">
        <v>1</v>
      </c>
      <c r="I1502" s="42"/>
    </row>
    <row r="1503" spans="1:9" ht="27" x14ac:dyDescent="0.25">
      <c r="A1503" s="77">
        <v>5113</v>
      </c>
      <c r="B1503" s="77" t="s">
        <v>4928</v>
      </c>
      <c r="C1503" s="77" t="s">
        <v>63</v>
      </c>
      <c r="D1503" s="77" t="s">
        <v>38</v>
      </c>
      <c r="E1503" s="77" t="s">
        <v>35</v>
      </c>
      <c r="F1503" s="77">
        <v>34799870</v>
      </c>
      <c r="G1503" s="77">
        <v>34799870</v>
      </c>
      <c r="H1503" s="77">
        <v>1</v>
      </c>
      <c r="I1503" s="42"/>
    </row>
    <row r="1504" spans="1:9" ht="27" x14ac:dyDescent="0.25">
      <c r="A1504" s="77">
        <v>5113</v>
      </c>
      <c r="B1504" s="77" t="s">
        <v>4929</v>
      </c>
      <c r="C1504" s="77" t="s">
        <v>63</v>
      </c>
      <c r="D1504" s="77" t="s">
        <v>38</v>
      </c>
      <c r="E1504" s="77" t="s">
        <v>35</v>
      </c>
      <c r="F1504" s="77">
        <v>68871380</v>
      </c>
      <c r="G1504" s="77">
        <v>68871380</v>
      </c>
      <c r="H1504" s="77">
        <v>1</v>
      </c>
      <c r="I1504" s="42"/>
    </row>
    <row r="1505" spans="1:9" ht="27" x14ac:dyDescent="0.25">
      <c r="A1505" s="77">
        <v>5113</v>
      </c>
      <c r="B1505" s="77" t="s">
        <v>4930</v>
      </c>
      <c r="C1505" s="77" t="s">
        <v>63</v>
      </c>
      <c r="D1505" s="77" t="s">
        <v>38</v>
      </c>
      <c r="E1505" s="77" t="s">
        <v>35</v>
      </c>
      <c r="F1505" s="77">
        <v>7229010</v>
      </c>
      <c r="G1505" s="77">
        <v>7229010</v>
      </c>
      <c r="H1505" s="77">
        <v>1</v>
      </c>
      <c r="I1505" s="42"/>
    </row>
    <row r="1506" spans="1:9" ht="40.5" x14ac:dyDescent="0.25">
      <c r="A1506" s="94">
        <v>4251</v>
      </c>
      <c r="B1506" s="94" t="s">
        <v>3551</v>
      </c>
      <c r="C1506" s="94" t="s">
        <v>64</v>
      </c>
      <c r="D1506" s="94" t="s">
        <v>36</v>
      </c>
      <c r="E1506" s="94" t="s">
        <v>35</v>
      </c>
      <c r="F1506" s="94">
        <v>7840000</v>
      </c>
      <c r="G1506" s="94">
        <v>7840000</v>
      </c>
      <c r="H1506" s="94">
        <v>1</v>
      </c>
      <c r="I1506" s="42"/>
    </row>
    <row r="1507" spans="1:9" ht="12.75" customHeight="1" x14ac:dyDescent="0.25">
      <c r="A1507" s="194" t="s">
        <v>2681</v>
      </c>
      <c r="B1507" s="195"/>
      <c r="C1507" s="195"/>
      <c r="D1507" s="195"/>
      <c r="E1507" s="195"/>
      <c r="F1507" s="195"/>
      <c r="G1507" s="195"/>
      <c r="H1507" s="195"/>
      <c r="I1507" s="42"/>
    </row>
    <row r="1508" spans="1:9" ht="15" customHeight="1" x14ac:dyDescent="0.25">
      <c r="A1508" s="189" t="s">
        <v>39</v>
      </c>
      <c r="B1508" s="190"/>
      <c r="C1508" s="190"/>
      <c r="D1508" s="190"/>
      <c r="E1508" s="190"/>
      <c r="F1508" s="190"/>
      <c r="G1508" s="190"/>
      <c r="H1508" s="190"/>
      <c r="I1508" s="42"/>
    </row>
    <row r="1509" spans="1:9" ht="27" x14ac:dyDescent="0.25">
      <c r="A1509" s="10" t="s">
        <v>133</v>
      </c>
      <c r="B1509" s="10" t="s">
        <v>2958</v>
      </c>
      <c r="C1509" s="10" t="s">
        <v>151</v>
      </c>
      <c r="D1509" s="10" t="s">
        <v>36</v>
      </c>
      <c r="E1509" s="10" t="s">
        <v>35</v>
      </c>
      <c r="F1509" s="10">
        <v>35033040</v>
      </c>
      <c r="G1509" s="10">
        <v>35033040</v>
      </c>
      <c r="H1509" s="10">
        <v>1</v>
      </c>
      <c r="I1509" s="42"/>
    </row>
    <row r="1510" spans="1:9" ht="27" x14ac:dyDescent="0.25">
      <c r="A1510" s="10" t="s">
        <v>133</v>
      </c>
      <c r="B1510" s="10" t="s">
        <v>2123</v>
      </c>
      <c r="C1510" s="10" t="s">
        <v>151</v>
      </c>
      <c r="D1510" s="10" t="s">
        <v>36</v>
      </c>
      <c r="E1510" s="10" t="s">
        <v>35</v>
      </c>
      <c r="F1510" s="10">
        <v>0</v>
      </c>
      <c r="G1510" s="10">
        <v>0</v>
      </c>
      <c r="H1510" s="10">
        <v>1</v>
      </c>
      <c r="I1510" s="42"/>
    </row>
    <row r="1511" spans="1:9" ht="27" x14ac:dyDescent="0.25">
      <c r="A1511" s="10">
        <v>4251</v>
      </c>
      <c r="B1511" s="10" t="s">
        <v>2958</v>
      </c>
      <c r="C1511" s="10" t="s">
        <v>151</v>
      </c>
      <c r="D1511" s="10" t="s">
        <v>36</v>
      </c>
      <c r="E1511" s="10" t="s">
        <v>35</v>
      </c>
      <c r="F1511" s="10">
        <v>35033040</v>
      </c>
      <c r="G1511" s="10">
        <v>35033040</v>
      </c>
      <c r="H1511" s="10">
        <v>1</v>
      </c>
      <c r="I1511" s="42"/>
    </row>
    <row r="1512" spans="1:9" x14ac:dyDescent="0.25">
      <c r="A1512" s="189" t="s">
        <v>33</v>
      </c>
      <c r="B1512" s="190"/>
      <c r="C1512" s="190"/>
      <c r="D1512" s="190"/>
      <c r="E1512" s="190"/>
      <c r="F1512" s="190"/>
      <c r="G1512" s="190"/>
      <c r="H1512" s="191"/>
      <c r="I1512" s="42"/>
    </row>
    <row r="1513" spans="1:9" ht="27" x14ac:dyDescent="0.25">
      <c r="A1513" s="10" t="s">
        <v>133</v>
      </c>
      <c r="B1513" s="10" t="s">
        <v>3367</v>
      </c>
      <c r="C1513" s="10" t="s">
        <v>112</v>
      </c>
      <c r="D1513" s="10" t="s">
        <v>41</v>
      </c>
      <c r="E1513" s="10" t="s">
        <v>35</v>
      </c>
      <c r="F1513" s="10">
        <v>692460</v>
      </c>
      <c r="G1513" s="10">
        <v>692460</v>
      </c>
      <c r="H1513" s="10"/>
      <c r="I1513" s="42"/>
    </row>
    <row r="1514" spans="1:9" ht="27" x14ac:dyDescent="0.25">
      <c r="A1514" s="10" t="s">
        <v>133</v>
      </c>
      <c r="B1514" s="10" t="s">
        <v>2282</v>
      </c>
      <c r="C1514" s="10" t="s">
        <v>112</v>
      </c>
      <c r="D1514" s="10" t="s">
        <v>41</v>
      </c>
      <c r="E1514" s="10" t="s">
        <v>35</v>
      </c>
      <c r="F1514" s="10">
        <v>0</v>
      </c>
      <c r="G1514" s="10">
        <v>0</v>
      </c>
      <c r="H1514" s="10">
        <v>1</v>
      </c>
      <c r="I1514" s="42"/>
    </row>
    <row r="1515" spans="1:9" ht="15" customHeight="1" x14ac:dyDescent="0.25">
      <c r="A1515" s="194" t="s">
        <v>2935</v>
      </c>
      <c r="B1515" s="195"/>
      <c r="C1515" s="195"/>
      <c r="D1515" s="195"/>
      <c r="E1515" s="195"/>
      <c r="F1515" s="195"/>
      <c r="G1515" s="195"/>
      <c r="H1515" s="195"/>
      <c r="I1515" s="42"/>
    </row>
    <row r="1516" spans="1:9" x14ac:dyDescent="0.25">
      <c r="A1516" s="189" t="s">
        <v>39</v>
      </c>
      <c r="B1516" s="190"/>
      <c r="C1516" s="190"/>
      <c r="D1516" s="190"/>
      <c r="E1516" s="190"/>
      <c r="F1516" s="190"/>
      <c r="G1516" s="190"/>
      <c r="H1516" s="190"/>
      <c r="I1516" s="42"/>
    </row>
    <row r="1517" spans="1:9" x14ac:dyDescent="0.25">
      <c r="A1517" s="10">
        <v>4269</v>
      </c>
      <c r="B1517" s="10" t="s">
        <v>3791</v>
      </c>
      <c r="C1517" s="10" t="s">
        <v>2479</v>
      </c>
      <c r="D1517" s="10" t="s">
        <v>11</v>
      </c>
      <c r="E1517" s="10" t="s">
        <v>57</v>
      </c>
      <c r="F1517" s="10">
        <v>2800</v>
      </c>
      <c r="G1517" s="10">
        <f>+F1517*H1517</f>
        <v>280000</v>
      </c>
      <c r="H1517" s="10">
        <v>100</v>
      </c>
      <c r="I1517" s="42"/>
    </row>
    <row r="1518" spans="1:9" x14ac:dyDescent="0.25">
      <c r="A1518" s="10">
        <v>4269</v>
      </c>
      <c r="B1518" s="10" t="s">
        <v>3792</v>
      </c>
      <c r="C1518" s="10" t="s">
        <v>2407</v>
      </c>
      <c r="D1518" s="10" t="s">
        <v>11</v>
      </c>
      <c r="E1518" s="10" t="s">
        <v>57</v>
      </c>
      <c r="F1518" s="10">
        <v>3300</v>
      </c>
      <c r="G1518" s="10">
        <f>+F1518*H1518</f>
        <v>9719985</v>
      </c>
      <c r="H1518" s="10">
        <v>2945.45</v>
      </c>
      <c r="I1518" s="42"/>
    </row>
    <row r="1519" spans="1:9" x14ac:dyDescent="0.25">
      <c r="A1519" s="10">
        <v>4269</v>
      </c>
      <c r="B1519" s="10" t="s">
        <v>3602</v>
      </c>
      <c r="C1519" s="10" t="s">
        <v>2479</v>
      </c>
      <c r="D1519" s="10" t="s">
        <v>11</v>
      </c>
      <c r="E1519" s="10" t="s">
        <v>57</v>
      </c>
      <c r="F1519" s="10">
        <v>3900</v>
      </c>
      <c r="G1519" s="10">
        <f>+F1519*H1519</f>
        <v>390000</v>
      </c>
      <c r="H1519" s="10">
        <v>100</v>
      </c>
      <c r="I1519" s="42"/>
    </row>
    <row r="1520" spans="1:9" x14ac:dyDescent="0.25">
      <c r="A1520" s="10">
        <v>4269</v>
      </c>
      <c r="B1520" s="10" t="s">
        <v>3603</v>
      </c>
      <c r="C1520" s="10" t="s">
        <v>2407</v>
      </c>
      <c r="D1520" s="10" t="s">
        <v>11</v>
      </c>
      <c r="E1520" s="10" t="s">
        <v>57</v>
      </c>
      <c r="F1520" s="10">
        <v>4098</v>
      </c>
      <c r="G1520" s="10">
        <f>+F1520*H1520</f>
        <v>9609810</v>
      </c>
      <c r="H1520" s="10">
        <v>2345</v>
      </c>
      <c r="I1520" s="42"/>
    </row>
    <row r="1521" spans="1:9" ht="27" x14ac:dyDescent="0.25">
      <c r="A1521" s="10">
        <v>5113</v>
      </c>
      <c r="B1521" s="10" t="s">
        <v>2936</v>
      </c>
      <c r="C1521" s="10" t="s">
        <v>151</v>
      </c>
      <c r="D1521" s="10" t="s">
        <v>36</v>
      </c>
      <c r="E1521" s="10" t="s">
        <v>35</v>
      </c>
      <c r="F1521" s="10">
        <v>11249603</v>
      </c>
      <c r="G1521" s="10">
        <v>11249603</v>
      </c>
      <c r="H1521" s="10" t="s">
        <v>116</v>
      </c>
      <c r="I1521" s="42"/>
    </row>
    <row r="1522" spans="1:9" ht="27" x14ac:dyDescent="0.25">
      <c r="A1522" s="10">
        <v>5113</v>
      </c>
      <c r="B1522" s="10" t="s">
        <v>2937</v>
      </c>
      <c r="C1522" s="10" t="s">
        <v>151</v>
      </c>
      <c r="D1522" s="20" t="s">
        <v>36</v>
      </c>
      <c r="E1522" s="21" t="s">
        <v>35</v>
      </c>
      <c r="F1522" s="21">
        <v>17079505</v>
      </c>
      <c r="G1522" s="21">
        <v>17079505</v>
      </c>
      <c r="H1522" s="21" t="s">
        <v>116</v>
      </c>
      <c r="I1522" s="42"/>
    </row>
    <row r="1523" spans="1:9" ht="27" x14ac:dyDescent="0.25">
      <c r="A1523" s="10">
        <v>5113</v>
      </c>
      <c r="B1523" s="10" t="s">
        <v>2938</v>
      </c>
      <c r="C1523" s="10" t="s">
        <v>151</v>
      </c>
      <c r="D1523" s="20" t="s">
        <v>36</v>
      </c>
      <c r="E1523" s="21" t="s">
        <v>35</v>
      </c>
      <c r="F1523" s="21">
        <v>29502985</v>
      </c>
      <c r="G1523" s="21">
        <v>29502985</v>
      </c>
      <c r="H1523" s="21" t="s">
        <v>116</v>
      </c>
      <c r="I1523" s="42"/>
    </row>
    <row r="1524" spans="1:9" ht="27" x14ac:dyDescent="0.25">
      <c r="A1524" s="10">
        <v>5113</v>
      </c>
      <c r="B1524" s="10" t="s">
        <v>2939</v>
      </c>
      <c r="C1524" s="10" t="s">
        <v>151</v>
      </c>
      <c r="D1524" s="20" t="s">
        <v>36</v>
      </c>
      <c r="E1524" s="21" t="s">
        <v>35</v>
      </c>
      <c r="F1524" s="21">
        <v>6674822</v>
      </c>
      <c r="G1524" s="21">
        <v>6674822</v>
      </c>
      <c r="H1524" s="21" t="s">
        <v>116</v>
      </c>
      <c r="I1524" s="42"/>
    </row>
    <row r="1525" spans="1:9" ht="27" x14ac:dyDescent="0.25">
      <c r="A1525" s="10" t="s">
        <v>133</v>
      </c>
      <c r="B1525" s="10" t="s">
        <v>2123</v>
      </c>
      <c r="C1525" s="10" t="s">
        <v>151</v>
      </c>
      <c r="D1525" s="20" t="s">
        <v>36</v>
      </c>
      <c r="E1525" s="21" t="s">
        <v>35</v>
      </c>
      <c r="F1525" s="21">
        <v>0</v>
      </c>
      <c r="G1525" s="21">
        <v>0</v>
      </c>
      <c r="H1525" s="38">
        <v>1</v>
      </c>
      <c r="I1525" s="42"/>
    </row>
    <row r="1526" spans="1:9" x14ac:dyDescent="0.25">
      <c r="A1526" s="189" t="s">
        <v>33</v>
      </c>
      <c r="B1526" s="190"/>
      <c r="C1526" s="190"/>
      <c r="D1526" s="190"/>
      <c r="E1526" s="190"/>
      <c r="F1526" s="190"/>
      <c r="G1526" s="190"/>
      <c r="H1526" s="191"/>
      <c r="I1526" s="42"/>
    </row>
    <row r="1527" spans="1:9" ht="27" x14ac:dyDescent="0.25">
      <c r="A1527" s="21">
        <v>5113</v>
      </c>
      <c r="B1527" s="21" t="s">
        <v>4040</v>
      </c>
      <c r="C1527" s="21" t="s">
        <v>112</v>
      </c>
      <c r="D1527" s="21" t="s">
        <v>41</v>
      </c>
      <c r="E1527" s="21" t="s">
        <v>35</v>
      </c>
      <c r="F1527" s="21">
        <v>133296</v>
      </c>
      <c r="G1527" s="21">
        <v>133296</v>
      </c>
      <c r="H1527" s="21">
        <v>1</v>
      </c>
      <c r="I1527" s="42"/>
    </row>
    <row r="1528" spans="1:9" ht="27" x14ac:dyDescent="0.25">
      <c r="A1528" s="21">
        <v>5113</v>
      </c>
      <c r="B1528" s="21" t="s">
        <v>3733</v>
      </c>
      <c r="C1528" s="21" t="s">
        <v>112</v>
      </c>
      <c r="D1528" s="21" t="s">
        <v>41</v>
      </c>
      <c r="E1528" s="21" t="s">
        <v>35</v>
      </c>
      <c r="F1528" s="21">
        <v>589140</v>
      </c>
      <c r="G1528" s="21">
        <v>589140</v>
      </c>
      <c r="H1528" s="21">
        <v>1</v>
      </c>
      <c r="I1528" s="42"/>
    </row>
    <row r="1529" spans="1:9" ht="27" x14ac:dyDescent="0.25">
      <c r="A1529" s="21">
        <v>5113</v>
      </c>
      <c r="B1529" s="21" t="s">
        <v>3734</v>
      </c>
      <c r="C1529" s="21" t="s">
        <v>112</v>
      </c>
      <c r="D1529" s="21" t="s">
        <v>41</v>
      </c>
      <c r="E1529" s="21" t="s">
        <v>35</v>
      </c>
      <c r="F1529" s="21">
        <v>341064</v>
      </c>
      <c r="G1529" s="21">
        <v>341064</v>
      </c>
      <c r="H1529" s="21">
        <v>1</v>
      </c>
      <c r="I1529" s="42"/>
    </row>
    <row r="1530" spans="1:9" ht="27" x14ac:dyDescent="0.25">
      <c r="A1530" s="21">
        <v>5113</v>
      </c>
      <c r="B1530" s="21" t="s">
        <v>3735</v>
      </c>
      <c r="C1530" s="21" t="s">
        <v>112</v>
      </c>
      <c r="D1530" s="21" t="s">
        <v>41</v>
      </c>
      <c r="E1530" s="21" t="s">
        <v>35</v>
      </c>
      <c r="F1530" s="21">
        <v>224640</v>
      </c>
      <c r="G1530" s="21">
        <v>224640</v>
      </c>
      <c r="H1530" s="21">
        <v>1</v>
      </c>
      <c r="I1530" s="42"/>
    </row>
    <row r="1531" spans="1:9" ht="27" x14ac:dyDescent="0.25">
      <c r="A1531" s="21">
        <v>5113</v>
      </c>
      <c r="B1531" s="21" t="s">
        <v>2948</v>
      </c>
      <c r="C1531" s="21" t="s">
        <v>62</v>
      </c>
      <c r="D1531" s="21" t="s">
        <v>34</v>
      </c>
      <c r="E1531" s="21" t="s">
        <v>35</v>
      </c>
      <c r="F1531" s="21">
        <v>67392</v>
      </c>
      <c r="G1531" s="21">
        <v>67392</v>
      </c>
      <c r="H1531" s="21" t="s">
        <v>116</v>
      </c>
      <c r="I1531" s="42"/>
    </row>
    <row r="1532" spans="1:9" ht="27" x14ac:dyDescent="0.25">
      <c r="A1532" s="21">
        <v>5113</v>
      </c>
      <c r="B1532" s="21" t="s">
        <v>2949</v>
      </c>
      <c r="C1532" s="21" t="s">
        <v>62</v>
      </c>
      <c r="D1532" s="21" t="s">
        <v>34</v>
      </c>
      <c r="E1532" s="21" t="s">
        <v>35</v>
      </c>
      <c r="F1532" s="21">
        <v>102324</v>
      </c>
      <c r="G1532" s="21">
        <v>102324</v>
      </c>
      <c r="H1532" s="21" t="s">
        <v>116</v>
      </c>
      <c r="I1532" s="42"/>
    </row>
    <row r="1533" spans="1:9" ht="27" x14ac:dyDescent="0.25">
      <c r="A1533" s="21">
        <v>5113</v>
      </c>
      <c r="B1533" s="21" t="s">
        <v>2950</v>
      </c>
      <c r="C1533" s="21" t="s">
        <v>62</v>
      </c>
      <c r="D1533" s="21" t="s">
        <v>34</v>
      </c>
      <c r="E1533" s="21" t="s">
        <v>35</v>
      </c>
      <c r="F1533" s="21">
        <v>39984</v>
      </c>
      <c r="G1533" s="21">
        <v>39984</v>
      </c>
      <c r="H1533" s="21" t="s">
        <v>116</v>
      </c>
      <c r="I1533" s="42"/>
    </row>
    <row r="1534" spans="1:9" ht="27" x14ac:dyDescent="0.25">
      <c r="A1534" s="21">
        <v>5113</v>
      </c>
      <c r="B1534" s="21" t="s">
        <v>2951</v>
      </c>
      <c r="C1534" s="21" t="s">
        <v>62</v>
      </c>
      <c r="D1534" s="21" t="s">
        <v>34</v>
      </c>
      <c r="E1534" s="21" t="s">
        <v>35</v>
      </c>
      <c r="F1534" s="21">
        <v>176748</v>
      </c>
      <c r="G1534" s="21">
        <v>176748</v>
      </c>
      <c r="H1534" s="21" t="s">
        <v>116</v>
      </c>
      <c r="I1534" s="42"/>
    </row>
    <row r="1535" spans="1:9" x14ac:dyDescent="0.25">
      <c r="A1535" s="194" t="s">
        <v>2682</v>
      </c>
      <c r="B1535" s="195"/>
      <c r="C1535" s="195"/>
      <c r="D1535" s="195"/>
      <c r="E1535" s="195"/>
      <c r="F1535" s="195"/>
      <c r="G1535" s="195"/>
      <c r="H1535" s="195"/>
      <c r="I1535" s="42"/>
    </row>
    <row r="1536" spans="1:9" x14ac:dyDescent="0.25">
      <c r="A1536" s="189" t="s">
        <v>428</v>
      </c>
      <c r="B1536" s="190"/>
      <c r="C1536" s="190"/>
      <c r="D1536" s="190"/>
      <c r="E1536" s="190"/>
      <c r="F1536" s="190"/>
      <c r="G1536" s="190"/>
      <c r="H1536" s="191"/>
      <c r="I1536" s="42"/>
    </row>
    <row r="1537" spans="1:9" ht="40.5" x14ac:dyDescent="0.25">
      <c r="A1537" s="10" t="s">
        <v>131</v>
      </c>
      <c r="B1537" s="10" t="s">
        <v>2940</v>
      </c>
      <c r="C1537" s="10" t="s">
        <v>130</v>
      </c>
      <c r="D1537" s="10" t="s">
        <v>11</v>
      </c>
      <c r="E1537" s="10" t="s">
        <v>35</v>
      </c>
      <c r="F1537" s="10">
        <v>999999</v>
      </c>
      <c r="G1537" s="10">
        <v>999999</v>
      </c>
      <c r="H1537" s="10" t="s">
        <v>116</v>
      </c>
      <c r="I1537" s="42"/>
    </row>
    <row r="1538" spans="1:9" ht="40.5" x14ac:dyDescent="0.25">
      <c r="A1538" s="10" t="s">
        <v>131</v>
      </c>
      <c r="B1538" s="10" t="s">
        <v>2941</v>
      </c>
      <c r="C1538" s="10" t="s">
        <v>130</v>
      </c>
      <c r="D1538" s="10" t="s">
        <v>11</v>
      </c>
      <c r="E1538" s="10" t="s">
        <v>35</v>
      </c>
      <c r="F1538" s="10">
        <v>310000</v>
      </c>
      <c r="G1538" s="10">
        <v>310000</v>
      </c>
      <c r="H1538" s="10" t="s">
        <v>116</v>
      </c>
      <c r="I1538" s="42"/>
    </row>
    <row r="1539" spans="1:9" ht="40.5" x14ac:dyDescent="0.25">
      <c r="A1539" s="10" t="s">
        <v>131</v>
      </c>
      <c r="B1539" s="10" t="s">
        <v>2942</v>
      </c>
      <c r="C1539" s="10" t="s">
        <v>130</v>
      </c>
      <c r="D1539" s="10" t="s">
        <v>11</v>
      </c>
      <c r="E1539" s="10" t="s">
        <v>35</v>
      </c>
      <c r="F1539" s="10">
        <v>230000</v>
      </c>
      <c r="G1539" s="10">
        <v>230000</v>
      </c>
      <c r="H1539" s="10" t="s">
        <v>116</v>
      </c>
      <c r="I1539" s="42"/>
    </row>
    <row r="1540" spans="1:9" ht="40.5" x14ac:dyDescent="0.25">
      <c r="A1540" s="10" t="s">
        <v>131</v>
      </c>
      <c r="B1540" s="10" t="s">
        <v>2943</v>
      </c>
      <c r="C1540" s="10" t="s">
        <v>130</v>
      </c>
      <c r="D1540" s="10" t="s">
        <v>11</v>
      </c>
      <c r="E1540" s="10" t="s">
        <v>35</v>
      </c>
      <c r="F1540" s="10">
        <v>899999</v>
      </c>
      <c r="G1540" s="10">
        <v>899999</v>
      </c>
      <c r="H1540" s="10" t="s">
        <v>116</v>
      </c>
      <c r="I1540" s="42"/>
    </row>
    <row r="1541" spans="1:9" ht="40.5" x14ac:dyDescent="0.25">
      <c r="A1541" s="10" t="s">
        <v>131</v>
      </c>
      <c r="B1541" s="10" t="s">
        <v>2944</v>
      </c>
      <c r="C1541" s="10" t="s">
        <v>130</v>
      </c>
      <c r="D1541" s="10" t="s">
        <v>11</v>
      </c>
      <c r="E1541" s="10" t="s">
        <v>35</v>
      </c>
      <c r="F1541" s="10">
        <v>230000</v>
      </c>
      <c r="G1541" s="10">
        <v>230000</v>
      </c>
      <c r="H1541" s="10" t="s">
        <v>116</v>
      </c>
      <c r="I1541" s="42"/>
    </row>
    <row r="1542" spans="1:9" ht="40.5" x14ac:dyDescent="0.25">
      <c r="A1542" s="10" t="s">
        <v>131</v>
      </c>
      <c r="B1542" s="10" t="s">
        <v>2945</v>
      </c>
      <c r="C1542" s="10" t="s">
        <v>130</v>
      </c>
      <c r="D1542" s="10" t="s">
        <v>11</v>
      </c>
      <c r="E1542" s="10" t="s">
        <v>35</v>
      </c>
      <c r="F1542" s="10">
        <v>265000</v>
      </c>
      <c r="G1542" s="10">
        <v>265000</v>
      </c>
      <c r="H1542" s="10" t="s">
        <v>116</v>
      </c>
      <c r="I1542" s="42"/>
    </row>
    <row r="1543" spans="1:9" ht="40.5" x14ac:dyDescent="0.25">
      <c r="A1543" s="10" t="s">
        <v>131</v>
      </c>
      <c r="B1543" s="10" t="s">
        <v>2946</v>
      </c>
      <c r="C1543" s="10" t="s">
        <v>130</v>
      </c>
      <c r="D1543" s="10" t="s">
        <v>11</v>
      </c>
      <c r="E1543" s="10" t="s">
        <v>35</v>
      </c>
      <c r="F1543" s="10">
        <v>898000</v>
      </c>
      <c r="G1543" s="10">
        <v>898000</v>
      </c>
      <c r="H1543" s="10" t="s">
        <v>116</v>
      </c>
      <c r="I1543" s="42"/>
    </row>
    <row r="1544" spans="1:9" ht="40.5" x14ac:dyDescent="0.25">
      <c r="A1544" s="10" t="s">
        <v>131</v>
      </c>
      <c r="B1544" s="10" t="s">
        <v>839</v>
      </c>
      <c r="C1544" s="10" t="s">
        <v>130</v>
      </c>
      <c r="D1544" s="10" t="s">
        <v>11</v>
      </c>
      <c r="E1544" s="10" t="s">
        <v>35</v>
      </c>
      <c r="F1544" s="10">
        <v>0</v>
      </c>
      <c r="G1544" s="10">
        <v>0</v>
      </c>
      <c r="H1544" s="10">
        <v>1</v>
      </c>
      <c r="I1544" s="42"/>
    </row>
    <row r="1545" spans="1:9" ht="40.5" x14ac:dyDescent="0.25">
      <c r="A1545" s="10">
        <v>4239</v>
      </c>
      <c r="B1545" s="10" t="s">
        <v>840</v>
      </c>
      <c r="C1545" s="10" t="s">
        <v>130</v>
      </c>
      <c r="D1545" s="20" t="s">
        <v>11</v>
      </c>
      <c r="E1545" s="21" t="s">
        <v>35</v>
      </c>
      <c r="F1545" s="21">
        <v>0</v>
      </c>
      <c r="G1545" s="21">
        <v>0</v>
      </c>
      <c r="H1545" s="38">
        <v>1</v>
      </c>
      <c r="I1545" s="42"/>
    </row>
    <row r="1546" spans="1:9" ht="40.5" x14ac:dyDescent="0.25">
      <c r="A1546" s="10" t="s">
        <v>131</v>
      </c>
      <c r="B1546" s="10" t="s">
        <v>841</v>
      </c>
      <c r="C1546" s="10" t="s">
        <v>130</v>
      </c>
      <c r="D1546" s="20" t="s">
        <v>11</v>
      </c>
      <c r="E1546" s="21" t="s">
        <v>35</v>
      </c>
      <c r="F1546" s="21">
        <v>0</v>
      </c>
      <c r="G1546" s="21">
        <v>0</v>
      </c>
      <c r="H1546" s="38">
        <v>1</v>
      </c>
      <c r="I1546" s="42"/>
    </row>
    <row r="1547" spans="1:9" ht="40.5" x14ac:dyDescent="0.25">
      <c r="A1547" s="10" t="s">
        <v>131</v>
      </c>
      <c r="B1547" s="10" t="s">
        <v>842</v>
      </c>
      <c r="C1547" s="10" t="s">
        <v>130</v>
      </c>
      <c r="D1547" s="20" t="s">
        <v>11</v>
      </c>
      <c r="E1547" s="21" t="s">
        <v>35</v>
      </c>
      <c r="F1547" s="21">
        <v>0</v>
      </c>
      <c r="G1547" s="21">
        <v>0</v>
      </c>
      <c r="H1547" s="38">
        <v>1</v>
      </c>
      <c r="I1547" s="42"/>
    </row>
    <row r="1548" spans="1:9" ht="40.5" x14ac:dyDescent="0.25">
      <c r="A1548" s="10" t="s">
        <v>131</v>
      </c>
      <c r="B1548" s="10" t="s">
        <v>843</v>
      </c>
      <c r="C1548" s="10" t="s">
        <v>130</v>
      </c>
      <c r="D1548" s="20" t="s">
        <v>11</v>
      </c>
      <c r="E1548" s="21" t="s">
        <v>35</v>
      </c>
      <c r="F1548" s="21">
        <v>0</v>
      </c>
      <c r="G1548" s="21">
        <v>0</v>
      </c>
      <c r="H1548" s="38">
        <v>1</v>
      </c>
      <c r="I1548" s="42"/>
    </row>
    <row r="1549" spans="1:9" ht="40.5" x14ac:dyDescent="0.25">
      <c r="A1549" s="10" t="s">
        <v>131</v>
      </c>
      <c r="B1549" s="10" t="s">
        <v>844</v>
      </c>
      <c r="C1549" s="10" t="s">
        <v>130</v>
      </c>
      <c r="D1549" s="20" t="s">
        <v>11</v>
      </c>
      <c r="E1549" s="21" t="s">
        <v>35</v>
      </c>
      <c r="F1549" s="21">
        <v>0</v>
      </c>
      <c r="G1549" s="21">
        <v>0</v>
      </c>
      <c r="H1549" s="38">
        <v>1</v>
      </c>
      <c r="I1549" s="42"/>
    </row>
    <row r="1550" spans="1:9" ht="40.5" x14ac:dyDescent="0.25">
      <c r="A1550" s="10" t="s">
        <v>131</v>
      </c>
      <c r="B1550" s="10" t="s">
        <v>845</v>
      </c>
      <c r="C1550" s="10" t="s">
        <v>130</v>
      </c>
      <c r="D1550" s="20" t="s">
        <v>11</v>
      </c>
      <c r="E1550" s="21" t="s">
        <v>35</v>
      </c>
      <c r="F1550" s="21">
        <v>0</v>
      </c>
      <c r="G1550" s="21">
        <v>0</v>
      </c>
      <c r="H1550" s="38">
        <v>1</v>
      </c>
      <c r="I1550" s="42"/>
    </row>
    <row r="1551" spans="1:9" x14ac:dyDescent="0.25">
      <c r="A1551" s="194" t="s">
        <v>2666</v>
      </c>
      <c r="B1551" s="195"/>
      <c r="C1551" s="195"/>
      <c r="D1551" s="195"/>
      <c r="E1551" s="195"/>
      <c r="F1551" s="195"/>
      <c r="G1551" s="195"/>
      <c r="H1551" s="195"/>
      <c r="I1551" s="42"/>
    </row>
    <row r="1552" spans="1:9" x14ac:dyDescent="0.25">
      <c r="A1552" s="189" t="s">
        <v>33</v>
      </c>
      <c r="B1552" s="190"/>
      <c r="C1552" s="190"/>
      <c r="D1552" s="190"/>
      <c r="E1552" s="190"/>
      <c r="F1552" s="190"/>
      <c r="G1552" s="190"/>
      <c r="H1552" s="190"/>
      <c r="I1552" s="42"/>
    </row>
    <row r="1553" spans="1:24" ht="40.5" x14ac:dyDescent="0.25">
      <c r="A1553" s="10" t="s">
        <v>131</v>
      </c>
      <c r="B1553" s="10" t="s">
        <v>706</v>
      </c>
      <c r="C1553" s="10" t="s">
        <v>120</v>
      </c>
      <c r="D1553" s="10" t="s">
        <v>36</v>
      </c>
      <c r="E1553" s="21" t="s">
        <v>35</v>
      </c>
      <c r="F1553" s="10">
        <v>1088000</v>
      </c>
      <c r="G1553" s="10">
        <v>1088000</v>
      </c>
      <c r="H1553" s="10">
        <v>1</v>
      </c>
      <c r="I1553" s="42"/>
    </row>
    <row r="1554" spans="1:24" ht="40.5" x14ac:dyDescent="0.25">
      <c r="A1554" s="10" t="s">
        <v>131</v>
      </c>
      <c r="B1554" s="10" t="s">
        <v>707</v>
      </c>
      <c r="C1554" s="10" t="s">
        <v>120</v>
      </c>
      <c r="D1554" s="10" t="s">
        <v>36</v>
      </c>
      <c r="E1554" s="21" t="s">
        <v>35</v>
      </c>
      <c r="F1554" s="10">
        <v>976000</v>
      </c>
      <c r="G1554" s="10">
        <v>976000</v>
      </c>
      <c r="H1554" s="10">
        <v>1</v>
      </c>
      <c r="I1554" s="42"/>
    </row>
    <row r="1555" spans="1:24" ht="40.5" x14ac:dyDescent="0.25">
      <c r="A1555" s="10" t="s">
        <v>131</v>
      </c>
      <c r="B1555" s="10" t="s">
        <v>703</v>
      </c>
      <c r="C1555" s="10" t="s">
        <v>120</v>
      </c>
      <c r="D1555" s="10" t="s">
        <v>36</v>
      </c>
      <c r="E1555" s="21" t="s">
        <v>35</v>
      </c>
      <c r="F1555" s="10">
        <v>1916000</v>
      </c>
      <c r="G1555" s="10">
        <v>1916000</v>
      </c>
      <c r="H1555" s="10">
        <v>1</v>
      </c>
      <c r="I1555" s="42"/>
    </row>
    <row r="1556" spans="1:24" ht="40.5" x14ac:dyDescent="0.25">
      <c r="A1556" s="10" t="s">
        <v>131</v>
      </c>
      <c r="B1556" s="10" t="s">
        <v>702</v>
      </c>
      <c r="C1556" s="10" t="s">
        <v>120</v>
      </c>
      <c r="D1556" s="10" t="s">
        <v>36</v>
      </c>
      <c r="E1556" s="21" t="s">
        <v>35</v>
      </c>
      <c r="F1556" s="10">
        <v>287000</v>
      </c>
      <c r="G1556" s="10">
        <v>287000</v>
      </c>
      <c r="H1556" s="10">
        <v>1</v>
      </c>
      <c r="I1556" s="42"/>
    </row>
    <row r="1557" spans="1:24" ht="40.5" x14ac:dyDescent="0.25">
      <c r="A1557" s="10" t="s">
        <v>131</v>
      </c>
      <c r="B1557" s="10" t="s">
        <v>705</v>
      </c>
      <c r="C1557" s="10" t="s">
        <v>120</v>
      </c>
      <c r="D1557" s="10" t="s">
        <v>36</v>
      </c>
      <c r="E1557" s="21" t="s">
        <v>35</v>
      </c>
      <c r="F1557" s="10">
        <v>888000</v>
      </c>
      <c r="G1557" s="10">
        <v>888000</v>
      </c>
      <c r="H1557" s="10">
        <v>1</v>
      </c>
      <c r="I1557" s="42"/>
    </row>
    <row r="1558" spans="1:24" ht="40.5" x14ac:dyDescent="0.25">
      <c r="A1558" s="10" t="s">
        <v>131</v>
      </c>
      <c r="B1558" s="10" t="s">
        <v>701</v>
      </c>
      <c r="C1558" s="10" t="s">
        <v>120</v>
      </c>
      <c r="D1558" s="10" t="s">
        <v>36</v>
      </c>
      <c r="E1558" s="21" t="s">
        <v>35</v>
      </c>
      <c r="F1558" s="10">
        <v>2490000</v>
      </c>
      <c r="G1558" s="10">
        <v>2490000</v>
      </c>
      <c r="H1558" s="10">
        <v>1</v>
      </c>
      <c r="I1558" s="42"/>
    </row>
    <row r="1559" spans="1:24" ht="40.5" x14ac:dyDescent="0.25">
      <c r="A1559" s="10" t="s">
        <v>131</v>
      </c>
      <c r="B1559" s="10" t="s">
        <v>704</v>
      </c>
      <c r="C1559" s="10" t="s">
        <v>120</v>
      </c>
      <c r="D1559" s="10" t="s">
        <v>36</v>
      </c>
      <c r="E1559" s="21" t="s">
        <v>35</v>
      </c>
      <c r="F1559" s="10">
        <v>287000</v>
      </c>
      <c r="G1559" s="10">
        <v>287000</v>
      </c>
      <c r="H1559" s="10">
        <v>1</v>
      </c>
      <c r="I1559" s="42"/>
    </row>
    <row r="1560" spans="1:24" ht="40.5" x14ac:dyDescent="0.25">
      <c r="A1560" s="10" t="s">
        <v>131</v>
      </c>
      <c r="B1560" s="10" t="s">
        <v>701</v>
      </c>
      <c r="C1560" s="10" t="s">
        <v>120</v>
      </c>
      <c r="D1560" s="10" t="s">
        <v>36</v>
      </c>
      <c r="E1560" s="10" t="s">
        <v>35</v>
      </c>
      <c r="F1560" s="10">
        <v>0</v>
      </c>
      <c r="G1560" s="10">
        <v>0</v>
      </c>
      <c r="H1560" s="10">
        <v>1</v>
      </c>
      <c r="I1560" s="42"/>
    </row>
    <row r="1561" spans="1:24" ht="40.5" x14ac:dyDescent="0.25">
      <c r="A1561" s="10" t="s">
        <v>131</v>
      </c>
      <c r="B1561" s="10" t="s">
        <v>702</v>
      </c>
      <c r="C1561" s="10" t="s">
        <v>120</v>
      </c>
      <c r="D1561" s="20" t="s">
        <v>36</v>
      </c>
      <c r="E1561" s="21" t="s">
        <v>35</v>
      </c>
      <c r="F1561" s="21">
        <v>0</v>
      </c>
      <c r="G1561" s="21">
        <v>0</v>
      </c>
      <c r="H1561" s="38">
        <v>1</v>
      </c>
      <c r="I1561" s="42"/>
    </row>
    <row r="1562" spans="1:24" ht="40.5" x14ac:dyDescent="0.25">
      <c r="A1562" s="10" t="s">
        <v>131</v>
      </c>
      <c r="B1562" s="10" t="s">
        <v>703</v>
      </c>
      <c r="C1562" s="10" t="s">
        <v>120</v>
      </c>
      <c r="D1562" s="20" t="s">
        <v>36</v>
      </c>
      <c r="E1562" s="21" t="s">
        <v>35</v>
      </c>
      <c r="F1562" s="21">
        <v>0</v>
      </c>
      <c r="G1562" s="21">
        <v>0</v>
      </c>
      <c r="H1562" s="38">
        <v>1</v>
      </c>
      <c r="I1562" s="42"/>
    </row>
    <row r="1563" spans="1:24" ht="40.5" x14ac:dyDescent="0.25">
      <c r="A1563" s="10" t="s">
        <v>131</v>
      </c>
      <c r="B1563" s="10" t="s">
        <v>704</v>
      </c>
      <c r="C1563" s="10" t="s">
        <v>120</v>
      </c>
      <c r="D1563" s="20" t="s">
        <v>36</v>
      </c>
      <c r="E1563" s="21" t="s">
        <v>35</v>
      </c>
      <c r="F1563" s="21">
        <v>0</v>
      </c>
      <c r="G1563" s="21">
        <v>0</v>
      </c>
      <c r="H1563" s="38">
        <v>1</v>
      </c>
      <c r="I1563" s="42"/>
    </row>
    <row r="1564" spans="1:24" ht="40.5" x14ac:dyDescent="0.25">
      <c r="A1564" s="10" t="s">
        <v>131</v>
      </c>
      <c r="B1564" s="10" t="s">
        <v>705</v>
      </c>
      <c r="C1564" s="10" t="s">
        <v>120</v>
      </c>
      <c r="D1564" s="20" t="s">
        <v>36</v>
      </c>
      <c r="E1564" s="21" t="s">
        <v>35</v>
      </c>
      <c r="F1564" s="21">
        <v>0</v>
      </c>
      <c r="G1564" s="21">
        <v>0</v>
      </c>
      <c r="H1564" s="38">
        <v>1</v>
      </c>
      <c r="I1564" s="42"/>
    </row>
    <row r="1565" spans="1:24" ht="40.5" x14ac:dyDescent="0.25">
      <c r="A1565" s="10" t="s">
        <v>131</v>
      </c>
      <c r="B1565" s="10" t="s">
        <v>706</v>
      </c>
      <c r="C1565" s="10" t="s">
        <v>120</v>
      </c>
      <c r="D1565" s="20" t="s">
        <v>36</v>
      </c>
      <c r="E1565" s="21" t="s">
        <v>35</v>
      </c>
      <c r="F1565" s="21">
        <v>0</v>
      </c>
      <c r="G1565" s="21">
        <v>0</v>
      </c>
      <c r="H1565" s="38">
        <v>1</v>
      </c>
      <c r="I1565" s="42"/>
    </row>
    <row r="1566" spans="1:24" ht="40.5" x14ac:dyDescent="0.25">
      <c r="A1566" s="10" t="s">
        <v>131</v>
      </c>
      <c r="B1566" s="10" t="s">
        <v>707</v>
      </c>
      <c r="C1566" s="10" t="s">
        <v>120</v>
      </c>
      <c r="D1566" s="20" t="s">
        <v>36</v>
      </c>
      <c r="E1566" s="21" t="s">
        <v>35</v>
      </c>
      <c r="F1566" s="21">
        <v>0</v>
      </c>
      <c r="G1566" s="21">
        <v>0</v>
      </c>
      <c r="H1566" s="38">
        <v>1</v>
      </c>
      <c r="I1566" s="42"/>
    </row>
    <row r="1567" spans="1:24" x14ac:dyDescent="0.25">
      <c r="A1567" s="194" t="s">
        <v>2667</v>
      </c>
      <c r="B1567" s="195"/>
      <c r="C1567" s="195"/>
      <c r="D1567" s="195"/>
      <c r="E1567" s="195"/>
      <c r="F1567" s="195"/>
      <c r="G1567" s="195"/>
      <c r="H1567" s="195"/>
      <c r="I1567" s="42"/>
    </row>
    <row r="1568" spans="1:24" s="71" customFormat="1" x14ac:dyDescent="0.25">
      <c r="A1568" s="189" t="s">
        <v>39</v>
      </c>
      <c r="B1568" s="190"/>
      <c r="C1568" s="190"/>
      <c r="D1568" s="190"/>
      <c r="E1568" s="190"/>
      <c r="F1568" s="190"/>
      <c r="G1568" s="190"/>
      <c r="H1568" s="190"/>
      <c r="I1568" s="70"/>
      <c r="P1568" s="72"/>
      <c r="Q1568" s="72"/>
      <c r="R1568" s="72"/>
      <c r="S1568" s="72"/>
      <c r="T1568" s="72"/>
      <c r="U1568" s="72"/>
      <c r="V1568" s="72"/>
      <c r="W1568" s="72"/>
      <c r="X1568" s="72"/>
    </row>
    <row r="1569" spans="1:24" s="71" customFormat="1" ht="27" x14ac:dyDescent="0.25">
      <c r="A1569" s="20">
        <v>4251</v>
      </c>
      <c r="B1569" s="20" t="s">
        <v>3836</v>
      </c>
      <c r="C1569" s="20" t="s">
        <v>105</v>
      </c>
      <c r="D1569" s="20" t="s">
        <v>36</v>
      </c>
      <c r="E1569" s="20" t="s">
        <v>35</v>
      </c>
      <c r="F1569" s="20">
        <v>2940000</v>
      </c>
      <c r="G1569" s="20">
        <v>2940000</v>
      </c>
      <c r="H1569" s="20">
        <v>1</v>
      </c>
      <c r="I1569" s="70"/>
      <c r="P1569" s="72"/>
      <c r="Q1569" s="72"/>
      <c r="R1569" s="72"/>
      <c r="S1569" s="72"/>
      <c r="T1569" s="72"/>
      <c r="U1569" s="72"/>
      <c r="V1569" s="72"/>
      <c r="W1569" s="72"/>
      <c r="X1569" s="72"/>
    </row>
    <row r="1570" spans="1:24" x14ac:dyDescent="0.25">
      <c r="A1570" s="189" t="s">
        <v>9</v>
      </c>
      <c r="B1570" s="190"/>
      <c r="C1570" s="190"/>
      <c r="D1570" s="190"/>
      <c r="E1570" s="190"/>
      <c r="F1570" s="190"/>
      <c r="G1570" s="190"/>
      <c r="H1570" s="190"/>
      <c r="I1570" s="42"/>
    </row>
    <row r="1571" spans="1:24" x14ac:dyDescent="0.25">
      <c r="A1571" s="20">
        <v>4261</v>
      </c>
      <c r="B1571" s="20" t="s">
        <v>2959</v>
      </c>
      <c r="C1571" s="20" t="s">
        <v>2960</v>
      </c>
      <c r="D1571" s="20" t="s">
        <v>11</v>
      </c>
      <c r="E1571" s="20" t="s">
        <v>12</v>
      </c>
      <c r="F1571" s="20">
        <v>16800</v>
      </c>
      <c r="G1571" s="65">
        <v>369.6</v>
      </c>
      <c r="H1571" s="20">
        <v>22</v>
      </c>
      <c r="I1571" s="42"/>
    </row>
    <row r="1572" spans="1:24" ht="15" customHeight="1" x14ac:dyDescent="0.25">
      <c r="A1572" s="20">
        <v>4261</v>
      </c>
      <c r="B1572" s="20" t="s">
        <v>2961</v>
      </c>
      <c r="C1572" s="20" t="s">
        <v>2960</v>
      </c>
      <c r="D1572" s="20" t="s">
        <v>11</v>
      </c>
      <c r="E1572" s="20" t="s">
        <v>12</v>
      </c>
      <c r="F1572" s="20">
        <v>12200</v>
      </c>
      <c r="G1572" s="65">
        <v>292.8</v>
      </c>
      <c r="H1572" s="20">
        <v>24</v>
      </c>
      <c r="I1572" s="42"/>
    </row>
    <row r="1573" spans="1:24" x14ac:dyDescent="0.25">
      <c r="A1573" s="20">
        <v>4261</v>
      </c>
      <c r="B1573" s="20" t="s">
        <v>2962</v>
      </c>
      <c r="C1573" s="20" t="s">
        <v>2960</v>
      </c>
      <c r="D1573" s="20" t="s">
        <v>11</v>
      </c>
      <c r="E1573" s="20" t="s">
        <v>12</v>
      </c>
      <c r="F1573" s="20">
        <v>13200</v>
      </c>
      <c r="G1573" s="65">
        <v>211.2</v>
      </c>
      <c r="H1573" s="20">
        <v>16</v>
      </c>
      <c r="I1573" s="42"/>
    </row>
    <row r="1574" spans="1:24" x14ac:dyDescent="0.25">
      <c r="A1574" s="20">
        <v>4261</v>
      </c>
      <c r="B1574" s="20" t="s">
        <v>2963</v>
      </c>
      <c r="C1574" s="20" t="s">
        <v>2960</v>
      </c>
      <c r="D1574" s="20" t="s">
        <v>11</v>
      </c>
      <c r="E1574" s="20" t="s">
        <v>12</v>
      </c>
      <c r="F1574" s="20">
        <v>13200</v>
      </c>
      <c r="G1574" s="65">
        <v>448.8</v>
      </c>
      <c r="H1574" s="20">
        <v>34</v>
      </c>
      <c r="I1574" s="42"/>
    </row>
    <row r="1575" spans="1:24" x14ac:dyDescent="0.25">
      <c r="A1575" s="20">
        <v>4261</v>
      </c>
      <c r="B1575" s="20" t="s">
        <v>2964</v>
      </c>
      <c r="C1575" s="20" t="s">
        <v>2960</v>
      </c>
      <c r="D1575" s="20" t="s">
        <v>11</v>
      </c>
      <c r="E1575" s="20" t="s">
        <v>12</v>
      </c>
      <c r="F1575" s="20">
        <v>16400</v>
      </c>
      <c r="G1575" s="65">
        <v>1377.6</v>
      </c>
      <c r="H1575" s="20">
        <v>84</v>
      </c>
      <c r="I1575" s="42"/>
    </row>
    <row r="1576" spans="1:24" x14ac:dyDescent="0.25">
      <c r="A1576" s="235" t="s">
        <v>33</v>
      </c>
      <c r="B1576" s="236"/>
      <c r="C1576" s="236"/>
      <c r="D1576" s="236"/>
      <c r="E1576" s="236"/>
      <c r="F1576" s="236"/>
      <c r="G1576" s="236"/>
      <c r="H1576" s="237"/>
      <c r="I1576" s="42"/>
    </row>
    <row r="1577" spans="1:24" ht="27" x14ac:dyDescent="0.25">
      <c r="A1577" s="20">
        <v>4239</v>
      </c>
      <c r="B1577" s="20" t="s">
        <v>2965</v>
      </c>
      <c r="C1577" s="20" t="s">
        <v>121</v>
      </c>
      <c r="D1577" s="20" t="s">
        <v>11</v>
      </c>
      <c r="E1577" s="20" t="s">
        <v>35</v>
      </c>
      <c r="F1577" s="20">
        <v>205000</v>
      </c>
      <c r="G1577" s="20">
        <v>205</v>
      </c>
      <c r="H1577" s="20" t="s">
        <v>116</v>
      </c>
      <c r="I1577" s="42"/>
    </row>
    <row r="1578" spans="1:24" ht="27" x14ac:dyDescent="0.25">
      <c r="A1578" s="20">
        <v>4239</v>
      </c>
      <c r="B1578" s="20" t="s">
        <v>2966</v>
      </c>
      <c r="C1578" s="20" t="s">
        <v>121</v>
      </c>
      <c r="D1578" s="20" t="s">
        <v>11</v>
      </c>
      <c r="E1578" s="20" t="s">
        <v>35</v>
      </c>
      <c r="F1578" s="20">
        <v>215000</v>
      </c>
      <c r="G1578" s="20">
        <v>215</v>
      </c>
      <c r="H1578" s="20" t="s">
        <v>116</v>
      </c>
      <c r="I1578" s="42"/>
    </row>
    <row r="1579" spans="1:24" ht="27" x14ac:dyDescent="0.25">
      <c r="A1579" s="20">
        <v>4239</v>
      </c>
      <c r="B1579" s="20" t="s">
        <v>2967</v>
      </c>
      <c r="C1579" s="20" t="s">
        <v>121</v>
      </c>
      <c r="D1579" s="20" t="s">
        <v>11</v>
      </c>
      <c r="E1579" s="20" t="s">
        <v>35</v>
      </c>
      <c r="F1579" s="20">
        <v>255500</v>
      </c>
      <c r="G1579" s="20">
        <v>255.5</v>
      </c>
      <c r="H1579" s="20" t="s">
        <v>116</v>
      </c>
      <c r="I1579" s="42"/>
    </row>
    <row r="1580" spans="1:24" ht="27" x14ac:dyDescent="0.25">
      <c r="A1580" s="20">
        <v>4239</v>
      </c>
      <c r="B1580" s="20" t="s">
        <v>2968</v>
      </c>
      <c r="C1580" s="20" t="s">
        <v>121</v>
      </c>
      <c r="D1580" s="20" t="s">
        <v>11</v>
      </c>
      <c r="E1580" s="20" t="s">
        <v>35</v>
      </c>
      <c r="F1580" s="20">
        <v>355700</v>
      </c>
      <c r="G1580" s="20">
        <v>355.7</v>
      </c>
      <c r="H1580" s="20" t="s">
        <v>116</v>
      </c>
      <c r="I1580" s="42"/>
    </row>
    <row r="1581" spans="1:24" ht="27" x14ac:dyDescent="0.25">
      <c r="A1581" s="20">
        <v>4239</v>
      </c>
      <c r="B1581" s="20" t="s">
        <v>2969</v>
      </c>
      <c r="C1581" s="20" t="s">
        <v>121</v>
      </c>
      <c r="D1581" s="20" t="s">
        <v>11</v>
      </c>
      <c r="E1581" s="20" t="s">
        <v>35</v>
      </c>
      <c r="F1581" s="20">
        <v>346000</v>
      </c>
      <c r="G1581" s="20">
        <v>346</v>
      </c>
      <c r="H1581" s="20" t="s">
        <v>116</v>
      </c>
      <c r="I1581" s="42"/>
    </row>
    <row r="1582" spans="1:24" ht="27" x14ac:dyDescent="0.25">
      <c r="A1582" s="20">
        <v>4239</v>
      </c>
      <c r="B1582" s="20" t="s">
        <v>2970</v>
      </c>
      <c r="C1582" s="20" t="s">
        <v>121</v>
      </c>
      <c r="D1582" s="20" t="s">
        <v>11</v>
      </c>
      <c r="E1582" s="20" t="s">
        <v>35</v>
      </c>
      <c r="F1582" s="20">
        <v>207800</v>
      </c>
      <c r="G1582" s="20">
        <v>207.8</v>
      </c>
      <c r="H1582" s="20" t="s">
        <v>116</v>
      </c>
      <c r="I1582" s="42"/>
    </row>
    <row r="1583" spans="1:24" ht="27" x14ac:dyDescent="0.25">
      <c r="A1583" s="20">
        <v>4239</v>
      </c>
      <c r="B1583" s="20" t="s">
        <v>2971</v>
      </c>
      <c r="C1583" s="20" t="s">
        <v>121</v>
      </c>
      <c r="D1583" s="20" t="s">
        <v>11</v>
      </c>
      <c r="E1583" s="20" t="s">
        <v>35</v>
      </c>
      <c r="F1583" s="20">
        <v>215000</v>
      </c>
      <c r="G1583" s="20">
        <v>215</v>
      </c>
      <c r="H1583" s="20" t="s">
        <v>116</v>
      </c>
      <c r="I1583" s="42"/>
    </row>
    <row r="1584" spans="1:24" x14ac:dyDescent="0.25">
      <c r="A1584" s="182" t="s">
        <v>2668</v>
      </c>
      <c r="B1584" s="183"/>
      <c r="C1584" s="183"/>
      <c r="D1584" s="183"/>
      <c r="E1584" s="183"/>
      <c r="F1584" s="183"/>
      <c r="G1584" s="183"/>
      <c r="H1584" s="183"/>
      <c r="I1584" s="42"/>
    </row>
    <row r="1585" spans="1:9" ht="15" customHeight="1" x14ac:dyDescent="0.25">
      <c r="A1585" s="20">
        <v>4239</v>
      </c>
      <c r="B1585" s="20" t="s">
        <v>662</v>
      </c>
      <c r="C1585" s="20" t="s">
        <v>451</v>
      </c>
      <c r="D1585" s="20" t="s">
        <v>34</v>
      </c>
      <c r="E1585" s="20" t="s">
        <v>35</v>
      </c>
      <c r="F1585" s="20">
        <v>764000</v>
      </c>
      <c r="G1585" s="20">
        <v>764000</v>
      </c>
      <c r="H1585" s="20">
        <v>1</v>
      </c>
      <c r="I1585" s="42"/>
    </row>
    <row r="1586" spans="1:9" ht="27" x14ac:dyDescent="0.25">
      <c r="A1586" s="21"/>
      <c r="B1586" s="10" t="s">
        <v>1832</v>
      </c>
      <c r="C1586" s="10" t="s">
        <v>105</v>
      </c>
      <c r="D1586" s="20" t="s">
        <v>36</v>
      </c>
      <c r="E1586" s="21" t="s">
        <v>35</v>
      </c>
      <c r="F1586" s="21">
        <v>0</v>
      </c>
      <c r="G1586" s="21">
        <v>0</v>
      </c>
      <c r="H1586" s="38">
        <v>1</v>
      </c>
      <c r="I1586" s="42"/>
    </row>
    <row r="1587" spans="1:9" x14ac:dyDescent="0.25">
      <c r="A1587" s="10" t="s">
        <v>131</v>
      </c>
      <c r="B1587" s="10" t="s">
        <v>662</v>
      </c>
      <c r="C1587" s="10" t="s">
        <v>451</v>
      </c>
      <c r="D1587" s="21" t="s">
        <v>34</v>
      </c>
      <c r="E1587" s="21" t="s">
        <v>35</v>
      </c>
      <c r="F1587" s="21">
        <v>0</v>
      </c>
      <c r="G1587" s="21">
        <v>0</v>
      </c>
      <c r="H1587" s="38">
        <v>1</v>
      </c>
      <c r="I1587" s="42"/>
    </row>
    <row r="1588" spans="1:9" ht="27" x14ac:dyDescent="0.25">
      <c r="A1588" s="21"/>
      <c r="B1588" s="10" t="s">
        <v>1232</v>
      </c>
      <c r="C1588" s="10" t="s">
        <v>112</v>
      </c>
      <c r="D1588" s="21" t="s">
        <v>41</v>
      </c>
      <c r="E1588" s="21" t="s">
        <v>35</v>
      </c>
      <c r="F1588" s="21">
        <v>0</v>
      </c>
      <c r="G1588" s="21">
        <v>0</v>
      </c>
      <c r="H1588" s="38">
        <v>1</v>
      </c>
      <c r="I1588" s="42"/>
    </row>
    <row r="1589" spans="1:9" x14ac:dyDescent="0.25">
      <c r="A1589" s="194" t="s">
        <v>2643</v>
      </c>
      <c r="B1589" s="195"/>
      <c r="C1589" s="195"/>
      <c r="D1589" s="195"/>
      <c r="E1589" s="195"/>
      <c r="F1589" s="195"/>
      <c r="G1589" s="195"/>
      <c r="H1589" s="195"/>
      <c r="I1589" s="42"/>
    </row>
    <row r="1590" spans="1:9" x14ac:dyDescent="0.25">
      <c r="A1590" s="189" t="s">
        <v>39</v>
      </c>
      <c r="B1590" s="190"/>
      <c r="C1590" s="190"/>
      <c r="D1590" s="190"/>
      <c r="E1590" s="190"/>
      <c r="F1590" s="190"/>
      <c r="G1590" s="190"/>
      <c r="H1590" s="190"/>
      <c r="I1590" s="42"/>
    </row>
    <row r="1591" spans="1:9" ht="27" x14ac:dyDescent="0.25">
      <c r="A1591" s="20">
        <v>5113</v>
      </c>
      <c r="B1591" s="20" t="s">
        <v>2954</v>
      </c>
      <c r="C1591" s="20" t="s">
        <v>142</v>
      </c>
      <c r="D1591" s="20" t="s">
        <v>36</v>
      </c>
      <c r="E1591" s="20" t="s">
        <v>35</v>
      </c>
      <c r="F1591" s="20">
        <v>14582800</v>
      </c>
      <c r="G1591" s="20">
        <v>14582800</v>
      </c>
      <c r="H1591" s="20">
        <v>1</v>
      </c>
      <c r="I1591" s="42"/>
    </row>
    <row r="1592" spans="1:9" x14ac:dyDescent="0.25">
      <c r="A1592" s="189" t="s">
        <v>33</v>
      </c>
      <c r="B1592" s="190"/>
      <c r="C1592" s="190"/>
      <c r="D1592" s="190"/>
      <c r="E1592" s="190"/>
      <c r="F1592" s="190"/>
      <c r="G1592" s="190"/>
      <c r="H1592" s="190"/>
      <c r="I1592" s="42"/>
    </row>
    <row r="1593" spans="1:9" ht="27" x14ac:dyDescent="0.25">
      <c r="A1593" s="21">
        <v>5113</v>
      </c>
      <c r="B1593" s="21" t="s">
        <v>2952</v>
      </c>
      <c r="C1593" s="21" t="s">
        <v>62</v>
      </c>
      <c r="D1593" s="21" t="s">
        <v>34</v>
      </c>
      <c r="E1593" s="21" t="s">
        <v>35</v>
      </c>
      <c r="F1593" s="21">
        <v>88416</v>
      </c>
      <c r="G1593" s="21">
        <v>88416</v>
      </c>
      <c r="H1593" s="21">
        <v>1</v>
      </c>
      <c r="I1593" s="42"/>
    </row>
    <row r="1594" spans="1:9" x14ac:dyDescent="0.25">
      <c r="A1594" s="194" t="s">
        <v>3549</v>
      </c>
      <c r="B1594" s="195"/>
      <c r="C1594" s="195"/>
      <c r="D1594" s="195"/>
      <c r="E1594" s="195"/>
      <c r="F1594" s="195"/>
      <c r="G1594" s="195"/>
      <c r="H1594" s="195"/>
      <c r="I1594" s="42"/>
    </row>
    <row r="1595" spans="1:9" x14ac:dyDescent="0.25">
      <c r="A1595" s="189" t="s">
        <v>39</v>
      </c>
      <c r="B1595" s="190"/>
      <c r="C1595" s="190"/>
      <c r="D1595" s="190"/>
      <c r="E1595" s="190"/>
      <c r="F1595" s="190"/>
      <c r="G1595" s="190"/>
      <c r="H1595" s="190"/>
      <c r="I1595" s="42"/>
    </row>
    <row r="1596" spans="1:9" ht="40.5" x14ac:dyDescent="0.25">
      <c r="A1596" s="21">
        <v>4251</v>
      </c>
      <c r="B1596" s="21" t="s">
        <v>3548</v>
      </c>
      <c r="C1596" s="21" t="s">
        <v>253</v>
      </c>
      <c r="D1596" s="21" t="s">
        <v>38</v>
      </c>
      <c r="E1596" s="21" t="s">
        <v>35</v>
      </c>
      <c r="F1596" s="21">
        <v>145633080</v>
      </c>
      <c r="G1596" s="21">
        <v>145633080</v>
      </c>
      <c r="H1596" s="21">
        <v>1</v>
      </c>
      <c r="I1596" s="42"/>
    </row>
    <row r="1597" spans="1:9" x14ac:dyDescent="0.25">
      <c r="A1597" s="189" t="s">
        <v>33</v>
      </c>
      <c r="B1597" s="190"/>
      <c r="C1597" s="190"/>
      <c r="D1597" s="190"/>
      <c r="E1597" s="190"/>
      <c r="F1597" s="190"/>
      <c r="G1597" s="190"/>
      <c r="H1597" s="190"/>
      <c r="I1597" s="42"/>
    </row>
    <row r="1598" spans="1:9" ht="27" x14ac:dyDescent="0.25">
      <c r="A1598" s="21">
        <v>4251</v>
      </c>
      <c r="B1598" s="21" t="s">
        <v>3917</v>
      </c>
      <c r="C1598" s="21" t="s">
        <v>112</v>
      </c>
      <c r="D1598" s="21" t="s">
        <v>38</v>
      </c>
      <c r="E1598" s="21" t="s">
        <v>35</v>
      </c>
      <c r="F1598" s="21">
        <v>2821820</v>
      </c>
      <c r="G1598" s="21">
        <v>2821820</v>
      </c>
      <c r="H1598" s="21">
        <v>1</v>
      </c>
      <c r="I1598" s="42"/>
    </row>
    <row r="1599" spans="1:9" x14ac:dyDescent="0.25">
      <c r="A1599" s="194" t="s">
        <v>2947</v>
      </c>
      <c r="B1599" s="195"/>
      <c r="C1599" s="195"/>
      <c r="D1599" s="195"/>
      <c r="E1599" s="195"/>
      <c r="F1599" s="195"/>
      <c r="G1599" s="195"/>
      <c r="H1599" s="195"/>
      <c r="I1599" s="42"/>
    </row>
    <row r="1600" spans="1:9" x14ac:dyDescent="0.25">
      <c r="A1600" s="189" t="s">
        <v>33</v>
      </c>
      <c r="B1600" s="190"/>
      <c r="C1600" s="190"/>
      <c r="D1600" s="190"/>
      <c r="E1600" s="190"/>
      <c r="F1600" s="190"/>
      <c r="G1600" s="190"/>
      <c r="H1600" s="190"/>
      <c r="I1600" s="42"/>
    </row>
    <row r="1601" spans="1:9" ht="27" x14ac:dyDescent="0.25">
      <c r="A1601" s="20">
        <v>4213</v>
      </c>
      <c r="B1601" s="20" t="s">
        <v>661</v>
      </c>
      <c r="C1601" s="20" t="s">
        <v>470</v>
      </c>
      <c r="D1601" s="20" t="s">
        <v>36</v>
      </c>
      <c r="E1601" s="20" t="s">
        <v>35</v>
      </c>
      <c r="F1601" s="20">
        <v>4661000</v>
      </c>
      <c r="G1601" s="20">
        <v>4661000</v>
      </c>
      <c r="H1601" s="20">
        <v>1</v>
      </c>
      <c r="I1601" s="42"/>
    </row>
    <row r="1602" spans="1:9" x14ac:dyDescent="0.25">
      <c r="A1602" s="194" t="s">
        <v>3610</v>
      </c>
      <c r="B1602" s="195"/>
      <c r="C1602" s="195"/>
      <c r="D1602" s="195"/>
      <c r="E1602" s="195"/>
      <c r="F1602" s="195"/>
      <c r="G1602" s="195"/>
      <c r="H1602" s="195"/>
      <c r="I1602" s="42"/>
    </row>
    <row r="1603" spans="1:9" x14ac:dyDescent="0.25">
      <c r="A1603" s="10"/>
      <c r="B1603" s="189" t="s">
        <v>33</v>
      </c>
      <c r="C1603" s="190"/>
      <c r="D1603" s="190"/>
      <c r="E1603" s="190"/>
      <c r="F1603" s="190"/>
      <c r="G1603" s="191"/>
      <c r="H1603" s="38"/>
      <c r="I1603" s="42"/>
    </row>
    <row r="1604" spans="1:9" ht="54" x14ac:dyDescent="0.25">
      <c r="A1604" s="77">
        <v>4239</v>
      </c>
      <c r="B1604" s="77" t="s">
        <v>3611</v>
      </c>
      <c r="C1604" s="77" t="s">
        <v>128</v>
      </c>
      <c r="D1604" s="77" t="s">
        <v>11</v>
      </c>
      <c r="E1604" s="77" t="s">
        <v>35</v>
      </c>
      <c r="F1604" s="77">
        <v>1500000</v>
      </c>
      <c r="G1604" s="77">
        <v>1500000</v>
      </c>
      <c r="H1604" s="77">
        <v>1</v>
      </c>
      <c r="I1604" s="42"/>
    </row>
    <row r="1605" spans="1:9" x14ac:dyDescent="0.25">
      <c r="A1605" s="194" t="s">
        <v>4502</v>
      </c>
      <c r="B1605" s="195"/>
      <c r="C1605" s="195"/>
      <c r="D1605" s="195"/>
      <c r="E1605" s="195"/>
      <c r="F1605" s="195"/>
      <c r="G1605" s="195"/>
      <c r="H1605" s="195"/>
      <c r="I1605" s="42"/>
    </row>
    <row r="1606" spans="1:9" x14ac:dyDescent="0.25">
      <c r="A1606" s="189" t="s">
        <v>39</v>
      </c>
      <c r="B1606" s="190"/>
      <c r="C1606" s="190"/>
      <c r="D1606" s="190"/>
      <c r="E1606" s="190"/>
      <c r="F1606" s="190"/>
      <c r="G1606" s="190"/>
      <c r="H1606" s="191"/>
      <c r="I1606" s="42"/>
    </row>
    <row r="1607" spans="1:9" ht="27" x14ac:dyDescent="0.25">
      <c r="A1607" s="77">
        <v>4861</v>
      </c>
      <c r="B1607" s="77" t="s">
        <v>4702</v>
      </c>
      <c r="C1607" s="77" t="s">
        <v>296</v>
      </c>
      <c r="D1607" s="77" t="s">
        <v>36</v>
      </c>
      <c r="E1607" s="77" t="s">
        <v>35</v>
      </c>
      <c r="F1607" s="77">
        <v>0</v>
      </c>
      <c r="G1607" s="77">
        <v>0</v>
      </c>
      <c r="H1607" s="77">
        <v>1</v>
      </c>
      <c r="I1607" s="42"/>
    </row>
    <row r="1608" spans="1:9" ht="27" x14ac:dyDescent="0.25">
      <c r="A1608" s="77">
        <v>4239</v>
      </c>
      <c r="B1608" s="77" t="s">
        <v>4503</v>
      </c>
      <c r="C1608" s="77" t="s">
        <v>296</v>
      </c>
      <c r="D1608" s="77" t="s">
        <v>36</v>
      </c>
      <c r="E1608" s="77" t="s">
        <v>35</v>
      </c>
      <c r="F1608" s="77">
        <v>0</v>
      </c>
      <c r="G1608" s="77">
        <v>0</v>
      </c>
      <c r="H1608" s="77">
        <v>1</v>
      </c>
      <c r="I1608" s="42"/>
    </row>
    <row r="1609" spans="1:9" x14ac:dyDescent="0.25">
      <c r="A1609" s="194" t="s">
        <v>3997</v>
      </c>
      <c r="B1609" s="195"/>
      <c r="C1609" s="195"/>
      <c r="D1609" s="195"/>
      <c r="E1609" s="195"/>
      <c r="F1609" s="195"/>
      <c r="G1609" s="195"/>
      <c r="H1609" s="195"/>
      <c r="I1609" s="42"/>
    </row>
    <row r="1610" spans="1:9" x14ac:dyDescent="0.25">
      <c r="A1610" s="10"/>
      <c r="B1610" s="189" t="s">
        <v>33</v>
      </c>
      <c r="C1610" s="190"/>
      <c r="D1610" s="190"/>
      <c r="E1610" s="190"/>
      <c r="F1610" s="190"/>
      <c r="G1610" s="191"/>
      <c r="H1610" s="112"/>
      <c r="I1610" s="42"/>
    </row>
    <row r="1611" spans="1:9" ht="54" x14ac:dyDescent="0.25">
      <c r="A1611" s="77" t="s">
        <v>131</v>
      </c>
      <c r="B1611" s="77" t="s">
        <v>3998</v>
      </c>
      <c r="C1611" s="77" t="s">
        <v>128</v>
      </c>
      <c r="D1611" s="77" t="s">
        <v>11</v>
      </c>
      <c r="E1611" s="77" t="s">
        <v>35</v>
      </c>
      <c r="F1611" s="77">
        <v>450000</v>
      </c>
      <c r="G1611" s="77">
        <v>450000</v>
      </c>
      <c r="H1611" s="77">
        <v>1</v>
      </c>
      <c r="I1611" s="42"/>
    </row>
    <row r="1612" spans="1:9" ht="54" x14ac:dyDescent="0.25">
      <c r="A1612" s="77" t="s">
        <v>131</v>
      </c>
      <c r="B1612" s="77" t="s">
        <v>3999</v>
      </c>
      <c r="C1612" s="77" t="s">
        <v>128</v>
      </c>
      <c r="D1612" s="77" t="s">
        <v>11</v>
      </c>
      <c r="E1612" s="77" t="s">
        <v>35</v>
      </c>
      <c r="F1612" s="77">
        <v>1050000</v>
      </c>
      <c r="G1612" s="77">
        <v>1050000</v>
      </c>
      <c r="H1612" s="77">
        <v>1</v>
      </c>
      <c r="I1612" s="42"/>
    </row>
    <row r="1613" spans="1:9" x14ac:dyDescent="0.25">
      <c r="A1613" s="194" t="s">
        <v>4933</v>
      </c>
      <c r="B1613" s="195"/>
      <c r="C1613" s="195"/>
      <c r="D1613" s="195"/>
      <c r="E1613" s="195"/>
      <c r="F1613" s="195"/>
      <c r="G1613" s="195"/>
      <c r="H1613" s="195"/>
      <c r="I1613" s="42"/>
    </row>
    <row r="1614" spans="1:9" x14ac:dyDescent="0.25">
      <c r="A1614" s="10"/>
      <c r="B1614" s="189" t="s">
        <v>33</v>
      </c>
      <c r="C1614" s="190"/>
      <c r="D1614" s="190"/>
      <c r="E1614" s="190"/>
      <c r="F1614" s="190"/>
      <c r="G1614" s="191"/>
      <c r="H1614" s="168"/>
      <c r="I1614" s="42"/>
    </row>
    <row r="1615" spans="1:9" ht="27" x14ac:dyDescent="0.25">
      <c r="A1615" s="77">
        <v>5113</v>
      </c>
      <c r="B1615" s="77" t="s">
        <v>4934</v>
      </c>
      <c r="C1615" s="77" t="s">
        <v>140</v>
      </c>
      <c r="D1615" s="77" t="s">
        <v>38</v>
      </c>
      <c r="E1615" s="77" t="s">
        <v>35</v>
      </c>
      <c r="F1615" s="77">
        <v>0</v>
      </c>
      <c r="G1615" s="77">
        <v>0</v>
      </c>
      <c r="H1615" s="77">
        <v>1</v>
      </c>
      <c r="I1615" s="42"/>
    </row>
    <row r="1616" spans="1:9" x14ac:dyDescent="0.25">
      <c r="A1616" s="194" t="s">
        <v>3609</v>
      </c>
      <c r="B1616" s="195"/>
      <c r="C1616" s="195"/>
      <c r="D1616" s="195"/>
      <c r="E1616" s="195"/>
      <c r="F1616" s="195"/>
      <c r="G1616" s="195"/>
      <c r="H1616" s="195"/>
      <c r="I1616" s="42"/>
    </row>
    <row r="1617" spans="1:9" x14ac:dyDescent="0.25">
      <c r="A1617" s="10"/>
      <c r="B1617" s="189" t="s">
        <v>33</v>
      </c>
      <c r="C1617" s="190"/>
      <c r="D1617" s="190"/>
      <c r="E1617" s="190"/>
      <c r="F1617" s="190"/>
      <c r="G1617" s="191"/>
      <c r="H1617" s="38"/>
      <c r="I1617" s="42"/>
    </row>
    <row r="1618" spans="1:9" ht="27" x14ac:dyDescent="0.25">
      <c r="A1618" s="21">
        <v>4251</v>
      </c>
      <c r="B1618" s="21" t="s">
        <v>1231</v>
      </c>
      <c r="C1618" s="21" t="s">
        <v>112</v>
      </c>
      <c r="D1618" s="21" t="s">
        <v>41</v>
      </c>
      <c r="E1618" s="21" t="s">
        <v>35</v>
      </c>
      <c r="F1618" s="21">
        <v>60000</v>
      </c>
      <c r="G1618" s="21">
        <v>60000</v>
      </c>
      <c r="H1618" s="38">
        <v>1</v>
      </c>
      <c r="I1618" s="42"/>
    </row>
    <row r="1619" spans="1:9" ht="19.5" customHeight="1" x14ac:dyDescent="0.25">
      <c r="A1619" s="21">
        <v>4239</v>
      </c>
      <c r="B1619" s="21" t="s">
        <v>2996</v>
      </c>
      <c r="C1619" s="21" t="s">
        <v>451</v>
      </c>
      <c r="D1619" s="21" t="s">
        <v>34</v>
      </c>
      <c r="E1619" s="21" t="s">
        <v>35</v>
      </c>
      <c r="F1619" s="21">
        <v>637000</v>
      </c>
      <c r="G1619" s="21">
        <v>637000</v>
      </c>
      <c r="H1619" s="21">
        <v>1</v>
      </c>
      <c r="I1619" s="42"/>
    </row>
    <row r="1620" spans="1:9" x14ac:dyDescent="0.25">
      <c r="A1620" s="212" t="s">
        <v>557</v>
      </c>
      <c r="B1620" s="213"/>
      <c r="C1620" s="213"/>
      <c r="D1620" s="213"/>
      <c r="E1620" s="213"/>
      <c r="F1620" s="213"/>
      <c r="G1620" s="213"/>
      <c r="H1620" s="213"/>
      <c r="I1620" s="42"/>
    </row>
    <row r="1621" spans="1:9" x14ac:dyDescent="0.25">
      <c r="A1621" s="182" t="s">
        <v>2577</v>
      </c>
      <c r="B1621" s="183"/>
      <c r="C1621" s="183"/>
      <c r="D1621" s="183"/>
      <c r="E1621" s="183"/>
      <c r="F1621" s="183"/>
      <c r="G1621" s="183"/>
      <c r="H1621" s="183"/>
      <c r="I1621" s="42"/>
    </row>
    <row r="1622" spans="1:9" x14ac:dyDescent="0.25">
      <c r="A1622" s="189" t="s">
        <v>9</v>
      </c>
      <c r="B1622" s="190"/>
      <c r="C1622" s="190"/>
      <c r="D1622" s="190"/>
      <c r="E1622" s="190"/>
      <c r="F1622" s="190"/>
      <c r="G1622" s="190"/>
      <c r="H1622" s="190"/>
      <c r="I1622" s="42"/>
    </row>
    <row r="1623" spans="1:9" x14ac:dyDescent="0.25">
      <c r="A1623" s="20" t="s">
        <v>155</v>
      </c>
      <c r="B1623" s="20" t="s">
        <v>3745</v>
      </c>
      <c r="C1623" s="20" t="s">
        <v>53</v>
      </c>
      <c r="D1623" s="20" t="s">
        <v>11</v>
      </c>
      <c r="E1623" s="20" t="s">
        <v>12</v>
      </c>
      <c r="F1623" s="20">
        <v>300000</v>
      </c>
      <c r="G1623" s="20">
        <f>+F1623*H1623</f>
        <v>2100000</v>
      </c>
      <c r="H1623" s="20">
        <v>7</v>
      </c>
      <c r="I1623" s="42"/>
    </row>
    <row r="1624" spans="1:9" x14ac:dyDescent="0.25">
      <c r="A1624" s="20" t="s">
        <v>155</v>
      </c>
      <c r="B1624" s="20" t="s">
        <v>3746</v>
      </c>
      <c r="C1624" s="20" t="s">
        <v>2195</v>
      </c>
      <c r="D1624" s="20" t="s">
        <v>11</v>
      </c>
      <c r="E1624" s="20" t="s">
        <v>12</v>
      </c>
      <c r="F1624" s="20">
        <v>150000</v>
      </c>
      <c r="G1624" s="20">
        <f t="shared" ref="G1624:G1632" si="50">+F1624*H1624</f>
        <v>450000</v>
      </c>
      <c r="H1624" s="20">
        <v>3</v>
      </c>
      <c r="I1624" s="42"/>
    </row>
    <row r="1625" spans="1:9" ht="27" x14ac:dyDescent="0.25">
      <c r="A1625" s="20" t="s">
        <v>155</v>
      </c>
      <c r="B1625" s="20" t="s">
        <v>3747</v>
      </c>
      <c r="C1625" s="20" t="s">
        <v>2193</v>
      </c>
      <c r="D1625" s="20" t="s">
        <v>11</v>
      </c>
      <c r="E1625" s="20" t="s">
        <v>12</v>
      </c>
      <c r="F1625" s="20">
        <v>200000</v>
      </c>
      <c r="G1625" s="20">
        <f t="shared" si="50"/>
        <v>4000000</v>
      </c>
      <c r="H1625" s="20">
        <v>20</v>
      </c>
      <c r="I1625" s="42"/>
    </row>
    <row r="1626" spans="1:9" x14ac:dyDescent="0.25">
      <c r="A1626" s="20" t="s">
        <v>155</v>
      </c>
      <c r="B1626" s="20" t="s">
        <v>3748</v>
      </c>
      <c r="C1626" s="20" t="s">
        <v>98</v>
      </c>
      <c r="D1626" s="20" t="s">
        <v>11</v>
      </c>
      <c r="E1626" s="20" t="s">
        <v>12</v>
      </c>
      <c r="F1626" s="20">
        <v>250000</v>
      </c>
      <c r="G1626" s="20">
        <f t="shared" si="50"/>
        <v>250000</v>
      </c>
      <c r="H1626" s="20">
        <v>1</v>
      </c>
      <c r="I1626" s="42"/>
    </row>
    <row r="1627" spans="1:9" x14ac:dyDescent="0.25">
      <c r="A1627" s="20" t="s">
        <v>155</v>
      </c>
      <c r="B1627" s="20" t="s">
        <v>3749</v>
      </c>
      <c r="C1627" s="20" t="s">
        <v>2345</v>
      </c>
      <c r="D1627" s="20" t="s">
        <v>11</v>
      </c>
      <c r="E1627" s="20" t="s">
        <v>12</v>
      </c>
      <c r="F1627" s="20">
        <v>500000</v>
      </c>
      <c r="G1627" s="20">
        <f t="shared" si="50"/>
        <v>500000</v>
      </c>
      <c r="H1627" s="20">
        <v>1</v>
      </c>
      <c r="I1627" s="42"/>
    </row>
    <row r="1628" spans="1:9" x14ac:dyDescent="0.25">
      <c r="A1628" s="20" t="s">
        <v>155</v>
      </c>
      <c r="B1628" s="20" t="s">
        <v>3750</v>
      </c>
      <c r="C1628" s="20" t="s">
        <v>152</v>
      </c>
      <c r="D1628" s="20" t="s">
        <v>11</v>
      </c>
      <c r="E1628" s="20" t="s">
        <v>12</v>
      </c>
      <c r="F1628" s="20">
        <v>70000</v>
      </c>
      <c r="G1628" s="20">
        <f t="shared" si="50"/>
        <v>420000</v>
      </c>
      <c r="H1628" s="20">
        <v>6</v>
      </c>
      <c r="I1628" s="42"/>
    </row>
    <row r="1629" spans="1:9" ht="27" x14ac:dyDescent="0.25">
      <c r="A1629" s="20" t="s">
        <v>155</v>
      </c>
      <c r="B1629" s="20" t="s">
        <v>3751</v>
      </c>
      <c r="C1629" s="20" t="s">
        <v>3752</v>
      </c>
      <c r="D1629" s="20" t="s">
        <v>11</v>
      </c>
      <c r="E1629" s="20" t="s">
        <v>12</v>
      </c>
      <c r="F1629" s="20">
        <v>50000</v>
      </c>
      <c r="G1629" s="20">
        <f t="shared" si="50"/>
        <v>500000</v>
      </c>
      <c r="H1629" s="20">
        <v>10</v>
      </c>
      <c r="I1629" s="42"/>
    </row>
    <row r="1630" spans="1:9" x14ac:dyDescent="0.25">
      <c r="A1630" s="20" t="s">
        <v>155</v>
      </c>
      <c r="B1630" s="20" t="s">
        <v>3753</v>
      </c>
      <c r="C1630" s="20" t="s">
        <v>152</v>
      </c>
      <c r="D1630" s="20" t="s">
        <v>11</v>
      </c>
      <c r="E1630" s="20" t="s">
        <v>12</v>
      </c>
      <c r="F1630" s="20">
        <v>65000</v>
      </c>
      <c r="G1630" s="20">
        <f t="shared" si="50"/>
        <v>650000</v>
      </c>
      <c r="H1630" s="20">
        <v>10</v>
      </c>
      <c r="I1630" s="42"/>
    </row>
    <row r="1631" spans="1:9" x14ac:dyDescent="0.25">
      <c r="A1631" s="20" t="s">
        <v>155</v>
      </c>
      <c r="B1631" s="20" t="s">
        <v>3754</v>
      </c>
      <c r="C1631" s="20" t="s">
        <v>2195</v>
      </c>
      <c r="D1631" s="20" t="s">
        <v>11</v>
      </c>
      <c r="E1631" s="20" t="s">
        <v>12</v>
      </c>
      <c r="F1631" s="20">
        <v>250000</v>
      </c>
      <c r="G1631" s="20">
        <f t="shared" si="50"/>
        <v>250000</v>
      </c>
      <c r="H1631" s="20">
        <v>1</v>
      </c>
      <c r="I1631" s="42"/>
    </row>
    <row r="1632" spans="1:9" x14ac:dyDescent="0.25">
      <c r="A1632" s="20" t="s">
        <v>155</v>
      </c>
      <c r="B1632" s="20" t="s">
        <v>3755</v>
      </c>
      <c r="C1632" s="20" t="s">
        <v>2189</v>
      </c>
      <c r="D1632" s="20" t="s">
        <v>11</v>
      </c>
      <c r="E1632" s="20" t="s">
        <v>12</v>
      </c>
      <c r="F1632" s="20">
        <v>15000</v>
      </c>
      <c r="G1632" s="20">
        <f t="shared" si="50"/>
        <v>60000</v>
      </c>
      <c r="H1632" s="20">
        <v>4</v>
      </c>
      <c r="I1632" s="42"/>
    </row>
    <row r="1633" spans="1:9" x14ac:dyDescent="0.25">
      <c r="A1633" s="20" t="s">
        <v>155</v>
      </c>
      <c r="B1633" s="20" t="s">
        <v>2771</v>
      </c>
      <c r="C1633" s="20" t="s">
        <v>2195</v>
      </c>
      <c r="D1633" s="20" t="s">
        <v>11</v>
      </c>
      <c r="E1633" s="20" t="s">
        <v>12</v>
      </c>
      <c r="F1633" s="20">
        <v>0</v>
      </c>
      <c r="G1633" s="20">
        <v>0</v>
      </c>
      <c r="H1633" s="20">
        <v>3</v>
      </c>
      <c r="I1633" s="42"/>
    </row>
    <row r="1634" spans="1:9" x14ac:dyDescent="0.25">
      <c r="A1634" s="20">
        <v>5122</v>
      </c>
      <c r="B1634" s="20" t="s">
        <v>2013</v>
      </c>
      <c r="C1634" s="20" t="s">
        <v>2861</v>
      </c>
      <c r="D1634" s="20" t="s">
        <v>11</v>
      </c>
      <c r="E1634" s="20" t="s">
        <v>12</v>
      </c>
      <c r="F1634" s="20">
        <v>0</v>
      </c>
      <c r="G1634" s="20">
        <v>0</v>
      </c>
      <c r="H1634" s="20">
        <v>1</v>
      </c>
      <c r="I1634" s="42"/>
    </row>
    <row r="1635" spans="1:9" ht="27" x14ac:dyDescent="0.25">
      <c r="A1635" s="20" t="s">
        <v>155</v>
      </c>
      <c r="B1635" s="20" t="s">
        <v>2339</v>
      </c>
      <c r="C1635" s="20" t="s">
        <v>2193</v>
      </c>
      <c r="D1635" s="20" t="s">
        <v>11</v>
      </c>
      <c r="E1635" s="20" t="s">
        <v>12</v>
      </c>
      <c r="F1635" s="20">
        <v>0</v>
      </c>
      <c r="G1635" s="20">
        <v>0</v>
      </c>
      <c r="H1635" s="20">
        <v>20</v>
      </c>
      <c r="I1635" s="42"/>
    </row>
    <row r="1636" spans="1:9" x14ac:dyDescent="0.25">
      <c r="A1636" s="20" t="s">
        <v>155</v>
      </c>
      <c r="B1636" s="20" t="s">
        <v>2340</v>
      </c>
      <c r="C1636" s="20" t="s">
        <v>152</v>
      </c>
      <c r="D1636" s="20" t="s">
        <v>11</v>
      </c>
      <c r="E1636" s="20" t="s">
        <v>12</v>
      </c>
      <c r="F1636" s="20">
        <v>0</v>
      </c>
      <c r="G1636" s="20">
        <v>0</v>
      </c>
      <c r="H1636" s="20">
        <v>10</v>
      </c>
      <c r="I1636" s="42"/>
    </row>
    <row r="1637" spans="1:9" x14ac:dyDescent="0.25">
      <c r="A1637" s="20" t="s">
        <v>155</v>
      </c>
      <c r="B1637" s="20" t="s">
        <v>2341</v>
      </c>
      <c r="C1637" s="20" t="s">
        <v>152</v>
      </c>
      <c r="D1637" s="20" t="s">
        <v>11</v>
      </c>
      <c r="E1637" s="20" t="s">
        <v>12</v>
      </c>
      <c r="F1637" s="20">
        <v>0</v>
      </c>
      <c r="G1637" s="20">
        <v>0</v>
      </c>
      <c r="H1637" s="20">
        <v>6</v>
      </c>
      <c r="I1637" s="42"/>
    </row>
    <row r="1638" spans="1:9" x14ac:dyDescent="0.25">
      <c r="A1638" s="20" t="s">
        <v>155</v>
      </c>
      <c r="B1638" s="20" t="s">
        <v>2342</v>
      </c>
      <c r="C1638" s="20" t="s">
        <v>32</v>
      </c>
      <c r="D1638" s="20" t="s">
        <v>11</v>
      </c>
      <c r="E1638" s="20" t="s">
        <v>12</v>
      </c>
      <c r="F1638" s="20">
        <v>0</v>
      </c>
      <c r="G1638" s="20">
        <v>0</v>
      </c>
      <c r="H1638" s="20">
        <v>7</v>
      </c>
      <c r="I1638" s="42"/>
    </row>
    <row r="1639" spans="1:9" ht="27" x14ac:dyDescent="0.25">
      <c r="A1639" s="20" t="s">
        <v>155</v>
      </c>
      <c r="B1639" s="20" t="s">
        <v>2343</v>
      </c>
      <c r="C1639" s="20" t="s">
        <v>66</v>
      </c>
      <c r="D1639" s="20" t="s">
        <v>11</v>
      </c>
      <c r="E1639" s="20" t="s">
        <v>12</v>
      </c>
      <c r="F1639" s="20">
        <v>0</v>
      </c>
      <c r="G1639" s="20">
        <v>0</v>
      </c>
      <c r="H1639" s="20">
        <v>10</v>
      </c>
      <c r="I1639" s="42"/>
    </row>
    <row r="1640" spans="1:9" x14ac:dyDescent="0.25">
      <c r="A1640" s="20" t="s">
        <v>155</v>
      </c>
      <c r="B1640" s="20" t="s">
        <v>2344</v>
      </c>
      <c r="C1640" s="20" t="s">
        <v>2345</v>
      </c>
      <c r="D1640" s="20" t="s">
        <v>11</v>
      </c>
      <c r="E1640" s="20" t="s">
        <v>12</v>
      </c>
      <c r="F1640" s="20">
        <v>0</v>
      </c>
      <c r="G1640" s="20">
        <v>0</v>
      </c>
      <c r="H1640" s="20">
        <v>1</v>
      </c>
      <c r="I1640" s="42"/>
    </row>
    <row r="1641" spans="1:9" x14ac:dyDescent="0.25">
      <c r="A1641" s="20" t="s">
        <v>155</v>
      </c>
      <c r="B1641" s="20" t="s">
        <v>2188</v>
      </c>
      <c r="C1641" s="20" t="s">
        <v>2189</v>
      </c>
      <c r="D1641" s="20" t="s">
        <v>11</v>
      </c>
      <c r="E1641" s="20" t="s">
        <v>12</v>
      </c>
      <c r="F1641" s="20">
        <v>0</v>
      </c>
      <c r="G1641" s="20">
        <v>0</v>
      </c>
      <c r="H1641" s="20">
        <v>4</v>
      </c>
      <c r="I1641" s="42"/>
    </row>
    <row r="1642" spans="1:9" x14ac:dyDescent="0.25">
      <c r="A1642" s="20" t="s">
        <v>155</v>
      </c>
      <c r="B1642" s="20" t="s">
        <v>2346</v>
      </c>
      <c r="C1642" s="20" t="s">
        <v>98</v>
      </c>
      <c r="D1642" s="20" t="s">
        <v>11</v>
      </c>
      <c r="E1642" s="20" t="s">
        <v>12</v>
      </c>
      <c r="F1642" s="20">
        <v>0</v>
      </c>
      <c r="G1642" s="20">
        <v>0</v>
      </c>
      <c r="H1642" s="20">
        <v>1</v>
      </c>
      <c r="I1642" s="42"/>
    </row>
    <row r="1643" spans="1:9" x14ac:dyDescent="0.25">
      <c r="A1643" s="20" t="s">
        <v>155</v>
      </c>
      <c r="B1643" s="20" t="s">
        <v>2347</v>
      </c>
      <c r="C1643" s="20" t="s">
        <v>2195</v>
      </c>
      <c r="D1643" s="20" t="s">
        <v>11</v>
      </c>
      <c r="E1643" s="20" t="s">
        <v>12</v>
      </c>
      <c r="F1643" s="20">
        <v>0</v>
      </c>
      <c r="G1643" s="20">
        <v>0</v>
      </c>
      <c r="H1643" s="20">
        <v>1</v>
      </c>
      <c r="I1643" s="42"/>
    </row>
    <row r="1644" spans="1:9" x14ac:dyDescent="0.25">
      <c r="A1644" s="20" t="s">
        <v>155</v>
      </c>
      <c r="B1644" s="20" t="s">
        <v>2336</v>
      </c>
      <c r="C1644" s="20" t="s">
        <v>156</v>
      </c>
      <c r="D1644" s="20" t="s">
        <v>11</v>
      </c>
      <c r="E1644" s="20" t="s">
        <v>12</v>
      </c>
      <c r="F1644" s="20">
        <v>0</v>
      </c>
      <c r="G1644" s="20">
        <v>0</v>
      </c>
      <c r="H1644" s="20">
        <v>13</v>
      </c>
      <c r="I1644" s="42"/>
    </row>
    <row r="1645" spans="1:9" x14ac:dyDescent="0.25">
      <c r="A1645" s="20" t="s">
        <v>155</v>
      </c>
      <c r="B1645" s="20" t="s">
        <v>2337</v>
      </c>
      <c r="C1645" s="20" t="s">
        <v>156</v>
      </c>
      <c r="D1645" s="20" t="s">
        <v>11</v>
      </c>
      <c r="E1645" s="20" t="s">
        <v>12</v>
      </c>
      <c r="F1645" s="20">
        <v>0</v>
      </c>
      <c r="G1645" s="20">
        <v>0</v>
      </c>
      <c r="H1645" s="20">
        <v>20</v>
      </c>
      <c r="I1645" s="42"/>
    </row>
    <row r="1646" spans="1:9" x14ac:dyDescent="0.25">
      <c r="A1646" s="20" t="s">
        <v>155</v>
      </c>
      <c r="B1646" s="20" t="s">
        <v>2338</v>
      </c>
      <c r="C1646" s="20" t="s">
        <v>156</v>
      </c>
      <c r="D1646" s="20" t="s">
        <v>11</v>
      </c>
      <c r="E1646" s="20" t="s">
        <v>12</v>
      </c>
      <c r="F1646" s="20">
        <v>0</v>
      </c>
      <c r="G1646" s="20">
        <v>0</v>
      </c>
      <c r="H1646" s="20">
        <v>1</v>
      </c>
      <c r="I1646" s="42"/>
    </row>
    <row r="1647" spans="1:9" x14ac:dyDescent="0.25">
      <c r="A1647" s="20" t="s">
        <v>155</v>
      </c>
      <c r="B1647" s="20" t="s">
        <v>2348</v>
      </c>
      <c r="C1647" s="20" t="s">
        <v>187</v>
      </c>
      <c r="D1647" s="20" t="s">
        <v>11</v>
      </c>
      <c r="E1647" s="20" t="s">
        <v>12</v>
      </c>
      <c r="F1647" s="20">
        <v>0</v>
      </c>
      <c r="G1647" s="20">
        <v>0</v>
      </c>
      <c r="H1647" s="20">
        <v>2</v>
      </c>
      <c r="I1647" s="42"/>
    </row>
    <row r="1648" spans="1:9" x14ac:dyDescent="0.25">
      <c r="A1648" s="20" t="s">
        <v>155</v>
      </c>
      <c r="B1648" s="20" t="s">
        <v>2349</v>
      </c>
      <c r="C1648" s="20" t="s">
        <v>194</v>
      </c>
      <c r="D1648" s="20" t="s">
        <v>11</v>
      </c>
      <c r="E1648" s="20" t="s">
        <v>57</v>
      </c>
      <c r="F1648" s="20">
        <v>0</v>
      </c>
      <c r="G1648" s="20">
        <v>0</v>
      </c>
      <c r="H1648" s="20">
        <v>40</v>
      </c>
      <c r="I1648" s="42"/>
    </row>
    <row r="1649" spans="1:9" x14ac:dyDescent="0.25">
      <c r="A1649" s="20" t="s">
        <v>155</v>
      </c>
      <c r="B1649" s="20" t="s">
        <v>2350</v>
      </c>
      <c r="C1649" s="20" t="s">
        <v>186</v>
      </c>
      <c r="D1649" s="20" t="s">
        <v>11</v>
      </c>
      <c r="E1649" s="20" t="s">
        <v>12</v>
      </c>
      <c r="F1649" s="20">
        <v>0</v>
      </c>
      <c r="G1649" s="20">
        <v>0</v>
      </c>
      <c r="H1649" s="20">
        <v>30</v>
      </c>
      <c r="I1649" s="42"/>
    </row>
    <row r="1650" spans="1:9" x14ac:dyDescent="0.25">
      <c r="A1650" s="20" t="s">
        <v>155</v>
      </c>
      <c r="B1650" s="20" t="s">
        <v>2351</v>
      </c>
      <c r="C1650" s="20" t="s">
        <v>2201</v>
      </c>
      <c r="D1650" s="20" t="s">
        <v>11</v>
      </c>
      <c r="E1650" s="20" t="s">
        <v>12</v>
      </c>
      <c r="F1650" s="20">
        <v>0</v>
      </c>
      <c r="G1650" s="20">
        <v>0</v>
      </c>
      <c r="H1650" s="20">
        <v>4</v>
      </c>
      <c r="I1650" s="42"/>
    </row>
    <row r="1651" spans="1:9" x14ac:dyDescent="0.25">
      <c r="A1651" s="20" t="s">
        <v>155</v>
      </c>
      <c r="B1651" s="20" t="s">
        <v>2352</v>
      </c>
      <c r="C1651" s="20" t="s">
        <v>55</v>
      </c>
      <c r="D1651" s="20" t="s">
        <v>11</v>
      </c>
      <c r="E1651" s="20" t="s">
        <v>12</v>
      </c>
      <c r="F1651" s="20">
        <v>0</v>
      </c>
      <c r="G1651" s="20">
        <v>0</v>
      </c>
      <c r="H1651" s="20">
        <v>5</v>
      </c>
      <c r="I1651" s="42"/>
    </row>
    <row r="1652" spans="1:9" x14ac:dyDescent="0.25">
      <c r="A1652" s="20" t="s">
        <v>155</v>
      </c>
      <c r="B1652" s="20" t="s">
        <v>2204</v>
      </c>
      <c r="C1652" s="20" t="s">
        <v>2205</v>
      </c>
      <c r="D1652" s="20" t="s">
        <v>11</v>
      </c>
      <c r="E1652" s="20" t="s">
        <v>35</v>
      </c>
      <c r="F1652" s="20">
        <v>0</v>
      </c>
      <c r="G1652" s="20">
        <v>0</v>
      </c>
      <c r="H1652" s="20" t="s">
        <v>116</v>
      </c>
      <c r="I1652" s="42"/>
    </row>
    <row r="1653" spans="1:9" x14ac:dyDescent="0.25">
      <c r="A1653" s="20" t="s">
        <v>155</v>
      </c>
      <c r="B1653" s="20" t="s">
        <v>2353</v>
      </c>
      <c r="C1653" s="20" t="s">
        <v>189</v>
      </c>
      <c r="D1653" s="20" t="s">
        <v>11</v>
      </c>
      <c r="E1653" s="20" t="s">
        <v>12</v>
      </c>
      <c r="F1653" s="20">
        <v>0</v>
      </c>
      <c r="G1653" s="20">
        <v>0</v>
      </c>
      <c r="H1653" s="20">
        <v>9</v>
      </c>
      <c r="I1653" s="42"/>
    </row>
    <row r="1654" spans="1:9" ht="27" x14ac:dyDescent="0.25">
      <c r="A1654" s="20" t="s">
        <v>155</v>
      </c>
      <c r="B1654" s="20" t="s">
        <v>2018</v>
      </c>
      <c r="C1654" s="20" t="s">
        <v>56</v>
      </c>
      <c r="D1654" s="20" t="s">
        <v>11</v>
      </c>
      <c r="E1654" s="20" t="s">
        <v>12</v>
      </c>
      <c r="F1654" s="20">
        <v>0</v>
      </c>
      <c r="G1654" s="20">
        <v>0</v>
      </c>
      <c r="H1654" s="20">
        <v>2</v>
      </c>
      <c r="I1654" s="42"/>
    </row>
    <row r="1655" spans="1:9" x14ac:dyDescent="0.25">
      <c r="A1655" s="20" t="s">
        <v>155</v>
      </c>
      <c r="B1655" s="20" t="s">
        <v>2333</v>
      </c>
      <c r="C1655" s="20" t="s">
        <v>102</v>
      </c>
      <c r="D1655" s="20" t="s">
        <v>11</v>
      </c>
      <c r="E1655" s="20" t="s">
        <v>12</v>
      </c>
      <c r="F1655" s="20">
        <v>0</v>
      </c>
      <c r="G1655" s="20">
        <v>0</v>
      </c>
      <c r="H1655" s="20">
        <v>3</v>
      </c>
      <c r="I1655" s="42"/>
    </row>
    <row r="1656" spans="1:9" x14ac:dyDescent="0.25">
      <c r="A1656" s="20" t="s">
        <v>155</v>
      </c>
      <c r="B1656" s="20" t="s">
        <v>2334</v>
      </c>
      <c r="C1656" s="20" t="s">
        <v>115</v>
      </c>
      <c r="D1656" s="20" t="s">
        <v>11</v>
      </c>
      <c r="E1656" s="20" t="s">
        <v>12</v>
      </c>
      <c r="F1656" s="20">
        <v>0</v>
      </c>
      <c r="G1656" s="20">
        <v>0</v>
      </c>
      <c r="H1656" s="20">
        <v>3</v>
      </c>
      <c r="I1656" s="42"/>
    </row>
    <row r="1657" spans="1:9" x14ac:dyDescent="0.25">
      <c r="A1657" s="20" t="s">
        <v>155</v>
      </c>
      <c r="B1657" s="20" t="s">
        <v>2335</v>
      </c>
      <c r="C1657" s="20" t="s">
        <v>236</v>
      </c>
      <c r="D1657" s="20" t="s">
        <v>11</v>
      </c>
      <c r="E1657" s="20" t="s">
        <v>12</v>
      </c>
      <c r="F1657" s="20">
        <v>0</v>
      </c>
      <c r="G1657" s="20">
        <v>0</v>
      </c>
      <c r="H1657" s="20">
        <v>5</v>
      </c>
      <c r="I1657" s="42"/>
    </row>
    <row r="1658" spans="1:9" x14ac:dyDescent="0.25">
      <c r="A1658" s="20" t="s">
        <v>155</v>
      </c>
      <c r="B1658" s="20" t="s">
        <v>2771</v>
      </c>
      <c r="C1658" s="20" t="s">
        <v>2195</v>
      </c>
      <c r="D1658" s="20" t="s">
        <v>11</v>
      </c>
      <c r="E1658" s="20" t="s">
        <v>12</v>
      </c>
      <c r="F1658" s="20">
        <v>0</v>
      </c>
      <c r="G1658" s="20">
        <v>0</v>
      </c>
      <c r="H1658" s="20">
        <v>3</v>
      </c>
      <c r="I1658" s="42"/>
    </row>
    <row r="1659" spans="1:9" x14ac:dyDescent="0.25">
      <c r="A1659" s="20"/>
      <c r="B1659" s="20" t="s">
        <v>2348</v>
      </c>
      <c r="C1659" s="20" t="s">
        <v>187</v>
      </c>
      <c r="D1659" s="20" t="s">
        <v>11</v>
      </c>
      <c r="E1659" s="20" t="s">
        <v>12</v>
      </c>
      <c r="F1659" s="20">
        <v>0</v>
      </c>
      <c r="G1659" s="20">
        <v>0</v>
      </c>
      <c r="H1659" s="20">
        <v>2</v>
      </c>
      <c r="I1659" s="42"/>
    </row>
    <row r="1660" spans="1:9" x14ac:dyDescent="0.25">
      <c r="A1660" s="20"/>
      <c r="B1660" s="20" t="s">
        <v>2349</v>
      </c>
      <c r="C1660" s="20" t="s">
        <v>194</v>
      </c>
      <c r="D1660" s="20" t="s">
        <v>11</v>
      </c>
      <c r="E1660" s="20" t="s">
        <v>12</v>
      </c>
      <c r="F1660" s="20">
        <v>0</v>
      </c>
      <c r="G1660" s="20">
        <v>0</v>
      </c>
      <c r="H1660" s="20">
        <v>40</v>
      </c>
      <c r="I1660" s="42"/>
    </row>
    <row r="1661" spans="1:9" x14ac:dyDescent="0.25">
      <c r="A1661" s="20"/>
      <c r="B1661" s="20" t="s">
        <v>2350</v>
      </c>
      <c r="C1661" s="20" t="s">
        <v>186</v>
      </c>
      <c r="D1661" s="20" t="s">
        <v>11</v>
      </c>
      <c r="E1661" s="20" t="s">
        <v>12</v>
      </c>
      <c r="F1661" s="20">
        <v>0</v>
      </c>
      <c r="G1661" s="20">
        <v>0</v>
      </c>
      <c r="H1661" s="20">
        <v>30</v>
      </c>
      <c r="I1661" s="42"/>
    </row>
    <row r="1662" spans="1:9" x14ac:dyDescent="0.25">
      <c r="A1662" s="20"/>
      <c r="B1662" s="20" t="s">
        <v>2351</v>
      </c>
      <c r="C1662" s="20" t="s">
        <v>2201</v>
      </c>
      <c r="D1662" s="20" t="s">
        <v>11</v>
      </c>
      <c r="E1662" s="20" t="s">
        <v>12</v>
      </c>
      <c r="F1662" s="20">
        <v>0</v>
      </c>
      <c r="G1662" s="20">
        <v>0</v>
      </c>
      <c r="H1662" s="37">
        <v>4</v>
      </c>
      <c r="I1662" s="42"/>
    </row>
    <row r="1663" spans="1:9" x14ac:dyDescent="0.25">
      <c r="A1663" s="20"/>
      <c r="B1663" s="20" t="s">
        <v>2352</v>
      </c>
      <c r="C1663" s="20" t="s">
        <v>55</v>
      </c>
      <c r="D1663" s="20" t="s">
        <v>11</v>
      </c>
      <c r="E1663" s="20" t="s">
        <v>12</v>
      </c>
      <c r="F1663" s="20">
        <v>0</v>
      </c>
      <c r="G1663" s="20">
        <v>0</v>
      </c>
      <c r="H1663" s="37">
        <v>5</v>
      </c>
      <c r="I1663" s="42"/>
    </row>
    <row r="1664" spans="1:9" x14ac:dyDescent="0.25">
      <c r="A1664" s="20"/>
      <c r="B1664" s="20" t="s">
        <v>2204</v>
      </c>
      <c r="C1664" s="20" t="s">
        <v>2205</v>
      </c>
      <c r="D1664" s="20" t="s">
        <v>11</v>
      </c>
      <c r="E1664" s="20" t="s">
        <v>12</v>
      </c>
      <c r="F1664" s="20">
        <v>0</v>
      </c>
      <c r="G1664" s="20">
        <v>0</v>
      </c>
      <c r="H1664" s="37" t="s">
        <v>116</v>
      </c>
      <c r="I1664" s="42"/>
    </row>
    <row r="1665" spans="1:9" x14ac:dyDescent="0.25">
      <c r="A1665" s="21"/>
      <c r="B1665" s="10" t="s">
        <v>2353</v>
      </c>
      <c r="C1665" s="10" t="s">
        <v>189</v>
      </c>
      <c r="D1665" s="20" t="s">
        <v>11</v>
      </c>
      <c r="E1665" s="12" t="s">
        <v>12</v>
      </c>
      <c r="F1665" s="21">
        <v>0</v>
      </c>
      <c r="G1665" s="21">
        <v>0</v>
      </c>
      <c r="H1665" s="37">
        <v>9</v>
      </c>
      <c r="I1665" s="42"/>
    </row>
    <row r="1666" spans="1:9" ht="27" x14ac:dyDescent="0.25">
      <c r="A1666" s="21"/>
      <c r="B1666" s="10" t="s">
        <v>2018</v>
      </c>
      <c r="C1666" s="10" t="s">
        <v>56</v>
      </c>
      <c r="D1666" s="20" t="s">
        <v>11</v>
      </c>
      <c r="E1666" s="12" t="s">
        <v>12</v>
      </c>
      <c r="F1666" s="21">
        <v>0</v>
      </c>
      <c r="G1666" s="21">
        <v>0</v>
      </c>
      <c r="H1666" s="37">
        <v>2</v>
      </c>
      <c r="I1666" s="42"/>
    </row>
    <row r="1667" spans="1:9" x14ac:dyDescent="0.25">
      <c r="A1667" s="21"/>
      <c r="B1667" s="10" t="s">
        <v>2184</v>
      </c>
      <c r="C1667" s="10" t="s">
        <v>32</v>
      </c>
      <c r="D1667" s="20" t="s">
        <v>11</v>
      </c>
      <c r="E1667" s="12" t="s">
        <v>12</v>
      </c>
      <c r="F1667" s="21">
        <v>0</v>
      </c>
      <c r="G1667" s="21">
        <v>0</v>
      </c>
      <c r="H1667" s="37">
        <v>7</v>
      </c>
      <c r="I1667" s="42"/>
    </row>
    <row r="1668" spans="1:9" ht="27" x14ac:dyDescent="0.25">
      <c r="A1668" s="21"/>
      <c r="B1668" s="10" t="s">
        <v>2185</v>
      </c>
      <c r="C1668" s="10" t="s">
        <v>66</v>
      </c>
      <c r="D1668" s="20" t="s">
        <v>11</v>
      </c>
      <c r="E1668" s="12" t="s">
        <v>12</v>
      </c>
      <c r="F1668" s="21">
        <v>0</v>
      </c>
      <c r="G1668" s="21">
        <v>0</v>
      </c>
      <c r="H1668" s="37">
        <v>10</v>
      </c>
      <c r="I1668" s="42"/>
    </row>
    <row r="1669" spans="1:9" x14ac:dyDescent="0.25">
      <c r="A1669" s="21"/>
      <c r="B1669" s="10" t="s">
        <v>2186</v>
      </c>
      <c r="C1669" s="10" t="s">
        <v>2187</v>
      </c>
      <c r="D1669" s="20" t="s">
        <v>11</v>
      </c>
      <c r="E1669" s="12" t="s">
        <v>12</v>
      </c>
      <c r="F1669" s="21">
        <v>0</v>
      </c>
      <c r="G1669" s="21">
        <v>0</v>
      </c>
      <c r="H1669" s="37">
        <v>1</v>
      </c>
      <c r="I1669" s="42"/>
    </row>
    <row r="1670" spans="1:9" x14ac:dyDescent="0.25">
      <c r="A1670" s="21"/>
      <c r="B1670" s="10" t="s">
        <v>2188</v>
      </c>
      <c r="C1670" s="10" t="s">
        <v>2189</v>
      </c>
      <c r="D1670" s="20" t="s">
        <v>11</v>
      </c>
      <c r="E1670" s="12" t="s">
        <v>12</v>
      </c>
      <c r="F1670" s="21">
        <v>0</v>
      </c>
      <c r="G1670" s="21">
        <v>0</v>
      </c>
      <c r="H1670" s="37">
        <v>4</v>
      </c>
      <c r="I1670" s="42"/>
    </row>
    <row r="1671" spans="1:9" x14ac:dyDescent="0.25">
      <c r="A1671" s="21"/>
      <c r="B1671" s="10" t="s">
        <v>2190</v>
      </c>
      <c r="C1671" s="10" t="s">
        <v>152</v>
      </c>
      <c r="D1671" s="20" t="s">
        <v>11</v>
      </c>
      <c r="E1671" s="12" t="s">
        <v>12</v>
      </c>
      <c r="F1671" s="21">
        <v>0</v>
      </c>
      <c r="G1671" s="21">
        <v>0</v>
      </c>
      <c r="H1671" s="37">
        <v>6</v>
      </c>
      <c r="I1671" s="42"/>
    </row>
    <row r="1672" spans="1:9" ht="27" x14ac:dyDescent="0.25">
      <c r="A1672" s="21"/>
      <c r="B1672" s="10" t="s">
        <v>2339</v>
      </c>
      <c r="C1672" s="10" t="s">
        <v>2193</v>
      </c>
      <c r="D1672" s="20" t="s">
        <v>11</v>
      </c>
      <c r="E1672" s="12" t="s">
        <v>12</v>
      </c>
      <c r="F1672" s="21">
        <v>0</v>
      </c>
      <c r="G1672" s="21">
        <v>0</v>
      </c>
      <c r="H1672" s="37">
        <v>20</v>
      </c>
      <c r="I1672" s="42"/>
    </row>
    <row r="1673" spans="1:9" x14ac:dyDescent="0.25">
      <c r="A1673" s="21"/>
      <c r="B1673" s="10" t="s">
        <v>2340</v>
      </c>
      <c r="C1673" s="10" t="s">
        <v>152</v>
      </c>
      <c r="D1673" s="20" t="s">
        <v>11</v>
      </c>
      <c r="E1673" s="12" t="s">
        <v>12</v>
      </c>
      <c r="F1673" s="21">
        <v>0</v>
      </c>
      <c r="G1673" s="21">
        <v>0</v>
      </c>
      <c r="H1673" s="37">
        <v>10</v>
      </c>
      <c r="I1673" s="42"/>
    </row>
    <row r="1674" spans="1:9" x14ac:dyDescent="0.25">
      <c r="A1674" s="21"/>
      <c r="B1674" s="10" t="s">
        <v>2341</v>
      </c>
      <c r="C1674" s="10" t="s">
        <v>152</v>
      </c>
      <c r="D1674" s="20" t="s">
        <v>11</v>
      </c>
      <c r="E1674" s="12" t="s">
        <v>12</v>
      </c>
      <c r="F1674" s="21">
        <v>0</v>
      </c>
      <c r="G1674" s="21">
        <v>0</v>
      </c>
      <c r="H1674" s="37">
        <v>6</v>
      </c>
      <c r="I1674" s="42"/>
    </row>
    <row r="1675" spans="1:9" x14ac:dyDescent="0.25">
      <c r="A1675" s="21"/>
      <c r="B1675" s="10" t="s">
        <v>2342</v>
      </c>
      <c r="C1675" s="10" t="s">
        <v>32</v>
      </c>
      <c r="D1675" s="20" t="s">
        <v>11</v>
      </c>
      <c r="E1675" s="12" t="s">
        <v>12</v>
      </c>
      <c r="F1675" s="21">
        <v>0</v>
      </c>
      <c r="G1675" s="21">
        <v>0</v>
      </c>
      <c r="H1675" s="37">
        <v>7</v>
      </c>
      <c r="I1675" s="42"/>
    </row>
    <row r="1676" spans="1:9" ht="27" x14ac:dyDescent="0.25">
      <c r="A1676" s="21"/>
      <c r="B1676" s="10" t="s">
        <v>2343</v>
      </c>
      <c r="C1676" s="10" t="s">
        <v>66</v>
      </c>
      <c r="D1676" s="20" t="s">
        <v>11</v>
      </c>
      <c r="E1676" s="12" t="s">
        <v>12</v>
      </c>
      <c r="F1676" s="21">
        <v>0</v>
      </c>
      <c r="G1676" s="21">
        <v>0</v>
      </c>
      <c r="H1676" s="37">
        <v>10</v>
      </c>
      <c r="I1676" s="42"/>
    </row>
    <row r="1677" spans="1:9" x14ac:dyDescent="0.25">
      <c r="A1677" s="21"/>
      <c r="B1677" s="10" t="s">
        <v>2344</v>
      </c>
      <c r="C1677" s="10" t="s">
        <v>2345</v>
      </c>
      <c r="D1677" s="20" t="s">
        <v>11</v>
      </c>
      <c r="E1677" s="12" t="s">
        <v>12</v>
      </c>
      <c r="F1677" s="21">
        <v>0</v>
      </c>
      <c r="G1677" s="21">
        <v>0</v>
      </c>
      <c r="H1677" s="37">
        <v>1</v>
      </c>
      <c r="I1677" s="42"/>
    </row>
    <row r="1678" spans="1:9" x14ac:dyDescent="0.25">
      <c r="A1678" s="21"/>
      <c r="B1678" s="10" t="s">
        <v>2188</v>
      </c>
      <c r="C1678" s="10" t="s">
        <v>2189</v>
      </c>
      <c r="D1678" s="20" t="s">
        <v>11</v>
      </c>
      <c r="E1678" s="12" t="s">
        <v>12</v>
      </c>
      <c r="F1678" s="21">
        <v>0</v>
      </c>
      <c r="G1678" s="21">
        <v>0</v>
      </c>
      <c r="H1678" s="37">
        <v>4</v>
      </c>
      <c r="I1678" s="42"/>
    </row>
    <row r="1679" spans="1:9" x14ac:dyDescent="0.25">
      <c r="A1679" s="21"/>
      <c r="B1679" s="10" t="s">
        <v>2346</v>
      </c>
      <c r="C1679" s="10" t="s">
        <v>98</v>
      </c>
      <c r="D1679" s="20" t="s">
        <v>11</v>
      </c>
      <c r="E1679" s="12" t="s">
        <v>12</v>
      </c>
      <c r="F1679" s="21">
        <v>0</v>
      </c>
      <c r="G1679" s="21">
        <v>0</v>
      </c>
      <c r="H1679" s="37">
        <v>1</v>
      </c>
      <c r="I1679" s="42"/>
    </row>
    <row r="1680" spans="1:9" x14ac:dyDescent="0.25">
      <c r="A1680" s="21"/>
      <c r="B1680" s="10" t="s">
        <v>2347</v>
      </c>
      <c r="C1680" s="10" t="s">
        <v>2195</v>
      </c>
      <c r="D1680" s="20" t="s">
        <v>11</v>
      </c>
      <c r="E1680" s="12" t="s">
        <v>12</v>
      </c>
      <c r="F1680" s="21">
        <v>0</v>
      </c>
      <c r="G1680" s="21">
        <v>0</v>
      </c>
      <c r="H1680" s="37">
        <v>1</v>
      </c>
      <c r="I1680" s="42"/>
    </row>
    <row r="1681" spans="1:9" x14ac:dyDescent="0.25">
      <c r="A1681" s="21"/>
      <c r="B1681" s="10" t="s">
        <v>2191</v>
      </c>
      <c r="C1681" s="10" t="s">
        <v>152</v>
      </c>
      <c r="D1681" s="20" t="s">
        <v>11</v>
      </c>
      <c r="E1681" s="12" t="s">
        <v>12</v>
      </c>
      <c r="F1681" s="21">
        <v>0</v>
      </c>
      <c r="G1681" s="21">
        <v>0</v>
      </c>
      <c r="H1681" s="37">
        <v>10</v>
      </c>
      <c r="I1681" s="42"/>
    </row>
    <row r="1682" spans="1:9" ht="27" x14ac:dyDescent="0.25">
      <c r="A1682" s="21"/>
      <c r="B1682" s="10" t="s">
        <v>2192</v>
      </c>
      <c r="C1682" s="10" t="s">
        <v>2193</v>
      </c>
      <c r="D1682" s="20" t="s">
        <v>11</v>
      </c>
      <c r="E1682" s="12" t="s">
        <v>12</v>
      </c>
      <c r="F1682" s="21">
        <v>0</v>
      </c>
      <c r="G1682" s="21">
        <v>0</v>
      </c>
      <c r="H1682" s="37">
        <v>20</v>
      </c>
      <c r="I1682" s="42"/>
    </row>
    <row r="1683" spans="1:9" x14ac:dyDescent="0.25">
      <c r="A1683" s="21"/>
      <c r="B1683" s="10" t="s">
        <v>2194</v>
      </c>
      <c r="C1683" s="10" t="s">
        <v>2195</v>
      </c>
      <c r="D1683" s="20" t="s">
        <v>11</v>
      </c>
      <c r="E1683" s="12" t="s">
        <v>12</v>
      </c>
      <c r="F1683" s="21">
        <v>0</v>
      </c>
      <c r="G1683" s="21">
        <v>0</v>
      </c>
      <c r="H1683" s="37">
        <v>1</v>
      </c>
      <c r="I1683" s="42"/>
    </row>
    <row r="1684" spans="1:9" x14ac:dyDescent="0.25">
      <c r="A1684" s="21"/>
      <c r="B1684" s="10" t="s">
        <v>2333</v>
      </c>
      <c r="C1684" s="10" t="s">
        <v>102</v>
      </c>
      <c r="D1684" s="20" t="s">
        <v>11</v>
      </c>
      <c r="E1684" s="12" t="s">
        <v>12</v>
      </c>
      <c r="F1684" s="21">
        <v>0</v>
      </c>
      <c r="G1684" s="21">
        <v>0</v>
      </c>
      <c r="H1684" s="37">
        <v>3</v>
      </c>
      <c r="I1684" s="42"/>
    </row>
    <row r="1685" spans="1:9" x14ac:dyDescent="0.25">
      <c r="A1685" s="21"/>
      <c r="B1685" s="10" t="s">
        <v>2334</v>
      </c>
      <c r="C1685" s="10" t="s">
        <v>115</v>
      </c>
      <c r="D1685" s="20" t="s">
        <v>11</v>
      </c>
      <c r="E1685" s="12" t="s">
        <v>12</v>
      </c>
      <c r="F1685" s="21">
        <v>0</v>
      </c>
      <c r="G1685" s="21">
        <v>0</v>
      </c>
      <c r="H1685" s="37">
        <v>3</v>
      </c>
      <c r="I1685" s="42"/>
    </row>
    <row r="1686" spans="1:9" x14ac:dyDescent="0.25">
      <c r="A1686" s="21"/>
      <c r="B1686" s="10" t="s">
        <v>2335</v>
      </c>
      <c r="C1686" s="10" t="s">
        <v>236</v>
      </c>
      <c r="D1686" s="20" t="s">
        <v>11</v>
      </c>
      <c r="E1686" s="12" t="s">
        <v>12</v>
      </c>
      <c r="F1686" s="21">
        <v>0</v>
      </c>
      <c r="G1686" s="21">
        <v>0</v>
      </c>
      <c r="H1686" s="37">
        <v>5</v>
      </c>
      <c r="I1686" s="42"/>
    </row>
    <row r="1687" spans="1:9" x14ac:dyDescent="0.25">
      <c r="A1687" s="21"/>
      <c r="B1687" s="10" t="s">
        <v>2196</v>
      </c>
      <c r="C1687" s="10" t="s">
        <v>98</v>
      </c>
      <c r="D1687" s="20" t="s">
        <v>11</v>
      </c>
      <c r="E1687" s="12" t="s">
        <v>12</v>
      </c>
      <c r="F1687" s="21">
        <v>0</v>
      </c>
      <c r="G1687" s="21">
        <v>0</v>
      </c>
      <c r="H1687" s="37">
        <v>1</v>
      </c>
      <c r="I1687" s="42"/>
    </row>
    <row r="1688" spans="1:9" x14ac:dyDescent="0.25">
      <c r="A1688" s="10" t="s">
        <v>155</v>
      </c>
      <c r="B1688" s="10" t="s">
        <v>2336</v>
      </c>
      <c r="C1688" s="10" t="s">
        <v>156</v>
      </c>
      <c r="D1688" s="20" t="s">
        <v>11</v>
      </c>
      <c r="E1688" s="12" t="s">
        <v>12</v>
      </c>
      <c r="F1688" s="21">
        <v>0</v>
      </c>
      <c r="G1688" s="21">
        <v>0</v>
      </c>
      <c r="H1688" s="37">
        <v>13</v>
      </c>
      <c r="I1688" s="42"/>
    </row>
    <row r="1689" spans="1:9" x14ac:dyDescent="0.25">
      <c r="A1689" s="10" t="s">
        <v>155</v>
      </c>
      <c r="B1689" s="10" t="s">
        <v>2337</v>
      </c>
      <c r="C1689" s="10" t="s">
        <v>156</v>
      </c>
      <c r="D1689" s="20" t="s">
        <v>11</v>
      </c>
      <c r="E1689" s="12" t="s">
        <v>12</v>
      </c>
      <c r="F1689" s="21">
        <v>0</v>
      </c>
      <c r="G1689" s="21">
        <v>0</v>
      </c>
      <c r="H1689" s="37">
        <v>20</v>
      </c>
      <c r="I1689" s="42"/>
    </row>
    <row r="1690" spans="1:9" x14ac:dyDescent="0.25">
      <c r="A1690" s="10" t="s">
        <v>155</v>
      </c>
      <c r="B1690" s="10" t="s">
        <v>2338</v>
      </c>
      <c r="C1690" s="10" t="s">
        <v>156</v>
      </c>
      <c r="D1690" s="20" t="s">
        <v>11</v>
      </c>
      <c r="E1690" s="12" t="s">
        <v>12</v>
      </c>
      <c r="F1690" s="21">
        <v>0</v>
      </c>
      <c r="G1690" s="21">
        <v>0</v>
      </c>
      <c r="H1690" s="37">
        <v>1</v>
      </c>
      <c r="I1690" s="42"/>
    </row>
    <row r="1691" spans="1:9" x14ac:dyDescent="0.25">
      <c r="A1691" s="10" t="s">
        <v>155</v>
      </c>
      <c r="B1691" s="10" t="s">
        <v>2197</v>
      </c>
      <c r="C1691" s="10" t="s">
        <v>115</v>
      </c>
      <c r="D1691" s="20" t="s">
        <v>11</v>
      </c>
      <c r="E1691" s="12" t="s">
        <v>12</v>
      </c>
      <c r="F1691" s="21">
        <v>0</v>
      </c>
      <c r="G1691" s="21">
        <v>0</v>
      </c>
      <c r="H1691" s="37">
        <v>3</v>
      </c>
      <c r="I1691" s="42"/>
    </row>
    <row r="1692" spans="1:9" x14ac:dyDescent="0.25">
      <c r="A1692" s="10" t="s">
        <v>155</v>
      </c>
      <c r="B1692" s="10" t="s">
        <v>2198</v>
      </c>
      <c r="C1692" s="10" t="s">
        <v>102</v>
      </c>
      <c r="D1692" s="20" t="s">
        <v>11</v>
      </c>
      <c r="E1692" s="12" t="s">
        <v>12</v>
      </c>
      <c r="F1692" s="21">
        <v>0</v>
      </c>
      <c r="G1692" s="21">
        <v>0</v>
      </c>
      <c r="H1692" s="37">
        <v>3</v>
      </c>
      <c r="I1692" s="42"/>
    </row>
    <row r="1693" spans="1:9" x14ac:dyDescent="0.25">
      <c r="A1693" s="10" t="s">
        <v>155</v>
      </c>
      <c r="B1693" s="10" t="s">
        <v>2199</v>
      </c>
      <c r="C1693" s="10" t="s">
        <v>236</v>
      </c>
      <c r="D1693" s="20" t="s">
        <v>11</v>
      </c>
      <c r="E1693" s="12" t="s">
        <v>12</v>
      </c>
      <c r="F1693" s="21">
        <v>0</v>
      </c>
      <c r="G1693" s="21">
        <v>0</v>
      </c>
      <c r="H1693" s="37">
        <v>5</v>
      </c>
      <c r="I1693" s="42"/>
    </row>
    <row r="1694" spans="1:9" x14ac:dyDescent="0.25">
      <c r="A1694" s="10" t="s">
        <v>155</v>
      </c>
      <c r="B1694" s="10" t="s">
        <v>2200</v>
      </c>
      <c r="C1694" s="10" t="s">
        <v>2201</v>
      </c>
      <c r="D1694" s="20" t="s">
        <v>11</v>
      </c>
      <c r="E1694" s="12" t="s">
        <v>12</v>
      </c>
      <c r="F1694" s="21">
        <v>0</v>
      </c>
      <c r="G1694" s="21">
        <v>0</v>
      </c>
      <c r="H1694" s="37">
        <v>4</v>
      </c>
      <c r="I1694" s="42"/>
    </row>
    <row r="1695" spans="1:9" x14ac:dyDescent="0.25">
      <c r="A1695" s="10" t="s">
        <v>155</v>
      </c>
      <c r="B1695" s="10" t="s">
        <v>2202</v>
      </c>
      <c r="C1695" s="10" t="s">
        <v>186</v>
      </c>
      <c r="D1695" s="20" t="s">
        <v>11</v>
      </c>
      <c r="E1695" s="12" t="s">
        <v>12</v>
      </c>
      <c r="F1695" s="21">
        <v>0</v>
      </c>
      <c r="G1695" s="21">
        <v>0</v>
      </c>
      <c r="H1695" s="37">
        <v>30</v>
      </c>
      <c r="I1695" s="42"/>
    </row>
    <row r="1696" spans="1:9" x14ac:dyDescent="0.25">
      <c r="A1696" s="10" t="s">
        <v>155</v>
      </c>
      <c r="B1696" s="10" t="s">
        <v>2203</v>
      </c>
      <c r="C1696" s="10" t="s">
        <v>189</v>
      </c>
      <c r="D1696" s="20" t="s">
        <v>11</v>
      </c>
      <c r="E1696" s="12" t="s">
        <v>12</v>
      </c>
      <c r="F1696" s="21">
        <v>0</v>
      </c>
      <c r="G1696" s="21">
        <v>0</v>
      </c>
      <c r="H1696" s="37">
        <v>9</v>
      </c>
      <c r="I1696" s="42"/>
    </row>
    <row r="1697" spans="1:9" x14ac:dyDescent="0.25">
      <c r="A1697" s="10" t="s">
        <v>155</v>
      </c>
      <c r="B1697" s="10" t="s">
        <v>2204</v>
      </c>
      <c r="C1697" s="10" t="s">
        <v>2205</v>
      </c>
      <c r="D1697" s="20" t="s">
        <v>11</v>
      </c>
      <c r="E1697" s="12" t="s">
        <v>35</v>
      </c>
      <c r="F1697" s="21">
        <v>0</v>
      </c>
      <c r="G1697" s="21">
        <v>0</v>
      </c>
      <c r="H1697" s="37" t="s">
        <v>116</v>
      </c>
      <c r="I1697" s="42"/>
    </row>
    <row r="1698" spans="1:9" x14ac:dyDescent="0.25">
      <c r="A1698" s="10" t="s">
        <v>155</v>
      </c>
      <c r="B1698" s="10" t="s">
        <v>2206</v>
      </c>
      <c r="C1698" s="10" t="s">
        <v>187</v>
      </c>
      <c r="D1698" s="20" t="s">
        <v>11</v>
      </c>
      <c r="E1698" s="12" t="s">
        <v>12</v>
      </c>
      <c r="F1698" s="21">
        <v>0</v>
      </c>
      <c r="G1698" s="21">
        <v>0</v>
      </c>
      <c r="H1698" s="37">
        <v>2</v>
      </c>
      <c r="I1698" s="42"/>
    </row>
    <row r="1699" spans="1:9" x14ac:dyDescent="0.25">
      <c r="A1699" s="10" t="s">
        <v>155</v>
      </c>
      <c r="B1699" s="10" t="s">
        <v>2207</v>
      </c>
      <c r="C1699" s="10" t="s">
        <v>194</v>
      </c>
      <c r="D1699" s="20" t="s">
        <v>11</v>
      </c>
      <c r="E1699" s="12" t="s">
        <v>57</v>
      </c>
      <c r="F1699" s="21">
        <v>0</v>
      </c>
      <c r="G1699" s="21">
        <v>0</v>
      </c>
      <c r="H1699" s="37">
        <v>40</v>
      </c>
      <c r="I1699" s="42"/>
    </row>
    <row r="1700" spans="1:9" x14ac:dyDescent="0.25">
      <c r="A1700" s="10" t="s">
        <v>155</v>
      </c>
      <c r="B1700" s="10" t="s">
        <v>2208</v>
      </c>
      <c r="C1700" s="10" t="s">
        <v>55</v>
      </c>
      <c r="D1700" s="20" t="s">
        <v>11</v>
      </c>
      <c r="E1700" s="12" t="s">
        <v>12</v>
      </c>
      <c r="F1700" s="21">
        <v>0</v>
      </c>
      <c r="G1700" s="21">
        <v>0</v>
      </c>
      <c r="H1700" s="37">
        <v>5</v>
      </c>
      <c r="I1700" s="42"/>
    </row>
    <row r="1701" spans="1:9" ht="27" x14ac:dyDescent="0.25">
      <c r="A1701" s="10" t="s">
        <v>155</v>
      </c>
      <c r="B1701" s="10" t="s">
        <v>2209</v>
      </c>
      <c r="C1701" s="10" t="s">
        <v>56</v>
      </c>
      <c r="D1701" s="20" t="s">
        <v>11</v>
      </c>
      <c r="E1701" s="12" t="s">
        <v>12</v>
      </c>
      <c r="F1701" s="21">
        <v>0</v>
      </c>
      <c r="G1701" s="21">
        <v>0</v>
      </c>
      <c r="H1701" s="37">
        <v>2</v>
      </c>
      <c r="I1701" s="42"/>
    </row>
    <row r="1702" spans="1:9" x14ac:dyDescent="0.25">
      <c r="A1702" s="10" t="s">
        <v>184</v>
      </c>
      <c r="B1702" s="10" t="s">
        <v>1253</v>
      </c>
      <c r="C1702" s="10" t="s">
        <v>73</v>
      </c>
      <c r="D1702" s="20" t="s">
        <v>11</v>
      </c>
      <c r="E1702" s="12" t="s">
        <v>12</v>
      </c>
      <c r="F1702" s="21">
        <v>0</v>
      </c>
      <c r="G1702" s="21">
        <v>0</v>
      </c>
      <c r="H1702" s="37">
        <v>15</v>
      </c>
      <c r="I1702" s="42"/>
    </row>
    <row r="1703" spans="1:9" ht="27" x14ac:dyDescent="0.25">
      <c r="A1703" s="10" t="s">
        <v>184</v>
      </c>
      <c r="B1703" s="10" t="s">
        <v>1254</v>
      </c>
      <c r="C1703" s="10" t="s">
        <v>726</v>
      </c>
      <c r="D1703" s="20" t="s">
        <v>11</v>
      </c>
      <c r="E1703" s="12" t="s">
        <v>12</v>
      </c>
      <c r="F1703" s="21">
        <v>0</v>
      </c>
      <c r="G1703" s="21">
        <v>0</v>
      </c>
      <c r="H1703" s="37">
        <v>100</v>
      </c>
      <c r="I1703" s="42"/>
    </row>
    <row r="1704" spans="1:9" x14ac:dyDescent="0.25">
      <c r="A1704" s="10" t="s">
        <v>184</v>
      </c>
      <c r="B1704" s="10" t="s">
        <v>1255</v>
      </c>
      <c r="C1704" s="10" t="s">
        <v>197</v>
      </c>
      <c r="D1704" s="20" t="s">
        <v>11</v>
      </c>
      <c r="E1704" s="12" t="s">
        <v>12</v>
      </c>
      <c r="F1704" s="21">
        <v>0</v>
      </c>
      <c r="G1704" s="21">
        <v>0</v>
      </c>
      <c r="H1704" s="37">
        <v>20</v>
      </c>
      <c r="I1704" s="42"/>
    </row>
    <row r="1705" spans="1:9" ht="27" x14ac:dyDescent="0.25">
      <c r="A1705" s="10" t="s">
        <v>184</v>
      </c>
      <c r="B1705" s="10" t="s">
        <v>1256</v>
      </c>
      <c r="C1705" s="10" t="s">
        <v>19</v>
      </c>
      <c r="D1705" s="20" t="s">
        <v>11</v>
      </c>
      <c r="E1705" s="12" t="s">
        <v>12</v>
      </c>
      <c r="F1705" s="21">
        <v>0</v>
      </c>
      <c r="G1705" s="21">
        <v>0</v>
      </c>
      <c r="H1705" s="37">
        <v>400</v>
      </c>
      <c r="I1705" s="42"/>
    </row>
    <row r="1706" spans="1:9" x14ac:dyDescent="0.25">
      <c r="A1706" s="10" t="s">
        <v>184</v>
      </c>
      <c r="B1706" s="10" t="s">
        <v>1257</v>
      </c>
      <c r="C1706" s="10" t="s">
        <v>222</v>
      </c>
      <c r="D1706" s="20" t="s">
        <v>11</v>
      </c>
      <c r="E1706" s="12" t="s">
        <v>12</v>
      </c>
      <c r="F1706" s="21">
        <v>0</v>
      </c>
      <c r="G1706" s="21">
        <v>0</v>
      </c>
      <c r="H1706" s="37">
        <v>3</v>
      </c>
      <c r="I1706" s="42"/>
    </row>
    <row r="1707" spans="1:9" x14ac:dyDescent="0.25">
      <c r="A1707" s="10" t="s">
        <v>184</v>
      </c>
      <c r="B1707" s="10" t="s">
        <v>1258</v>
      </c>
      <c r="C1707" s="10" t="s">
        <v>110</v>
      </c>
      <c r="D1707" s="20" t="s">
        <v>11</v>
      </c>
      <c r="E1707" s="12" t="s">
        <v>12</v>
      </c>
      <c r="F1707" s="21">
        <v>0</v>
      </c>
      <c r="G1707" s="21">
        <v>0</v>
      </c>
      <c r="H1707" s="37">
        <v>100</v>
      </c>
      <c r="I1707" s="42"/>
    </row>
    <row r="1708" spans="1:9" x14ac:dyDescent="0.25">
      <c r="A1708" s="10" t="s">
        <v>184</v>
      </c>
      <c r="B1708" s="10" t="s">
        <v>1259</v>
      </c>
      <c r="C1708" s="10" t="s">
        <v>13</v>
      </c>
      <c r="D1708" s="20" t="s">
        <v>11</v>
      </c>
      <c r="E1708" s="12" t="s">
        <v>12</v>
      </c>
      <c r="F1708" s="21">
        <v>0</v>
      </c>
      <c r="G1708" s="21">
        <v>0</v>
      </c>
      <c r="H1708" s="37">
        <v>400</v>
      </c>
      <c r="I1708" s="42"/>
    </row>
    <row r="1709" spans="1:9" ht="40.5" x14ac:dyDescent="0.25">
      <c r="A1709" s="10" t="s">
        <v>184</v>
      </c>
      <c r="B1709" s="10" t="s">
        <v>1260</v>
      </c>
      <c r="C1709" s="10" t="s">
        <v>177</v>
      </c>
      <c r="D1709" s="20" t="s">
        <v>11</v>
      </c>
      <c r="E1709" s="12" t="s">
        <v>12</v>
      </c>
      <c r="F1709" s="21">
        <v>0</v>
      </c>
      <c r="G1709" s="21">
        <v>0</v>
      </c>
      <c r="H1709" s="37">
        <v>20</v>
      </c>
      <c r="I1709" s="42"/>
    </row>
    <row r="1710" spans="1:9" x14ac:dyDescent="0.25">
      <c r="A1710" s="10" t="s">
        <v>184</v>
      </c>
      <c r="B1710" s="10" t="s">
        <v>1261</v>
      </c>
      <c r="C1710" s="10" t="s">
        <v>181</v>
      </c>
      <c r="D1710" s="20" t="s">
        <v>11</v>
      </c>
      <c r="E1710" s="12" t="s">
        <v>12</v>
      </c>
      <c r="F1710" s="21">
        <v>0</v>
      </c>
      <c r="G1710" s="21">
        <v>0</v>
      </c>
      <c r="H1710" s="37">
        <v>15</v>
      </c>
      <c r="I1710" s="42"/>
    </row>
    <row r="1711" spans="1:9" x14ac:dyDescent="0.25">
      <c r="A1711" s="10" t="s">
        <v>184</v>
      </c>
      <c r="B1711" s="10" t="s">
        <v>1262</v>
      </c>
      <c r="C1711" s="10" t="s">
        <v>22</v>
      </c>
      <c r="D1711" s="20" t="s">
        <v>11</v>
      </c>
      <c r="E1711" s="12" t="s">
        <v>12</v>
      </c>
      <c r="F1711" s="21">
        <v>0</v>
      </c>
      <c r="G1711" s="21">
        <v>0</v>
      </c>
      <c r="H1711" s="37">
        <v>10</v>
      </c>
      <c r="I1711" s="42"/>
    </row>
    <row r="1712" spans="1:9" x14ac:dyDescent="0.25">
      <c r="A1712" s="10" t="s">
        <v>184</v>
      </c>
      <c r="B1712" s="10" t="s">
        <v>1263</v>
      </c>
      <c r="C1712" s="10" t="s">
        <v>176</v>
      </c>
      <c r="D1712" s="20" t="s">
        <v>11</v>
      </c>
      <c r="E1712" s="12" t="s">
        <v>12</v>
      </c>
      <c r="F1712" s="21">
        <v>0</v>
      </c>
      <c r="G1712" s="21">
        <v>0</v>
      </c>
      <c r="H1712" s="37">
        <v>30</v>
      </c>
      <c r="I1712" s="42"/>
    </row>
    <row r="1713" spans="1:9" x14ac:dyDescent="0.25">
      <c r="A1713" s="10" t="s">
        <v>184</v>
      </c>
      <c r="B1713" s="10" t="s">
        <v>1264</v>
      </c>
      <c r="C1713" s="10" t="s">
        <v>14</v>
      </c>
      <c r="D1713" s="20" t="s">
        <v>11</v>
      </c>
      <c r="E1713" s="12" t="s">
        <v>12</v>
      </c>
      <c r="F1713" s="21">
        <v>0</v>
      </c>
      <c r="G1713" s="21">
        <v>0</v>
      </c>
      <c r="H1713" s="37">
        <v>100</v>
      </c>
      <c r="I1713" s="42"/>
    </row>
    <row r="1714" spans="1:9" ht="27" x14ac:dyDescent="0.25">
      <c r="A1714" s="10" t="s">
        <v>184</v>
      </c>
      <c r="B1714" s="10" t="s">
        <v>1265</v>
      </c>
      <c r="C1714" s="10" t="s">
        <v>18</v>
      </c>
      <c r="D1714" s="20" t="s">
        <v>11</v>
      </c>
      <c r="E1714" s="12" t="s">
        <v>12</v>
      </c>
      <c r="F1714" s="21">
        <v>0</v>
      </c>
      <c r="G1714" s="21">
        <v>0</v>
      </c>
      <c r="H1714" s="37">
        <v>10000</v>
      </c>
      <c r="I1714" s="42"/>
    </row>
    <row r="1715" spans="1:9" x14ac:dyDescent="0.25">
      <c r="A1715" s="10" t="s">
        <v>184</v>
      </c>
      <c r="B1715" s="10" t="s">
        <v>1266</v>
      </c>
      <c r="C1715" s="10" t="s">
        <v>724</v>
      </c>
      <c r="D1715" s="20" t="s">
        <v>11</v>
      </c>
      <c r="E1715" s="12" t="s">
        <v>12</v>
      </c>
      <c r="F1715" s="21">
        <v>0</v>
      </c>
      <c r="G1715" s="21">
        <v>0</v>
      </c>
      <c r="H1715" s="37">
        <v>50</v>
      </c>
      <c r="I1715" s="42"/>
    </row>
    <row r="1716" spans="1:9" x14ac:dyDescent="0.25">
      <c r="A1716" s="10" t="s">
        <v>184</v>
      </c>
      <c r="B1716" s="10" t="s">
        <v>1267</v>
      </c>
      <c r="C1716" s="10" t="s">
        <v>727</v>
      </c>
      <c r="D1716" s="20" t="s">
        <v>11</v>
      </c>
      <c r="E1716" s="12" t="s">
        <v>12</v>
      </c>
      <c r="F1716" s="21">
        <v>0</v>
      </c>
      <c r="G1716" s="21">
        <v>0</v>
      </c>
      <c r="H1716" s="37">
        <v>10</v>
      </c>
      <c r="I1716" s="42"/>
    </row>
    <row r="1717" spans="1:9" x14ac:dyDescent="0.25">
      <c r="A1717" s="10" t="s">
        <v>248</v>
      </c>
      <c r="B1717" s="10" t="s">
        <v>1918</v>
      </c>
      <c r="C1717" s="10" t="s">
        <v>52</v>
      </c>
      <c r="D1717" s="20" t="s">
        <v>11</v>
      </c>
      <c r="E1717" s="12" t="s">
        <v>12</v>
      </c>
      <c r="F1717" s="21">
        <v>0</v>
      </c>
      <c r="G1717" s="21">
        <v>0</v>
      </c>
      <c r="H1717" s="37">
        <v>20</v>
      </c>
      <c r="I1717" s="42"/>
    </row>
    <row r="1718" spans="1:9" x14ac:dyDescent="0.25">
      <c r="A1718" s="10" t="s">
        <v>129</v>
      </c>
      <c r="B1718" s="10" t="s">
        <v>1919</v>
      </c>
      <c r="C1718" s="10" t="s">
        <v>589</v>
      </c>
      <c r="D1718" s="20" t="s">
        <v>11</v>
      </c>
      <c r="E1718" s="12" t="s">
        <v>12</v>
      </c>
      <c r="F1718" s="21">
        <v>0</v>
      </c>
      <c r="G1718" s="21">
        <v>0</v>
      </c>
      <c r="H1718" s="37">
        <v>100</v>
      </c>
      <c r="I1718" s="42"/>
    </row>
    <row r="1719" spans="1:9" x14ac:dyDescent="0.25">
      <c r="A1719" s="10" t="s">
        <v>129</v>
      </c>
      <c r="B1719" s="10" t="s">
        <v>1920</v>
      </c>
      <c r="C1719" s="10" t="s">
        <v>27</v>
      </c>
      <c r="D1719" s="20" t="s">
        <v>11</v>
      </c>
      <c r="E1719" s="12" t="s">
        <v>12</v>
      </c>
      <c r="F1719" s="21">
        <v>0</v>
      </c>
      <c r="G1719" s="21">
        <v>0</v>
      </c>
      <c r="H1719" s="37">
        <v>6</v>
      </c>
      <c r="I1719" s="42"/>
    </row>
    <row r="1720" spans="1:9" ht="27" x14ac:dyDescent="0.25">
      <c r="A1720" s="10" t="s">
        <v>129</v>
      </c>
      <c r="B1720" s="10" t="s">
        <v>1921</v>
      </c>
      <c r="C1720" s="10" t="s">
        <v>31</v>
      </c>
      <c r="D1720" s="20" t="s">
        <v>11</v>
      </c>
      <c r="E1720" s="12" t="s">
        <v>12</v>
      </c>
      <c r="F1720" s="21">
        <v>0</v>
      </c>
      <c r="G1720" s="21">
        <v>0</v>
      </c>
      <c r="H1720" s="37">
        <v>6</v>
      </c>
      <c r="I1720" s="42"/>
    </row>
    <row r="1721" spans="1:9" x14ac:dyDescent="0.25">
      <c r="A1721" s="10" t="s">
        <v>129</v>
      </c>
      <c r="B1721" s="10" t="s">
        <v>1922</v>
      </c>
      <c r="C1721" s="10" t="s">
        <v>240</v>
      </c>
      <c r="D1721" s="20" t="s">
        <v>11</v>
      </c>
      <c r="E1721" s="12" t="s">
        <v>12</v>
      </c>
      <c r="F1721" s="21">
        <v>0</v>
      </c>
      <c r="G1721" s="21">
        <v>0</v>
      </c>
      <c r="H1721" s="37">
        <v>50</v>
      </c>
      <c r="I1721" s="42"/>
    </row>
    <row r="1722" spans="1:9" ht="27" x14ac:dyDescent="0.25">
      <c r="A1722" s="10" t="s">
        <v>129</v>
      </c>
      <c r="B1722" s="10" t="s">
        <v>1923</v>
      </c>
      <c r="C1722" s="10" t="s">
        <v>1037</v>
      </c>
      <c r="D1722" s="20" t="s">
        <v>11</v>
      </c>
      <c r="E1722" s="12" t="s">
        <v>12</v>
      </c>
      <c r="F1722" s="21">
        <v>0</v>
      </c>
      <c r="G1722" s="21">
        <v>0</v>
      </c>
      <c r="H1722" s="37">
        <v>50</v>
      </c>
      <c r="I1722" s="42"/>
    </row>
    <row r="1723" spans="1:9" x14ac:dyDescent="0.25">
      <c r="A1723" s="10" t="s">
        <v>129</v>
      </c>
      <c r="B1723" s="10" t="s">
        <v>1924</v>
      </c>
      <c r="C1723" s="10" t="s">
        <v>1330</v>
      </c>
      <c r="D1723" s="20" t="s">
        <v>11</v>
      </c>
      <c r="E1723" s="12" t="s">
        <v>12</v>
      </c>
      <c r="F1723" s="21">
        <v>0</v>
      </c>
      <c r="G1723" s="21">
        <v>0</v>
      </c>
      <c r="H1723" s="37">
        <v>800</v>
      </c>
      <c r="I1723" s="42"/>
    </row>
    <row r="1724" spans="1:9" ht="27" x14ac:dyDescent="0.25">
      <c r="A1724" s="10" t="s">
        <v>129</v>
      </c>
      <c r="B1724" s="10" t="s">
        <v>1925</v>
      </c>
      <c r="C1724" s="10" t="s">
        <v>96</v>
      </c>
      <c r="D1724" s="20" t="s">
        <v>11</v>
      </c>
      <c r="E1724" s="12" t="s">
        <v>12</v>
      </c>
      <c r="F1724" s="21">
        <v>0</v>
      </c>
      <c r="G1724" s="21">
        <v>0</v>
      </c>
      <c r="H1724" s="37">
        <v>2</v>
      </c>
      <c r="I1724" s="42"/>
    </row>
    <row r="1725" spans="1:9" x14ac:dyDescent="0.25">
      <c r="A1725" s="10" t="s">
        <v>129</v>
      </c>
      <c r="B1725" s="10" t="s">
        <v>1926</v>
      </c>
      <c r="C1725" s="10" t="s">
        <v>30</v>
      </c>
      <c r="D1725" s="20" t="s">
        <v>11</v>
      </c>
      <c r="E1725" s="12" t="s">
        <v>12</v>
      </c>
      <c r="F1725" s="21">
        <v>0</v>
      </c>
      <c r="G1725" s="21">
        <v>0</v>
      </c>
      <c r="H1725" s="37">
        <v>20</v>
      </c>
      <c r="I1725" s="42"/>
    </row>
    <row r="1726" spans="1:9" ht="27" x14ac:dyDescent="0.25">
      <c r="A1726" s="10" t="s">
        <v>129</v>
      </c>
      <c r="B1726" s="10" t="s">
        <v>1927</v>
      </c>
      <c r="C1726" s="10" t="s">
        <v>591</v>
      </c>
      <c r="D1726" s="20" t="s">
        <v>11</v>
      </c>
      <c r="E1726" s="12" t="s">
        <v>25</v>
      </c>
      <c r="F1726" s="21">
        <v>0</v>
      </c>
      <c r="G1726" s="21">
        <v>0</v>
      </c>
      <c r="H1726" s="37">
        <v>15</v>
      </c>
      <c r="I1726" s="42"/>
    </row>
    <row r="1727" spans="1:9" x14ac:dyDescent="0.25">
      <c r="A1727" s="10" t="s">
        <v>129</v>
      </c>
      <c r="B1727" s="10" t="s">
        <v>1928</v>
      </c>
      <c r="C1727" s="10" t="s">
        <v>240</v>
      </c>
      <c r="D1727" s="20" t="s">
        <v>11</v>
      </c>
      <c r="E1727" s="12" t="s">
        <v>12</v>
      </c>
      <c r="F1727" s="21">
        <v>0</v>
      </c>
      <c r="G1727" s="21">
        <v>0</v>
      </c>
      <c r="H1727" s="37">
        <v>100</v>
      </c>
      <c r="I1727" s="42"/>
    </row>
    <row r="1728" spans="1:9" x14ac:dyDescent="0.25">
      <c r="A1728" s="10" t="s">
        <v>129</v>
      </c>
      <c r="B1728" s="10" t="s">
        <v>1929</v>
      </c>
      <c r="C1728" s="10" t="s">
        <v>232</v>
      </c>
      <c r="D1728" s="20" t="s">
        <v>11</v>
      </c>
      <c r="E1728" s="12" t="s">
        <v>12</v>
      </c>
      <c r="F1728" s="21">
        <v>0</v>
      </c>
      <c r="G1728" s="21">
        <v>0</v>
      </c>
      <c r="H1728" s="37">
        <v>5</v>
      </c>
      <c r="I1728" s="42"/>
    </row>
    <row r="1729" spans="1:9" x14ac:dyDescent="0.25">
      <c r="A1729" s="10" t="s">
        <v>129</v>
      </c>
      <c r="B1729" s="10" t="s">
        <v>1930</v>
      </c>
      <c r="C1729" s="10" t="s">
        <v>86</v>
      </c>
      <c r="D1729" s="20" t="s">
        <v>11</v>
      </c>
      <c r="E1729" s="12" t="s">
        <v>47</v>
      </c>
      <c r="F1729" s="21">
        <v>0</v>
      </c>
      <c r="G1729" s="21">
        <v>0</v>
      </c>
      <c r="H1729" s="37">
        <v>15</v>
      </c>
      <c r="I1729" s="42"/>
    </row>
    <row r="1730" spans="1:9" x14ac:dyDescent="0.25">
      <c r="A1730" s="10" t="s">
        <v>129</v>
      </c>
      <c r="B1730" s="10" t="s">
        <v>1931</v>
      </c>
      <c r="C1730" s="10" t="s">
        <v>92</v>
      </c>
      <c r="D1730" s="20" t="s">
        <v>11</v>
      </c>
      <c r="E1730" s="12" t="s">
        <v>35</v>
      </c>
      <c r="F1730" s="21">
        <v>0</v>
      </c>
      <c r="G1730" s="21">
        <v>0</v>
      </c>
      <c r="H1730" s="37" t="s">
        <v>116</v>
      </c>
      <c r="I1730" s="42"/>
    </row>
    <row r="1731" spans="1:9" x14ac:dyDescent="0.25">
      <c r="A1731" s="10" t="s">
        <v>129</v>
      </c>
      <c r="B1731" s="10" t="s">
        <v>1932</v>
      </c>
      <c r="C1731" s="10" t="s">
        <v>1112</v>
      </c>
      <c r="D1731" s="20" t="s">
        <v>11</v>
      </c>
      <c r="E1731" s="12" t="s">
        <v>12</v>
      </c>
      <c r="F1731" s="21">
        <v>0</v>
      </c>
      <c r="G1731" s="21">
        <v>0</v>
      </c>
      <c r="H1731" s="37">
        <v>440</v>
      </c>
      <c r="I1731" s="42"/>
    </row>
    <row r="1732" spans="1:9" x14ac:dyDescent="0.25">
      <c r="A1732" s="10" t="s">
        <v>129</v>
      </c>
      <c r="B1732" s="10" t="s">
        <v>1933</v>
      </c>
      <c r="C1732" s="10" t="s">
        <v>263</v>
      </c>
      <c r="D1732" s="20" t="s">
        <v>11</v>
      </c>
      <c r="E1732" s="12" t="s">
        <v>12</v>
      </c>
      <c r="F1732" s="21">
        <v>0</v>
      </c>
      <c r="G1732" s="21">
        <v>0</v>
      </c>
      <c r="H1732" s="37">
        <v>1000</v>
      </c>
      <c r="I1732" s="42"/>
    </row>
    <row r="1733" spans="1:9" x14ac:dyDescent="0.25">
      <c r="A1733" s="10" t="s">
        <v>129</v>
      </c>
      <c r="B1733" s="10" t="s">
        <v>1934</v>
      </c>
      <c r="C1733" s="10" t="s">
        <v>125</v>
      </c>
      <c r="D1733" s="20" t="s">
        <v>11</v>
      </c>
      <c r="E1733" s="12" t="s">
        <v>12</v>
      </c>
      <c r="F1733" s="21">
        <v>0</v>
      </c>
      <c r="G1733" s="21">
        <v>0</v>
      </c>
      <c r="H1733" s="37">
        <v>10</v>
      </c>
      <c r="I1733" s="42"/>
    </row>
    <row r="1734" spans="1:9" x14ac:dyDescent="0.25">
      <c r="A1734" s="10" t="s">
        <v>129</v>
      </c>
      <c r="B1734" s="10" t="s">
        <v>1935</v>
      </c>
      <c r="C1734" s="10" t="s">
        <v>1936</v>
      </c>
      <c r="D1734" s="20" t="s">
        <v>11</v>
      </c>
      <c r="E1734" s="12" t="s">
        <v>12</v>
      </c>
      <c r="F1734" s="21">
        <v>0</v>
      </c>
      <c r="G1734" s="21">
        <v>0</v>
      </c>
      <c r="H1734" s="37">
        <v>6</v>
      </c>
      <c r="I1734" s="42"/>
    </row>
    <row r="1735" spans="1:9" ht="27" x14ac:dyDescent="0.25">
      <c r="A1735" s="10" t="s">
        <v>129</v>
      </c>
      <c r="B1735" s="10" t="s">
        <v>1937</v>
      </c>
      <c r="C1735" s="10" t="s">
        <v>96</v>
      </c>
      <c r="D1735" s="20" t="s">
        <v>11</v>
      </c>
      <c r="E1735" s="12" t="s">
        <v>12</v>
      </c>
      <c r="F1735" s="21">
        <v>0</v>
      </c>
      <c r="G1735" s="21">
        <v>0</v>
      </c>
      <c r="H1735" s="37">
        <v>4</v>
      </c>
      <c r="I1735" s="42"/>
    </row>
    <row r="1736" spans="1:9" x14ac:dyDescent="0.25">
      <c r="A1736" s="10" t="s">
        <v>129</v>
      </c>
      <c r="B1736" s="10" t="s">
        <v>1938</v>
      </c>
      <c r="C1736" s="10" t="s">
        <v>26</v>
      </c>
      <c r="D1736" s="20" t="s">
        <v>11</v>
      </c>
      <c r="E1736" s="12" t="s">
        <v>12</v>
      </c>
      <c r="F1736" s="21">
        <v>0</v>
      </c>
      <c r="G1736" s="21">
        <v>0</v>
      </c>
      <c r="H1736" s="37">
        <v>200</v>
      </c>
      <c r="I1736" s="42"/>
    </row>
    <row r="1737" spans="1:9" ht="27" x14ac:dyDescent="0.25">
      <c r="A1737" s="10" t="s">
        <v>129</v>
      </c>
      <c r="B1737" s="10" t="s">
        <v>1939</v>
      </c>
      <c r="C1737" s="10" t="s">
        <v>1940</v>
      </c>
      <c r="D1737" s="20" t="s">
        <v>11</v>
      </c>
      <c r="E1737" s="12" t="s">
        <v>12</v>
      </c>
      <c r="F1737" s="21">
        <v>0</v>
      </c>
      <c r="G1737" s="21">
        <v>0</v>
      </c>
      <c r="H1737" s="37">
        <v>100</v>
      </c>
      <c r="I1737" s="42"/>
    </row>
    <row r="1738" spans="1:9" x14ac:dyDescent="0.25">
      <c r="A1738" s="10" t="s">
        <v>129</v>
      </c>
      <c r="B1738" s="10" t="s">
        <v>1941</v>
      </c>
      <c r="C1738" s="10" t="s">
        <v>29</v>
      </c>
      <c r="D1738" s="20" t="s">
        <v>11</v>
      </c>
      <c r="E1738" s="12" t="s">
        <v>25</v>
      </c>
      <c r="F1738" s="21">
        <v>0</v>
      </c>
      <c r="G1738" s="21">
        <v>0</v>
      </c>
      <c r="H1738" s="37">
        <v>10</v>
      </c>
      <c r="I1738" s="42"/>
    </row>
    <row r="1739" spans="1:9" x14ac:dyDescent="0.25">
      <c r="A1739" s="10" t="s">
        <v>129</v>
      </c>
      <c r="B1739" s="10" t="s">
        <v>1942</v>
      </c>
      <c r="C1739" s="10" t="s">
        <v>86</v>
      </c>
      <c r="D1739" s="20" t="s">
        <v>11</v>
      </c>
      <c r="E1739" s="12" t="s">
        <v>47</v>
      </c>
      <c r="F1739" s="21">
        <v>0</v>
      </c>
      <c r="G1739" s="21">
        <v>0</v>
      </c>
      <c r="H1739" s="37">
        <v>100</v>
      </c>
      <c r="I1739" s="42"/>
    </row>
    <row r="1740" spans="1:9" ht="27" x14ac:dyDescent="0.25">
      <c r="A1740" s="10" t="s">
        <v>129</v>
      </c>
      <c r="B1740" s="10" t="s">
        <v>1943</v>
      </c>
      <c r="C1740" s="10" t="s">
        <v>96</v>
      </c>
      <c r="D1740" s="20" t="s">
        <v>11</v>
      </c>
      <c r="E1740" s="12" t="s">
        <v>12</v>
      </c>
      <c r="F1740" s="21">
        <v>0</v>
      </c>
      <c r="G1740" s="21">
        <v>0</v>
      </c>
      <c r="H1740" s="37">
        <v>6</v>
      </c>
      <c r="I1740" s="42"/>
    </row>
    <row r="1741" spans="1:9" ht="27" x14ac:dyDescent="0.25">
      <c r="A1741" s="10" t="s">
        <v>129</v>
      </c>
      <c r="B1741" s="10" t="s">
        <v>1944</v>
      </c>
      <c r="C1741" s="10" t="s">
        <v>96</v>
      </c>
      <c r="D1741" s="20" t="s">
        <v>11</v>
      </c>
      <c r="E1741" s="12" t="s">
        <v>12</v>
      </c>
      <c r="F1741" s="21">
        <v>0</v>
      </c>
      <c r="G1741" s="21">
        <v>0</v>
      </c>
      <c r="H1741" s="37">
        <v>4</v>
      </c>
      <c r="I1741" s="42"/>
    </row>
    <row r="1742" spans="1:9" ht="27" x14ac:dyDescent="0.25">
      <c r="A1742" s="10" t="s">
        <v>129</v>
      </c>
      <c r="B1742" s="10" t="s">
        <v>1945</v>
      </c>
      <c r="C1742" s="10" t="s">
        <v>1940</v>
      </c>
      <c r="D1742" s="20" t="s">
        <v>11</v>
      </c>
      <c r="E1742" s="12" t="s">
        <v>12</v>
      </c>
      <c r="F1742" s="21">
        <v>0</v>
      </c>
      <c r="G1742" s="21">
        <v>0</v>
      </c>
      <c r="H1742" s="37">
        <v>20</v>
      </c>
      <c r="I1742" s="42"/>
    </row>
    <row r="1743" spans="1:9" x14ac:dyDescent="0.25">
      <c r="A1743" s="10" t="s">
        <v>129</v>
      </c>
      <c r="B1743" s="10" t="s">
        <v>1946</v>
      </c>
      <c r="C1743" s="10" t="s">
        <v>1060</v>
      </c>
      <c r="D1743" s="20" t="s">
        <v>11</v>
      </c>
      <c r="E1743" s="12" t="s">
        <v>12</v>
      </c>
      <c r="F1743" s="21">
        <v>0</v>
      </c>
      <c r="G1743" s="21">
        <v>0</v>
      </c>
      <c r="H1743" s="37">
        <v>6</v>
      </c>
      <c r="I1743" s="42"/>
    </row>
    <row r="1744" spans="1:9" ht="27" x14ac:dyDescent="0.25">
      <c r="A1744" s="10" t="s">
        <v>129</v>
      </c>
      <c r="B1744" s="10" t="s">
        <v>1947</v>
      </c>
      <c r="C1744" s="10" t="s">
        <v>1037</v>
      </c>
      <c r="D1744" s="20" t="s">
        <v>11</v>
      </c>
      <c r="E1744" s="12" t="s">
        <v>12</v>
      </c>
      <c r="F1744" s="21">
        <v>0</v>
      </c>
      <c r="G1744" s="21">
        <v>0</v>
      </c>
      <c r="H1744" s="37">
        <v>300</v>
      </c>
      <c r="I1744" s="42"/>
    </row>
    <row r="1745" spans="1:9" x14ac:dyDescent="0.25">
      <c r="A1745" s="10" t="s">
        <v>129</v>
      </c>
      <c r="B1745" s="10" t="s">
        <v>1948</v>
      </c>
      <c r="C1745" s="10" t="s">
        <v>125</v>
      </c>
      <c r="D1745" s="20" t="s">
        <v>11</v>
      </c>
      <c r="E1745" s="12" t="s">
        <v>12</v>
      </c>
      <c r="F1745" s="21">
        <v>0</v>
      </c>
      <c r="G1745" s="21">
        <v>0</v>
      </c>
      <c r="H1745" s="37">
        <v>100</v>
      </c>
      <c r="I1745" s="42"/>
    </row>
    <row r="1746" spans="1:9" x14ac:dyDescent="0.25">
      <c r="A1746" s="10" t="s">
        <v>129</v>
      </c>
      <c r="B1746" s="10" t="s">
        <v>1949</v>
      </c>
      <c r="C1746" s="10" t="s">
        <v>28</v>
      </c>
      <c r="D1746" s="20" t="s">
        <v>11</v>
      </c>
      <c r="E1746" s="12" t="s">
        <v>25</v>
      </c>
      <c r="F1746" s="21">
        <v>0</v>
      </c>
      <c r="G1746" s="21">
        <v>0</v>
      </c>
      <c r="H1746" s="37">
        <v>50</v>
      </c>
      <c r="I1746" s="42"/>
    </row>
    <row r="1747" spans="1:9" x14ac:dyDescent="0.25">
      <c r="A1747" s="10" t="s">
        <v>184</v>
      </c>
      <c r="B1747" s="10" t="s">
        <v>1268</v>
      </c>
      <c r="C1747" s="10" t="s">
        <v>174</v>
      </c>
      <c r="D1747" s="20" t="s">
        <v>11</v>
      </c>
      <c r="E1747" s="12" t="s">
        <v>12</v>
      </c>
      <c r="F1747" s="21">
        <v>0</v>
      </c>
      <c r="G1747" s="21">
        <v>0</v>
      </c>
      <c r="H1747" s="37">
        <v>20</v>
      </c>
      <c r="I1747" s="42"/>
    </row>
    <row r="1748" spans="1:9" x14ac:dyDescent="0.25">
      <c r="A1748" s="10" t="s">
        <v>184</v>
      </c>
      <c r="B1748" s="10" t="s">
        <v>1269</v>
      </c>
      <c r="C1748" s="10" t="s">
        <v>223</v>
      </c>
      <c r="D1748" s="20" t="s">
        <v>11</v>
      </c>
      <c r="E1748" s="12" t="s">
        <v>12</v>
      </c>
      <c r="F1748" s="21">
        <v>0</v>
      </c>
      <c r="G1748" s="21">
        <v>0</v>
      </c>
      <c r="H1748" s="37">
        <v>200</v>
      </c>
      <c r="I1748" s="42"/>
    </row>
    <row r="1749" spans="1:9" x14ac:dyDescent="0.25">
      <c r="A1749" s="10" t="s">
        <v>184</v>
      </c>
      <c r="B1749" s="10" t="s">
        <v>1270</v>
      </c>
      <c r="C1749" s="10" t="s">
        <v>220</v>
      </c>
      <c r="D1749" s="20" t="s">
        <v>11</v>
      </c>
      <c r="E1749" s="12" t="s">
        <v>12</v>
      </c>
      <c r="F1749" s="21">
        <v>0</v>
      </c>
      <c r="G1749" s="21">
        <v>0</v>
      </c>
      <c r="H1749" s="37">
        <v>10</v>
      </c>
      <c r="I1749" s="42"/>
    </row>
    <row r="1750" spans="1:9" x14ac:dyDescent="0.25">
      <c r="A1750" s="10" t="s">
        <v>184</v>
      </c>
      <c r="B1750" s="10" t="s">
        <v>1271</v>
      </c>
      <c r="C1750" s="10" t="s">
        <v>200</v>
      </c>
      <c r="D1750" s="20" t="s">
        <v>11</v>
      </c>
      <c r="E1750" s="12" t="s">
        <v>12</v>
      </c>
      <c r="F1750" s="21">
        <v>0</v>
      </c>
      <c r="G1750" s="21">
        <v>0</v>
      </c>
      <c r="H1750" s="37">
        <v>5</v>
      </c>
      <c r="I1750" s="42"/>
    </row>
    <row r="1751" spans="1:9" ht="27" x14ac:dyDescent="0.25">
      <c r="A1751" s="10" t="s">
        <v>184</v>
      </c>
      <c r="B1751" s="10" t="s">
        <v>1272</v>
      </c>
      <c r="C1751" s="10" t="s">
        <v>74</v>
      </c>
      <c r="D1751" s="20" t="s">
        <v>11</v>
      </c>
      <c r="E1751" s="12" t="s">
        <v>12</v>
      </c>
      <c r="F1751" s="21">
        <v>0</v>
      </c>
      <c r="G1751" s="21">
        <v>0</v>
      </c>
      <c r="H1751" s="37">
        <v>9</v>
      </c>
      <c r="I1751" s="42"/>
    </row>
    <row r="1752" spans="1:9" x14ac:dyDescent="0.25">
      <c r="A1752" s="10" t="s">
        <v>184</v>
      </c>
      <c r="B1752" s="10" t="s">
        <v>1273</v>
      </c>
      <c r="C1752" s="10" t="s">
        <v>224</v>
      </c>
      <c r="D1752" s="20" t="s">
        <v>11</v>
      </c>
      <c r="E1752" s="12" t="s">
        <v>12</v>
      </c>
      <c r="F1752" s="21">
        <v>0</v>
      </c>
      <c r="G1752" s="21">
        <v>0</v>
      </c>
      <c r="H1752" s="37">
        <v>200</v>
      </c>
      <c r="I1752" s="42"/>
    </row>
    <row r="1753" spans="1:9" x14ac:dyDescent="0.25">
      <c r="A1753" s="10" t="s">
        <v>184</v>
      </c>
      <c r="B1753" s="10" t="s">
        <v>1274</v>
      </c>
      <c r="C1753" s="10" t="s">
        <v>46</v>
      </c>
      <c r="D1753" s="20" t="s">
        <v>11</v>
      </c>
      <c r="E1753" s="12" t="s">
        <v>12</v>
      </c>
      <c r="F1753" s="21">
        <v>0</v>
      </c>
      <c r="G1753" s="21">
        <v>0</v>
      </c>
      <c r="H1753" s="37">
        <v>50</v>
      </c>
      <c r="I1753" s="42"/>
    </row>
    <row r="1754" spans="1:9" x14ac:dyDescent="0.25">
      <c r="A1754" s="10" t="s">
        <v>184</v>
      </c>
      <c r="B1754" s="10" t="s">
        <v>1275</v>
      </c>
      <c r="C1754" s="10" t="s">
        <v>728</v>
      </c>
      <c r="D1754" s="20" t="s">
        <v>11</v>
      </c>
      <c r="E1754" s="12" t="s">
        <v>12</v>
      </c>
      <c r="F1754" s="21">
        <v>0</v>
      </c>
      <c r="G1754" s="21">
        <v>0</v>
      </c>
      <c r="H1754" s="37">
        <v>100</v>
      </c>
      <c r="I1754" s="42"/>
    </row>
    <row r="1755" spans="1:9" x14ac:dyDescent="0.25">
      <c r="A1755" s="10" t="s">
        <v>184</v>
      </c>
      <c r="B1755" s="10" t="s">
        <v>1276</v>
      </c>
      <c r="C1755" s="10" t="s">
        <v>1277</v>
      </c>
      <c r="D1755" s="20" t="s">
        <v>11</v>
      </c>
      <c r="E1755" s="12" t="s">
        <v>2732</v>
      </c>
      <c r="F1755" s="21">
        <v>0</v>
      </c>
      <c r="G1755" s="21">
        <v>0</v>
      </c>
      <c r="H1755" s="37">
        <v>200</v>
      </c>
      <c r="I1755" s="42"/>
    </row>
    <row r="1756" spans="1:9" x14ac:dyDescent="0.25">
      <c r="A1756" s="10" t="s">
        <v>184</v>
      </c>
      <c r="B1756" s="10" t="s">
        <v>1278</v>
      </c>
      <c r="C1756" s="10" t="s">
        <v>217</v>
      </c>
      <c r="D1756" s="20" t="s">
        <v>11</v>
      </c>
      <c r="E1756" s="12" t="s">
        <v>12</v>
      </c>
      <c r="F1756" s="21">
        <v>0</v>
      </c>
      <c r="G1756" s="21">
        <v>0</v>
      </c>
      <c r="H1756" s="37">
        <v>150</v>
      </c>
      <c r="I1756" s="42"/>
    </row>
    <row r="1757" spans="1:9" x14ac:dyDescent="0.25">
      <c r="A1757" s="10" t="s">
        <v>184</v>
      </c>
      <c r="B1757" s="10" t="s">
        <v>1279</v>
      </c>
      <c r="C1757" s="10" t="s">
        <v>729</v>
      </c>
      <c r="D1757" s="20" t="s">
        <v>11</v>
      </c>
      <c r="E1757" s="12" t="s">
        <v>12</v>
      </c>
      <c r="F1757" s="21">
        <v>0</v>
      </c>
      <c r="G1757" s="21">
        <v>0</v>
      </c>
      <c r="H1757" s="37">
        <v>100</v>
      </c>
      <c r="I1757" s="42"/>
    </row>
    <row r="1758" spans="1:9" x14ac:dyDescent="0.25">
      <c r="A1758" s="10" t="s">
        <v>184</v>
      </c>
      <c r="B1758" s="10" t="s">
        <v>1280</v>
      </c>
      <c r="C1758" s="10" t="s">
        <v>1281</v>
      </c>
      <c r="D1758" s="20" t="s">
        <v>11</v>
      </c>
      <c r="E1758" s="12" t="s">
        <v>12</v>
      </c>
      <c r="F1758" s="21">
        <v>0</v>
      </c>
      <c r="G1758" s="21">
        <v>0</v>
      </c>
      <c r="H1758" s="37">
        <v>3</v>
      </c>
      <c r="I1758" s="42"/>
    </row>
    <row r="1759" spans="1:9" x14ac:dyDescent="0.25">
      <c r="A1759" s="10" t="s">
        <v>184</v>
      </c>
      <c r="B1759" s="10" t="s">
        <v>1282</v>
      </c>
      <c r="C1759" s="10" t="s">
        <v>42</v>
      </c>
      <c r="D1759" s="20" t="s">
        <v>11</v>
      </c>
      <c r="E1759" s="12" t="s">
        <v>12</v>
      </c>
      <c r="F1759" s="21">
        <v>0</v>
      </c>
      <c r="G1759" s="21">
        <v>0</v>
      </c>
      <c r="H1759" s="37">
        <v>50</v>
      </c>
      <c r="I1759" s="42"/>
    </row>
    <row r="1760" spans="1:9" x14ac:dyDescent="0.25">
      <c r="A1760" s="10" t="s">
        <v>184</v>
      </c>
      <c r="B1760" s="10" t="s">
        <v>1283</v>
      </c>
      <c r="C1760" s="10" t="s">
        <v>201</v>
      </c>
      <c r="D1760" s="20" t="s">
        <v>11</v>
      </c>
      <c r="E1760" s="12" t="s">
        <v>2732</v>
      </c>
      <c r="F1760" s="21">
        <v>0</v>
      </c>
      <c r="G1760" s="21">
        <v>0</v>
      </c>
      <c r="H1760" s="37">
        <v>2300</v>
      </c>
      <c r="I1760" s="42"/>
    </row>
    <row r="1761" spans="1:9" x14ac:dyDescent="0.25">
      <c r="A1761" s="10" t="s">
        <v>184</v>
      </c>
      <c r="B1761" s="10" t="s">
        <v>1284</v>
      </c>
      <c r="C1761" s="10" t="s">
        <v>222</v>
      </c>
      <c r="D1761" s="20" t="s">
        <v>11</v>
      </c>
      <c r="E1761" s="12" t="s">
        <v>12</v>
      </c>
      <c r="F1761" s="21">
        <v>0</v>
      </c>
      <c r="G1761" s="21">
        <v>0</v>
      </c>
      <c r="H1761" s="37">
        <v>5</v>
      </c>
      <c r="I1761" s="42"/>
    </row>
    <row r="1762" spans="1:9" x14ac:dyDescent="0.25">
      <c r="A1762" s="10" t="s">
        <v>184</v>
      </c>
      <c r="B1762" s="10" t="s">
        <v>1285</v>
      </c>
      <c r="C1762" s="10" t="s">
        <v>587</v>
      </c>
      <c r="D1762" s="20" t="s">
        <v>11</v>
      </c>
      <c r="E1762" s="12" t="s">
        <v>12</v>
      </c>
      <c r="F1762" s="21">
        <v>0</v>
      </c>
      <c r="G1762" s="21">
        <v>0</v>
      </c>
      <c r="H1762" s="37">
        <v>20</v>
      </c>
      <c r="I1762" s="42"/>
    </row>
    <row r="1763" spans="1:9" x14ac:dyDescent="0.25">
      <c r="A1763" s="10" t="s">
        <v>184</v>
      </c>
      <c r="B1763" s="10" t="s">
        <v>1286</v>
      </c>
      <c r="C1763" s="10" t="s">
        <v>15</v>
      </c>
      <c r="D1763" s="20" t="s">
        <v>11</v>
      </c>
      <c r="E1763" s="12" t="s">
        <v>12</v>
      </c>
      <c r="F1763" s="21">
        <v>0</v>
      </c>
      <c r="G1763" s="21">
        <v>0</v>
      </c>
      <c r="H1763" s="37">
        <v>300</v>
      </c>
      <c r="I1763" s="42"/>
    </row>
    <row r="1764" spans="1:9" ht="27" x14ac:dyDescent="0.25">
      <c r="A1764" s="10" t="s">
        <v>155</v>
      </c>
      <c r="B1764" s="10" t="s">
        <v>1287</v>
      </c>
      <c r="C1764" s="10" t="s">
        <v>185</v>
      </c>
      <c r="D1764" s="20" t="s">
        <v>11</v>
      </c>
      <c r="E1764" s="12" t="s">
        <v>12</v>
      </c>
      <c r="F1764" s="21">
        <v>0</v>
      </c>
      <c r="G1764" s="21">
        <v>0</v>
      </c>
      <c r="H1764" s="37">
        <v>2</v>
      </c>
      <c r="I1764" s="42"/>
    </row>
    <row r="1765" spans="1:9" ht="27" x14ac:dyDescent="0.25">
      <c r="A1765" s="10" t="s">
        <v>155</v>
      </c>
      <c r="B1765" s="10" t="s">
        <v>1288</v>
      </c>
      <c r="C1765" s="10" t="s">
        <v>185</v>
      </c>
      <c r="D1765" s="20" t="s">
        <v>11</v>
      </c>
      <c r="E1765" s="12" t="s">
        <v>12</v>
      </c>
      <c r="F1765" s="21">
        <v>0</v>
      </c>
      <c r="G1765" s="21">
        <v>0</v>
      </c>
      <c r="H1765" s="37">
        <v>15</v>
      </c>
      <c r="I1765" s="42"/>
    </row>
    <row r="1766" spans="1:9" ht="27" x14ac:dyDescent="0.25">
      <c r="A1766" s="10" t="s">
        <v>155</v>
      </c>
      <c r="B1766" s="10" t="s">
        <v>1289</v>
      </c>
      <c r="C1766" s="10" t="s">
        <v>185</v>
      </c>
      <c r="D1766" s="20" t="s">
        <v>11</v>
      </c>
      <c r="E1766" s="12" t="s">
        <v>12</v>
      </c>
      <c r="F1766" s="21">
        <v>0</v>
      </c>
      <c r="G1766" s="21">
        <v>0</v>
      </c>
      <c r="H1766" s="37">
        <v>2</v>
      </c>
      <c r="I1766" s="42"/>
    </row>
    <row r="1767" spans="1:9" ht="27" x14ac:dyDescent="0.25">
      <c r="A1767" s="10" t="s">
        <v>155</v>
      </c>
      <c r="B1767" s="10" t="s">
        <v>1290</v>
      </c>
      <c r="C1767" s="10" t="s">
        <v>185</v>
      </c>
      <c r="D1767" s="20" t="s">
        <v>11</v>
      </c>
      <c r="E1767" s="12" t="s">
        <v>12</v>
      </c>
      <c r="F1767" s="21">
        <v>0</v>
      </c>
      <c r="G1767" s="21">
        <v>0</v>
      </c>
      <c r="H1767" s="37">
        <v>15</v>
      </c>
      <c r="I1767" s="42"/>
    </row>
    <row r="1768" spans="1:9" ht="27" x14ac:dyDescent="0.25">
      <c r="A1768" s="10" t="s">
        <v>155</v>
      </c>
      <c r="B1768" s="10" t="s">
        <v>1291</v>
      </c>
      <c r="C1768" s="10" t="s">
        <v>185</v>
      </c>
      <c r="D1768" s="20" t="s">
        <v>11</v>
      </c>
      <c r="E1768" s="12" t="s">
        <v>12</v>
      </c>
      <c r="F1768" s="21">
        <v>0</v>
      </c>
      <c r="G1768" s="21">
        <v>0</v>
      </c>
      <c r="H1768" s="37">
        <v>15</v>
      </c>
      <c r="I1768" s="42"/>
    </row>
    <row r="1769" spans="1:9" ht="15" customHeight="1" x14ac:dyDescent="0.25">
      <c r="A1769" s="10" t="s">
        <v>137</v>
      </c>
      <c r="B1769" s="10" t="s">
        <v>1292</v>
      </c>
      <c r="C1769" s="10" t="s">
        <v>127</v>
      </c>
      <c r="D1769" s="20" t="s">
        <v>36</v>
      </c>
      <c r="E1769" s="12" t="s">
        <v>12</v>
      </c>
      <c r="F1769" s="21">
        <v>0</v>
      </c>
      <c r="G1769" s="21">
        <v>0</v>
      </c>
      <c r="H1769" s="37">
        <v>6</v>
      </c>
      <c r="I1769" s="42"/>
    </row>
    <row r="1770" spans="1:9" x14ac:dyDescent="0.25">
      <c r="A1770" s="10" t="s">
        <v>137</v>
      </c>
      <c r="B1770" s="10" t="s">
        <v>1293</v>
      </c>
      <c r="C1770" s="10" t="s">
        <v>127</v>
      </c>
      <c r="D1770" s="20" t="s">
        <v>36</v>
      </c>
      <c r="E1770" s="12" t="s">
        <v>12</v>
      </c>
      <c r="F1770" s="21">
        <v>0</v>
      </c>
      <c r="G1770" s="21">
        <v>0</v>
      </c>
      <c r="H1770" s="37">
        <v>1</v>
      </c>
      <c r="I1770" s="42"/>
    </row>
    <row r="1771" spans="1:9" x14ac:dyDescent="0.25">
      <c r="A1771" s="10" t="s">
        <v>137</v>
      </c>
      <c r="B1771" s="10" t="s">
        <v>1294</v>
      </c>
      <c r="C1771" s="10" t="s">
        <v>127</v>
      </c>
      <c r="D1771" s="20" t="s">
        <v>36</v>
      </c>
      <c r="E1771" s="12" t="s">
        <v>12</v>
      </c>
      <c r="F1771" s="21">
        <v>0</v>
      </c>
      <c r="G1771" s="21">
        <v>0</v>
      </c>
      <c r="H1771" s="37">
        <v>2</v>
      </c>
      <c r="I1771" s="42"/>
    </row>
    <row r="1772" spans="1:9" x14ac:dyDescent="0.25">
      <c r="A1772" s="10" t="s">
        <v>137</v>
      </c>
      <c r="B1772" s="10" t="s">
        <v>1295</v>
      </c>
      <c r="C1772" s="10" t="s">
        <v>127</v>
      </c>
      <c r="D1772" s="20" t="s">
        <v>36</v>
      </c>
      <c r="E1772" s="12" t="s">
        <v>12</v>
      </c>
      <c r="F1772" s="21">
        <v>0</v>
      </c>
      <c r="G1772" s="21">
        <v>0</v>
      </c>
      <c r="H1772" s="37">
        <v>1</v>
      </c>
      <c r="I1772" s="42"/>
    </row>
    <row r="1773" spans="1:9" x14ac:dyDescent="0.25">
      <c r="A1773" s="10" t="s">
        <v>137</v>
      </c>
      <c r="B1773" s="10" t="s">
        <v>1296</v>
      </c>
      <c r="C1773" s="10" t="s">
        <v>127</v>
      </c>
      <c r="D1773" s="20" t="s">
        <v>36</v>
      </c>
      <c r="E1773" s="12" t="s">
        <v>12</v>
      </c>
      <c r="F1773" s="21">
        <v>0</v>
      </c>
      <c r="G1773" s="21">
        <v>0</v>
      </c>
      <c r="H1773" s="37">
        <v>1</v>
      </c>
      <c r="I1773" s="42"/>
    </row>
    <row r="1774" spans="1:9" x14ac:dyDescent="0.25">
      <c r="A1774" s="10" t="s">
        <v>137</v>
      </c>
      <c r="B1774" s="10" t="s">
        <v>1297</v>
      </c>
      <c r="C1774" s="10" t="s">
        <v>127</v>
      </c>
      <c r="D1774" s="20" t="s">
        <v>36</v>
      </c>
      <c r="E1774" s="12" t="s">
        <v>12</v>
      </c>
      <c r="F1774" s="21">
        <v>0</v>
      </c>
      <c r="G1774" s="21">
        <v>0</v>
      </c>
      <c r="H1774" s="37">
        <v>40</v>
      </c>
      <c r="I1774" s="42"/>
    </row>
    <row r="1775" spans="1:9" x14ac:dyDescent="0.25">
      <c r="A1775" s="10" t="s">
        <v>137</v>
      </c>
      <c r="B1775" s="10" t="s">
        <v>1298</v>
      </c>
      <c r="C1775" s="10" t="s">
        <v>127</v>
      </c>
      <c r="D1775" s="20" t="s">
        <v>36</v>
      </c>
      <c r="E1775" s="12" t="s">
        <v>12</v>
      </c>
      <c r="F1775" s="21">
        <v>0</v>
      </c>
      <c r="G1775" s="21">
        <v>0</v>
      </c>
      <c r="H1775" s="37">
        <v>344</v>
      </c>
      <c r="I1775" s="42"/>
    </row>
    <row r="1776" spans="1:9" x14ac:dyDescent="0.25">
      <c r="A1776" s="10" t="s">
        <v>137</v>
      </c>
      <c r="B1776" s="10" t="s">
        <v>1299</v>
      </c>
      <c r="C1776" s="10" t="s">
        <v>127</v>
      </c>
      <c r="D1776" s="20" t="s">
        <v>36</v>
      </c>
      <c r="E1776" s="12" t="s">
        <v>12</v>
      </c>
      <c r="F1776" s="21">
        <v>0</v>
      </c>
      <c r="G1776" s="21">
        <v>0</v>
      </c>
      <c r="H1776" s="37">
        <v>1</v>
      </c>
      <c r="I1776" s="42"/>
    </row>
    <row r="1777" spans="1:9" x14ac:dyDescent="0.25">
      <c r="A1777" s="10" t="s">
        <v>137</v>
      </c>
      <c r="B1777" s="10" t="s">
        <v>1300</v>
      </c>
      <c r="C1777" s="10" t="s">
        <v>127</v>
      </c>
      <c r="D1777" s="20" t="s">
        <v>36</v>
      </c>
      <c r="E1777" s="12" t="s">
        <v>12</v>
      </c>
      <c r="F1777" s="21">
        <v>0</v>
      </c>
      <c r="G1777" s="21">
        <v>0</v>
      </c>
      <c r="H1777" s="37">
        <v>1</v>
      </c>
      <c r="I1777" s="42"/>
    </row>
    <row r="1778" spans="1:9" x14ac:dyDescent="0.25">
      <c r="A1778" s="10" t="s">
        <v>137</v>
      </c>
      <c r="B1778" s="10" t="s">
        <v>1301</v>
      </c>
      <c r="C1778" s="10" t="s">
        <v>127</v>
      </c>
      <c r="D1778" s="20" t="s">
        <v>36</v>
      </c>
      <c r="E1778" s="12" t="s">
        <v>12</v>
      </c>
      <c r="F1778" s="21">
        <v>0</v>
      </c>
      <c r="G1778" s="21">
        <v>0</v>
      </c>
      <c r="H1778" s="37">
        <v>1</v>
      </c>
      <c r="I1778" s="42"/>
    </row>
    <row r="1779" spans="1:9" x14ac:dyDescent="0.25">
      <c r="A1779" s="10" t="s">
        <v>137</v>
      </c>
      <c r="B1779" s="10" t="s">
        <v>1302</v>
      </c>
      <c r="C1779" s="10" t="s">
        <v>127</v>
      </c>
      <c r="D1779" s="20" t="s">
        <v>36</v>
      </c>
      <c r="E1779" s="12" t="s">
        <v>12</v>
      </c>
      <c r="F1779" s="21">
        <v>0</v>
      </c>
      <c r="G1779" s="21">
        <v>0</v>
      </c>
      <c r="H1779" s="37">
        <v>1</v>
      </c>
      <c r="I1779" s="42"/>
    </row>
    <row r="1780" spans="1:9" x14ac:dyDescent="0.25">
      <c r="A1780" s="10" t="s">
        <v>137</v>
      </c>
      <c r="B1780" s="10" t="s">
        <v>1303</v>
      </c>
      <c r="C1780" s="10" t="s">
        <v>127</v>
      </c>
      <c r="D1780" s="20" t="s">
        <v>36</v>
      </c>
      <c r="E1780" s="12" t="s">
        <v>12</v>
      </c>
      <c r="F1780" s="21">
        <v>0</v>
      </c>
      <c r="G1780" s="21">
        <v>0</v>
      </c>
      <c r="H1780" s="37">
        <v>1</v>
      </c>
      <c r="I1780" s="42"/>
    </row>
    <row r="1781" spans="1:9" x14ac:dyDescent="0.25">
      <c r="A1781" s="10" t="s">
        <v>137</v>
      </c>
      <c r="B1781" s="10" t="s">
        <v>1304</v>
      </c>
      <c r="C1781" s="10" t="s">
        <v>127</v>
      </c>
      <c r="D1781" s="10" t="s">
        <v>36</v>
      </c>
      <c r="E1781" s="10" t="s">
        <v>12</v>
      </c>
      <c r="F1781" s="10">
        <v>0</v>
      </c>
      <c r="G1781" s="10">
        <v>0</v>
      </c>
      <c r="H1781" s="10">
        <v>1</v>
      </c>
      <c r="I1781" s="42"/>
    </row>
    <row r="1782" spans="1:9" x14ac:dyDescent="0.25">
      <c r="A1782" s="10" t="s">
        <v>129</v>
      </c>
      <c r="B1782" s="10" t="s">
        <v>861</v>
      </c>
      <c r="C1782" s="10" t="s">
        <v>136</v>
      </c>
      <c r="D1782" s="10" t="s">
        <v>36</v>
      </c>
      <c r="E1782" s="10" t="s">
        <v>12</v>
      </c>
      <c r="F1782" s="10">
        <v>44.85</v>
      </c>
      <c r="G1782" s="10">
        <f>+F1782*H1782</f>
        <v>305159.40000000002</v>
      </c>
      <c r="H1782" s="10">
        <v>6804</v>
      </c>
      <c r="I1782" s="42"/>
    </row>
    <row r="1783" spans="1:9" x14ac:dyDescent="0.25">
      <c r="A1783" s="10" t="s">
        <v>129</v>
      </c>
      <c r="B1783" s="10" t="s">
        <v>862</v>
      </c>
      <c r="C1783" s="10" t="s">
        <v>136</v>
      </c>
      <c r="D1783" s="10" t="s">
        <v>36</v>
      </c>
      <c r="E1783" s="10" t="s">
        <v>12</v>
      </c>
      <c r="F1783" s="10">
        <v>180</v>
      </c>
      <c r="G1783" s="10">
        <f>+F1783*H1783</f>
        <v>75600</v>
      </c>
      <c r="H1783" s="10">
        <v>420</v>
      </c>
      <c r="I1783" s="42"/>
    </row>
    <row r="1784" spans="1:9" x14ac:dyDescent="0.25">
      <c r="A1784" s="189" t="s">
        <v>39</v>
      </c>
      <c r="B1784" s="190"/>
      <c r="C1784" s="190"/>
      <c r="D1784" s="190"/>
      <c r="E1784" s="190"/>
      <c r="F1784" s="190"/>
      <c r="G1784" s="190"/>
      <c r="H1784" s="191"/>
      <c r="I1784" s="42"/>
    </row>
    <row r="1785" spans="1:9" ht="27" x14ac:dyDescent="0.25">
      <c r="A1785" s="10" t="s">
        <v>135</v>
      </c>
      <c r="B1785" s="10" t="s">
        <v>571</v>
      </c>
      <c r="C1785" s="10" t="s">
        <v>105</v>
      </c>
      <c r="D1785" s="10" t="s">
        <v>36</v>
      </c>
      <c r="E1785" s="10" t="s">
        <v>35</v>
      </c>
      <c r="F1785" s="10">
        <v>0</v>
      </c>
      <c r="G1785" s="10">
        <v>0</v>
      </c>
      <c r="H1785" s="38">
        <v>1</v>
      </c>
      <c r="I1785" s="42"/>
    </row>
    <row r="1786" spans="1:9" ht="27" x14ac:dyDescent="0.25">
      <c r="A1786" s="10" t="s">
        <v>257</v>
      </c>
      <c r="B1786" s="10" t="s">
        <v>837</v>
      </c>
      <c r="C1786" s="10" t="s">
        <v>470</v>
      </c>
      <c r="D1786" s="10" t="s">
        <v>36</v>
      </c>
      <c r="E1786" s="10" t="s">
        <v>35</v>
      </c>
      <c r="F1786" s="10">
        <v>260000</v>
      </c>
      <c r="G1786" s="10">
        <v>260000</v>
      </c>
      <c r="H1786" s="38">
        <v>1</v>
      </c>
      <c r="I1786" s="42"/>
    </row>
    <row r="1787" spans="1:9" ht="40.5" x14ac:dyDescent="0.25">
      <c r="A1787" s="10" t="s">
        <v>209</v>
      </c>
      <c r="B1787" s="10" t="s">
        <v>558</v>
      </c>
      <c r="C1787" s="10" t="s">
        <v>456</v>
      </c>
      <c r="D1787" s="20" t="s">
        <v>36</v>
      </c>
      <c r="E1787" s="21" t="s">
        <v>35</v>
      </c>
      <c r="F1787" s="21">
        <v>0</v>
      </c>
      <c r="G1787" s="21">
        <v>0</v>
      </c>
      <c r="H1787" s="38">
        <v>1</v>
      </c>
      <c r="I1787" s="42"/>
    </row>
    <row r="1788" spans="1:9" ht="27" x14ac:dyDescent="0.25">
      <c r="A1788" s="10" t="s">
        <v>257</v>
      </c>
      <c r="B1788" s="10" t="s">
        <v>559</v>
      </c>
      <c r="C1788" s="10" t="s">
        <v>470</v>
      </c>
      <c r="D1788" s="20" t="s">
        <v>36</v>
      </c>
      <c r="E1788" s="21" t="s">
        <v>35</v>
      </c>
      <c r="F1788" s="21">
        <v>0</v>
      </c>
      <c r="G1788" s="21">
        <v>0</v>
      </c>
      <c r="H1788" s="38">
        <v>1</v>
      </c>
      <c r="I1788" s="42"/>
    </row>
    <row r="1789" spans="1:9" ht="40.5" x14ac:dyDescent="0.25">
      <c r="A1789" s="10" t="s">
        <v>192</v>
      </c>
      <c r="B1789" s="10" t="s">
        <v>802</v>
      </c>
      <c r="C1789" s="10" t="s">
        <v>37</v>
      </c>
      <c r="D1789" s="20" t="s">
        <v>34</v>
      </c>
      <c r="E1789" s="21" t="s">
        <v>35</v>
      </c>
      <c r="F1789" s="21">
        <v>0</v>
      </c>
      <c r="G1789" s="21">
        <v>0</v>
      </c>
      <c r="H1789" s="38">
        <v>1</v>
      </c>
      <c r="I1789" s="42"/>
    </row>
    <row r="1790" spans="1:9" ht="27" x14ac:dyDescent="0.25">
      <c r="A1790" s="10" t="s">
        <v>245</v>
      </c>
      <c r="B1790" s="10" t="s">
        <v>3352</v>
      </c>
      <c r="C1790" s="10" t="s">
        <v>161</v>
      </c>
      <c r="D1790" s="20" t="s">
        <v>34</v>
      </c>
      <c r="E1790" s="21" t="s">
        <v>35</v>
      </c>
      <c r="F1790" s="21">
        <v>6310100</v>
      </c>
      <c r="G1790" s="21">
        <f>+F1790*H1790</f>
        <v>6310100</v>
      </c>
      <c r="H1790" s="38">
        <v>1</v>
      </c>
      <c r="I1790" s="42"/>
    </row>
    <row r="1791" spans="1:9" ht="54" x14ac:dyDescent="0.25">
      <c r="A1791" s="10" t="s">
        <v>209</v>
      </c>
      <c r="B1791" s="10" t="s">
        <v>560</v>
      </c>
      <c r="C1791" s="10" t="s">
        <v>561</v>
      </c>
      <c r="D1791" s="20" t="s">
        <v>36</v>
      </c>
      <c r="E1791" s="21" t="s">
        <v>35</v>
      </c>
      <c r="F1791" s="21">
        <v>0</v>
      </c>
      <c r="G1791" s="21">
        <v>0</v>
      </c>
      <c r="H1791" s="21">
        <v>1</v>
      </c>
      <c r="I1791" s="42"/>
    </row>
    <row r="1792" spans="1:9" ht="40.5" x14ac:dyDescent="0.25">
      <c r="A1792" s="10" t="s">
        <v>209</v>
      </c>
      <c r="B1792" s="10" t="s">
        <v>562</v>
      </c>
      <c r="C1792" s="10" t="s">
        <v>144</v>
      </c>
      <c r="D1792" s="20" t="s">
        <v>36</v>
      </c>
      <c r="E1792" s="21" t="s">
        <v>35</v>
      </c>
      <c r="F1792" s="21">
        <v>1100000</v>
      </c>
      <c r="G1792" s="21">
        <v>1100000</v>
      </c>
      <c r="H1792" s="21">
        <v>1</v>
      </c>
      <c r="I1792" s="42"/>
    </row>
    <row r="1793" spans="1:9" ht="27" x14ac:dyDescent="0.25">
      <c r="A1793" s="10" t="s">
        <v>209</v>
      </c>
      <c r="B1793" s="10" t="s">
        <v>563</v>
      </c>
      <c r="C1793" s="10" t="s">
        <v>244</v>
      </c>
      <c r="D1793" s="20" t="s">
        <v>36</v>
      </c>
      <c r="E1793" s="21" t="s">
        <v>35</v>
      </c>
      <c r="F1793" s="21">
        <v>0</v>
      </c>
      <c r="G1793" s="21">
        <v>0</v>
      </c>
      <c r="H1793" s="21">
        <v>1</v>
      </c>
      <c r="I1793" s="42"/>
    </row>
    <row r="1794" spans="1:9" ht="40.5" x14ac:dyDescent="0.25">
      <c r="A1794" s="10" t="s">
        <v>209</v>
      </c>
      <c r="B1794" s="10" t="s">
        <v>564</v>
      </c>
      <c r="C1794" s="10" t="s">
        <v>144</v>
      </c>
      <c r="D1794" s="20" t="s">
        <v>36</v>
      </c>
      <c r="E1794" s="21" t="s">
        <v>35</v>
      </c>
      <c r="F1794" s="21">
        <v>1200000</v>
      </c>
      <c r="G1794" s="21">
        <v>1200000</v>
      </c>
      <c r="H1794" s="21">
        <v>1</v>
      </c>
      <c r="I1794" s="42"/>
    </row>
    <row r="1795" spans="1:9" ht="40.5" x14ac:dyDescent="0.25">
      <c r="A1795" s="10" t="s">
        <v>209</v>
      </c>
      <c r="B1795" s="10" t="s">
        <v>565</v>
      </c>
      <c r="C1795" s="10" t="s">
        <v>144</v>
      </c>
      <c r="D1795" s="20" t="s">
        <v>36</v>
      </c>
      <c r="E1795" s="21" t="s">
        <v>35</v>
      </c>
      <c r="F1795" s="21">
        <v>700000</v>
      </c>
      <c r="G1795" s="21">
        <v>700000</v>
      </c>
      <c r="H1795" s="21">
        <v>1</v>
      </c>
      <c r="I1795" s="42"/>
    </row>
    <row r="1796" spans="1:9" ht="40.5" x14ac:dyDescent="0.25">
      <c r="A1796" s="10" t="s">
        <v>209</v>
      </c>
      <c r="B1796" s="10" t="s">
        <v>566</v>
      </c>
      <c r="C1796" s="10" t="s">
        <v>144</v>
      </c>
      <c r="D1796" s="20" t="s">
        <v>36</v>
      </c>
      <c r="E1796" s="21" t="s">
        <v>35</v>
      </c>
      <c r="F1796" s="21">
        <v>1000000</v>
      </c>
      <c r="G1796" s="21">
        <v>1000000</v>
      </c>
      <c r="H1796" s="21">
        <v>1</v>
      </c>
      <c r="I1796" s="42"/>
    </row>
    <row r="1797" spans="1:9" ht="40.5" x14ac:dyDescent="0.25">
      <c r="A1797" s="10" t="s">
        <v>209</v>
      </c>
      <c r="B1797" s="10" t="s">
        <v>567</v>
      </c>
      <c r="C1797" s="10" t="s">
        <v>147</v>
      </c>
      <c r="D1797" s="20" t="s">
        <v>36</v>
      </c>
      <c r="E1797" s="21" t="s">
        <v>35</v>
      </c>
      <c r="F1797" s="21">
        <v>0</v>
      </c>
      <c r="G1797" s="21">
        <v>0</v>
      </c>
      <c r="H1797" s="21">
        <v>1</v>
      </c>
      <c r="I1797" s="42"/>
    </row>
    <row r="1798" spans="1:9" ht="30" customHeight="1" x14ac:dyDescent="0.25">
      <c r="A1798" s="10" t="s">
        <v>209</v>
      </c>
      <c r="B1798" s="10" t="s">
        <v>568</v>
      </c>
      <c r="C1798" s="10" t="s">
        <v>146</v>
      </c>
      <c r="D1798" s="20" t="s">
        <v>36</v>
      </c>
      <c r="E1798" s="21" t="s">
        <v>35</v>
      </c>
      <c r="F1798" s="21">
        <v>0</v>
      </c>
      <c r="G1798" s="21">
        <v>0</v>
      </c>
      <c r="H1798" s="21">
        <v>1</v>
      </c>
      <c r="I1798" s="42"/>
    </row>
    <row r="1799" spans="1:9" ht="40.5" x14ac:dyDescent="0.25">
      <c r="A1799" s="10" t="s">
        <v>209</v>
      </c>
      <c r="B1799" s="10" t="s">
        <v>569</v>
      </c>
      <c r="C1799" s="10" t="s">
        <v>146</v>
      </c>
      <c r="D1799" s="20" t="s">
        <v>36</v>
      </c>
      <c r="E1799" s="21" t="s">
        <v>35</v>
      </c>
      <c r="F1799" s="21">
        <v>0</v>
      </c>
      <c r="G1799" s="21">
        <v>0</v>
      </c>
      <c r="H1799" s="21">
        <v>1</v>
      </c>
      <c r="I1799" s="42"/>
    </row>
    <row r="1800" spans="1:9" ht="40.5" x14ac:dyDescent="0.25">
      <c r="A1800" s="10" t="s">
        <v>139</v>
      </c>
      <c r="B1800" s="10" t="s">
        <v>558</v>
      </c>
      <c r="C1800" s="10" t="s">
        <v>456</v>
      </c>
      <c r="D1800" s="20" t="s">
        <v>36</v>
      </c>
      <c r="E1800" s="21" t="s">
        <v>35</v>
      </c>
      <c r="F1800" s="21">
        <v>0</v>
      </c>
      <c r="G1800" s="21">
        <v>0</v>
      </c>
      <c r="H1800" s="38">
        <v>1</v>
      </c>
      <c r="I1800" s="42"/>
    </row>
    <row r="1801" spans="1:9" ht="40.5" x14ac:dyDescent="0.25">
      <c r="A1801" s="10" t="s">
        <v>139</v>
      </c>
      <c r="B1801" s="10" t="s">
        <v>1438</v>
      </c>
      <c r="C1801" s="10" t="s">
        <v>838</v>
      </c>
      <c r="D1801" s="10" t="s">
        <v>11</v>
      </c>
      <c r="E1801" s="21" t="s">
        <v>35</v>
      </c>
      <c r="F1801" s="21">
        <v>0</v>
      </c>
      <c r="G1801" s="21">
        <v>0</v>
      </c>
      <c r="H1801" s="38">
        <v>1</v>
      </c>
      <c r="I1801" s="42"/>
    </row>
    <row r="1802" spans="1:9" ht="27" x14ac:dyDescent="0.25">
      <c r="A1802" s="10" t="s">
        <v>139</v>
      </c>
      <c r="B1802" s="10" t="s">
        <v>559</v>
      </c>
      <c r="C1802" s="10" t="s">
        <v>470</v>
      </c>
      <c r="D1802" s="10" t="s">
        <v>36</v>
      </c>
      <c r="E1802" s="21" t="s">
        <v>35</v>
      </c>
      <c r="F1802" s="21">
        <v>0</v>
      </c>
      <c r="G1802" s="21">
        <v>0</v>
      </c>
      <c r="H1802" s="38">
        <v>1</v>
      </c>
      <c r="I1802" s="42"/>
    </row>
    <row r="1803" spans="1:9" ht="27" x14ac:dyDescent="0.25">
      <c r="A1803" s="10" t="s">
        <v>139</v>
      </c>
      <c r="B1803" s="10" t="s">
        <v>1439</v>
      </c>
      <c r="C1803" s="10" t="s">
        <v>195</v>
      </c>
      <c r="D1803" s="10" t="s">
        <v>11</v>
      </c>
      <c r="E1803" s="21" t="s">
        <v>35</v>
      </c>
      <c r="F1803" s="21">
        <v>0</v>
      </c>
      <c r="G1803" s="21">
        <v>0</v>
      </c>
      <c r="H1803" s="38">
        <v>1</v>
      </c>
      <c r="I1803" s="42"/>
    </row>
    <row r="1804" spans="1:9" x14ac:dyDescent="0.25">
      <c r="A1804" s="10" t="s">
        <v>139</v>
      </c>
      <c r="B1804" s="10" t="s">
        <v>1440</v>
      </c>
      <c r="C1804" s="10" t="s">
        <v>594</v>
      </c>
      <c r="D1804" s="10" t="s">
        <v>11</v>
      </c>
      <c r="E1804" s="21" t="s">
        <v>35</v>
      </c>
      <c r="F1804" s="21">
        <v>0</v>
      </c>
      <c r="G1804" s="21">
        <v>0</v>
      </c>
      <c r="H1804" s="38">
        <v>1</v>
      </c>
      <c r="I1804" s="42"/>
    </row>
    <row r="1805" spans="1:9" ht="54" x14ac:dyDescent="0.25">
      <c r="A1805" s="10" t="s">
        <v>139</v>
      </c>
      <c r="B1805" s="10" t="s">
        <v>560</v>
      </c>
      <c r="C1805" s="10" t="s">
        <v>561</v>
      </c>
      <c r="D1805" s="10" t="s">
        <v>36</v>
      </c>
      <c r="E1805" s="21" t="s">
        <v>35</v>
      </c>
      <c r="F1805" s="21">
        <v>0</v>
      </c>
      <c r="G1805" s="21">
        <v>0</v>
      </c>
      <c r="H1805" s="38">
        <v>1</v>
      </c>
      <c r="I1805" s="42"/>
    </row>
    <row r="1806" spans="1:9" ht="40.5" x14ac:dyDescent="0.25">
      <c r="A1806" s="10" t="s">
        <v>139</v>
      </c>
      <c r="B1806" s="10" t="s">
        <v>562</v>
      </c>
      <c r="C1806" s="10" t="s">
        <v>144</v>
      </c>
      <c r="D1806" s="10" t="s">
        <v>36</v>
      </c>
      <c r="E1806" s="21" t="s">
        <v>35</v>
      </c>
      <c r="F1806" s="21">
        <v>0</v>
      </c>
      <c r="G1806" s="21">
        <v>0</v>
      </c>
      <c r="H1806" s="38">
        <v>1</v>
      </c>
      <c r="I1806" s="42"/>
    </row>
    <row r="1807" spans="1:9" ht="27" x14ac:dyDescent="0.25">
      <c r="A1807" s="10" t="s">
        <v>139</v>
      </c>
      <c r="B1807" s="10" t="s">
        <v>1441</v>
      </c>
      <c r="C1807" s="10" t="s">
        <v>94</v>
      </c>
      <c r="D1807" s="10" t="s">
        <v>11</v>
      </c>
      <c r="E1807" s="21" t="s">
        <v>35</v>
      </c>
      <c r="F1807" s="21">
        <v>0</v>
      </c>
      <c r="G1807" s="21">
        <v>0</v>
      </c>
      <c r="H1807" s="38">
        <v>1</v>
      </c>
      <c r="I1807" s="42"/>
    </row>
    <row r="1808" spans="1:9" ht="27" x14ac:dyDescent="0.25">
      <c r="A1808" s="10" t="s">
        <v>139</v>
      </c>
      <c r="B1808" s="10" t="s">
        <v>1442</v>
      </c>
      <c r="C1808" s="10" t="s">
        <v>195</v>
      </c>
      <c r="D1808" s="10" t="s">
        <v>11</v>
      </c>
      <c r="E1808" s="21" t="s">
        <v>35</v>
      </c>
      <c r="F1808" s="21">
        <v>0</v>
      </c>
      <c r="G1808" s="21">
        <v>0</v>
      </c>
      <c r="H1808" s="38">
        <v>1</v>
      </c>
      <c r="I1808" s="42"/>
    </row>
    <row r="1809" spans="1:9" ht="27" x14ac:dyDescent="0.25">
      <c r="A1809" s="10" t="s">
        <v>139</v>
      </c>
      <c r="B1809" s="10" t="s">
        <v>563</v>
      </c>
      <c r="C1809" s="10" t="s">
        <v>244</v>
      </c>
      <c r="D1809" s="10" t="s">
        <v>36</v>
      </c>
      <c r="E1809" s="21" t="s">
        <v>35</v>
      </c>
      <c r="F1809" s="21">
        <v>0</v>
      </c>
      <c r="G1809" s="21">
        <v>0</v>
      </c>
      <c r="H1809" s="38">
        <v>1</v>
      </c>
      <c r="I1809" s="42"/>
    </row>
    <row r="1810" spans="1:9" ht="27" x14ac:dyDescent="0.25">
      <c r="A1810" s="10" t="s">
        <v>139</v>
      </c>
      <c r="B1810" s="10" t="s">
        <v>1443</v>
      </c>
      <c r="C1810" s="10" t="s">
        <v>195</v>
      </c>
      <c r="D1810" s="10" t="s">
        <v>11</v>
      </c>
      <c r="E1810" s="21" t="s">
        <v>35</v>
      </c>
      <c r="F1810" s="21">
        <v>0</v>
      </c>
      <c r="G1810" s="21">
        <v>0</v>
      </c>
      <c r="H1810" s="38">
        <v>1</v>
      </c>
      <c r="I1810" s="42"/>
    </row>
    <row r="1811" spans="1:9" ht="40.5" x14ac:dyDescent="0.25">
      <c r="A1811" s="10" t="s">
        <v>139</v>
      </c>
      <c r="B1811" s="10" t="s">
        <v>564</v>
      </c>
      <c r="C1811" s="10" t="s">
        <v>144</v>
      </c>
      <c r="D1811" s="10" t="s">
        <v>36</v>
      </c>
      <c r="E1811" s="21" t="s">
        <v>35</v>
      </c>
      <c r="F1811" s="21">
        <v>0</v>
      </c>
      <c r="G1811" s="21">
        <v>0</v>
      </c>
      <c r="H1811" s="38">
        <v>1</v>
      </c>
      <c r="I1811" s="42"/>
    </row>
    <row r="1812" spans="1:9" ht="40.5" x14ac:dyDescent="0.25">
      <c r="A1812" s="10" t="s">
        <v>139</v>
      </c>
      <c r="B1812" s="10" t="s">
        <v>565</v>
      </c>
      <c r="C1812" s="10" t="s">
        <v>144</v>
      </c>
      <c r="D1812" s="10" t="s">
        <v>36</v>
      </c>
      <c r="E1812" s="21" t="s">
        <v>35</v>
      </c>
      <c r="F1812" s="21">
        <v>0</v>
      </c>
      <c r="G1812" s="21">
        <v>0</v>
      </c>
      <c r="H1812" s="38">
        <v>1</v>
      </c>
      <c r="I1812" s="42"/>
    </row>
    <row r="1813" spans="1:9" ht="40.5" x14ac:dyDescent="0.25">
      <c r="A1813" s="10" t="s">
        <v>139</v>
      </c>
      <c r="B1813" s="10" t="s">
        <v>1444</v>
      </c>
      <c r="C1813" s="10" t="s">
        <v>95</v>
      </c>
      <c r="D1813" s="10" t="s">
        <v>11</v>
      </c>
      <c r="E1813" s="21" t="s">
        <v>35</v>
      </c>
      <c r="F1813" s="21">
        <v>0</v>
      </c>
      <c r="G1813" s="21">
        <v>0</v>
      </c>
      <c r="H1813" s="38">
        <v>1</v>
      </c>
      <c r="I1813" s="42"/>
    </row>
    <row r="1814" spans="1:9" ht="27" x14ac:dyDescent="0.25">
      <c r="A1814" s="10" t="s">
        <v>139</v>
      </c>
      <c r="B1814" s="10" t="s">
        <v>1445</v>
      </c>
      <c r="C1814" s="10" t="s">
        <v>195</v>
      </c>
      <c r="D1814" s="10" t="s">
        <v>11</v>
      </c>
      <c r="E1814" s="21" t="s">
        <v>35</v>
      </c>
      <c r="F1814" s="21">
        <v>0</v>
      </c>
      <c r="G1814" s="21">
        <v>0</v>
      </c>
      <c r="H1814" s="38">
        <v>1</v>
      </c>
      <c r="I1814" s="42"/>
    </row>
    <row r="1815" spans="1:9" ht="40.5" x14ac:dyDescent="0.25">
      <c r="A1815" s="10" t="s">
        <v>245</v>
      </c>
      <c r="B1815" s="10" t="s">
        <v>566</v>
      </c>
      <c r="C1815" s="10" t="s">
        <v>144</v>
      </c>
      <c r="D1815" s="10" t="s">
        <v>36</v>
      </c>
      <c r="E1815" s="21" t="s">
        <v>35</v>
      </c>
      <c r="F1815" s="21">
        <v>0</v>
      </c>
      <c r="G1815" s="21">
        <v>0</v>
      </c>
      <c r="H1815" s="38">
        <v>1</v>
      </c>
      <c r="I1815" s="42"/>
    </row>
    <row r="1816" spans="1:9" ht="40.5" x14ac:dyDescent="0.25">
      <c r="A1816" s="10" t="s">
        <v>139</v>
      </c>
      <c r="B1816" s="10" t="s">
        <v>567</v>
      </c>
      <c r="C1816" s="10" t="s">
        <v>147</v>
      </c>
      <c r="D1816" s="10" t="s">
        <v>36</v>
      </c>
      <c r="E1816" s="21" t="s">
        <v>35</v>
      </c>
      <c r="F1816" s="21">
        <v>0</v>
      </c>
      <c r="G1816" s="21">
        <v>0</v>
      </c>
      <c r="H1816" s="38">
        <v>1</v>
      </c>
      <c r="I1816" s="42"/>
    </row>
    <row r="1817" spans="1:9" ht="40.5" x14ac:dyDescent="0.25">
      <c r="A1817" s="10" t="s">
        <v>139</v>
      </c>
      <c r="B1817" s="10" t="s">
        <v>568</v>
      </c>
      <c r="C1817" s="10" t="s">
        <v>146</v>
      </c>
      <c r="D1817" s="10" t="s">
        <v>36</v>
      </c>
      <c r="E1817" s="21" t="s">
        <v>35</v>
      </c>
      <c r="F1817" s="21">
        <v>0</v>
      </c>
      <c r="G1817" s="21">
        <v>0</v>
      </c>
      <c r="H1817" s="38">
        <v>1</v>
      </c>
      <c r="I1817" s="42"/>
    </row>
    <row r="1818" spans="1:9" ht="27" x14ac:dyDescent="0.25">
      <c r="A1818" s="10" t="s">
        <v>245</v>
      </c>
      <c r="B1818" s="10" t="s">
        <v>1446</v>
      </c>
      <c r="C1818" s="10" t="s">
        <v>195</v>
      </c>
      <c r="D1818" s="10" t="s">
        <v>11</v>
      </c>
      <c r="E1818" s="21" t="s">
        <v>35</v>
      </c>
      <c r="F1818" s="21">
        <v>0</v>
      </c>
      <c r="G1818" s="21">
        <v>0</v>
      </c>
      <c r="H1818" s="38">
        <v>1</v>
      </c>
      <c r="I1818" s="42"/>
    </row>
    <row r="1819" spans="1:9" ht="27" x14ac:dyDescent="0.25">
      <c r="A1819" s="10" t="s">
        <v>131</v>
      </c>
      <c r="B1819" s="10" t="s">
        <v>1447</v>
      </c>
      <c r="C1819" s="10" t="s">
        <v>195</v>
      </c>
      <c r="D1819" s="10" t="s">
        <v>11</v>
      </c>
      <c r="E1819" s="21" t="s">
        <v>35</v>
      </c>
      <c r="F1819" s="21">
        <v>0</v>
      </c>
      <c r="G1819" s="21">
        <v>0</v>
      </c>
      <c r="H1819" s="38">
        <v>1</v>
      </c>
      <c r="I1819" s="42"/>
    </row>
    <row r="1820" spans="1:9" ht="27" x14ac:dyDescent="0.25">
      <c r="A1820" s="10" t="s">
        <v>131</v>
      </c>
      <c r="B1820" s="10" t="s">
        <v>1448</v>
      </c>
      <c r="C1820" s="10" t="s">
        <v>195</v>
      </c>
      <c r="D1820" s="10" t="s">
        <v>11</v>
      </c>
      <c r="E1820" s="21" t="s">
        <v>35</v>
      </c>
      <c r="F1820" s="21">
        <v>0</v>
      </c>
      <c r="G1820" s="21">
        <v>0</v>
      </c>
      <c r="H1820" s="38">
        <v>1</v>
      </c>
      <c r="I1820" s="42"/>
    </row>
    <row r="1821" spans="1:9" ht="40.5" x14ac:dyDescent="0.25">
      <c r="A1821" s="10" t="s">
        <v>131</v>
      </c>
      <c r="B1821" s="10" t="s">
        <v>569</v>
      </c>
      <c r="C1821" s="10" t="s">
        <v>146</v>
      </c>
      <c r="D1821" s="10" t="s">
        <v>36</v>
      </c>
      <c r="E1821" s="21" t="s">
        <v>35</v>
      </c>
      <c r="F1821" s="21">
        <v>0</v>
      </c>
      <c r="G1821" s="21">
        <v>0</v>
      </c>
      <c r="H1821" s="38">
        <v>1</v>
      </c>
      <c r="I1821" s="42"/>
    </row>
    <row r="1822" spans="1:9" ht="40.5" x14ac:dyDescent="0.25">
      <c r="A1822" s="10" t="s">
        <v>135</v>
      </c>
      <c r="B1822" s="10" t="s">
        <v>570</v>
      </c>
      <c r="C1822" s="10" t="s">
        <v>293</v>
      </c>
      <c r="D1822" s="20" t="s">
        <v>36</v>
      </c>
      <c r="E1822" s="21" t="s">
        <v>35</v>
      </c>
      <c r="F1822" s="21">
        <v>0</v>
      </c>
      <c r="G1822" s="21">
        <v>0</v>
      </c>
      <c r="H1822" s="38">
        <v>1</v>
      </c>
      <c r="I1822" s="42"/>
    </row>
    <row r="1823" spans="1:9" ht="40.5" x14ac:dyDescent="0.25">
      <c r="A1823" s="10"/>
      <c r="B1823" s="10" t="s">
        <v>1449</v>
      </c>
      <c r="C1823" s="10" t="s">
        <v>120</v>
      </c>
      <c r="D1823" s="20" t="s">
        <v>11</v>
      </c>
      <c r="E1823" s="20" t="s">
        <v>35</v>
      </c>
      <c r="F1823" s="20">
        <v>488000</v>
      </c>
      <c r="G1823" s="20">
        <v>488000</v>
      </c>
      <c r="H1823" s="20">
        <v>1</v>
      </c>
      <c r="I1823" s="42"/>
    </row>
    <row r="1824" spans="1:9" ht="40.5" x14ac:dyDescent="0.25">
      <c r="A1824" s="10"/>
      <c r="B1824" s="10" t="s">
        <v>1450</v>
      </c>
      <c r="C1824" s="10" t="s">
        <v>120</v>
      </c>
      <c r="D1824" s="20" t="s">
        <v>11</v>
      </c>
      <c r="E1824" s="20" t="s">
        <v>35</v>
      </c>
      <c r="F1824" s="20">
        <v>583000</v>
      </c>
      <c r="G1824" s="20">
        <v>583000</v>
      </c>
      <c r="H1824" s="20">
        <v>1</v>
      </c>
      <c r="I1824" s="42"/>
    </row>
    <row r="1825" spans="1:9" ht="40.5" x14ac:dyDescent="0.25">
      <c r="A1825" s="10"/>
      <c r="B1825" s="10" t="s">
        <v>1451</v>
      </c>
      <c r="C1825" s="10" t="s">
        <v>120</v>
      </c>
      <c r="D1825" s="20" t="s">
        <v>11</v>
      </c>
      <c r="E1825" s="20" t="s">
        <v>35</v>
      </c>
      <c r="F1825" s="20">
        <v>595700</v>
      </c>
      <c r="G1825" s="20">
        <v>595700</v>
      </c>
      <c r="H1825" s="20">
        <v>1</v>
      </c>
      <c r="I1825" s="42"/>
    </row>
    <row r="1826" spans="1:9" ht="40.5" x14ac:dyDescent="0.25">
      <c r="A1826" s="10"/>
      <c r="B1826" s="10" t="s">
        <v>1452</v>
      </c>
      <c r="C1826" s="10" t="s">
        <v>120</v>
      </c>
      <c r="D1826" s="20" t="s">
        <v>11</v>
      </c>
      <c r="E1826" s="20" t="s">
        <v>35</v>
      </c>
      <c r="F1826" s="20">
        <v>681000</v>
      </c>
      <c r="G1826" s="20">
        <v>681000</v>
      </c>
      <c r="H1826" s="20">
        <v>1</v>
      </c>
      <c r="I1826" s="42"/>
    </row>
    <row r="1827" spans="1:9" ht="40.5" x14ac:dyDescent="0.25">
      <c r="A1827" s="10"/>
      <c r="B1827" s="10" t="s">
        <v>1453</v>
      </c>
      <c r="C1827" s="10" t="s">
        <v>120</v>
      </c>
      <c r="D1827" s="20" t="s">
        <v>11</v>
      </c>
      <c r="E1827" s="20" t="s">
        <v>35</v>
      </c>
      <c r="F1827" s="20">
        <v>386000</v>
      </c>
      <c r="G1827" s="20">
        <v>386000</v>
      </c>
      <c r="H1827" s="20">
        <v>1</v>
      </c>
      <c r="I1827" s="42"/>
    </row>
    <row r="1828" spans="1:9" ht="40.5" x14ac:dyDescent="0.25">
      <c r="A1828" s="10" t="s">
        <v>660</v>
      </c>
      <c r="B1828" s="10" t="s">
        <v>1913</v>
      </c>
      <c r="C1828" s="10" t="s">
        <v>838</v>
      </c>
      <c r="D1828" s="20" t="s">
        <v>36</v>
      </c>
      <c r="E1828" s="21" t="s">
        <v>35</v>
      </c>
      <c r="F1828" s="21">
        <v>0</v>
      </c>
      <c r="G1828" s="21">
        <v>0</v>
      </c>
      <c r="H1828" s="38">
        <v>1</v>
      </c>
      <c r="I1828" s="42"/>
    </row>
    <row r="1829" spans="1:9" ht="27" x14ac:dyDescent="0.25">
      <c r="A1829" s="10"/>
      <c r="B1829" s="10" t="s">
        <v>2453</v>
      </c>
      <c r="C1829" s="10" t="s">
        <v>244</v>
      </c>
      <c r="D1829" s="20" t="s">
        <v>11</v>
      </c>
      <c r="E1829" s="21" t="s">
        <v>35</v>
      </c>
      <c r="F1829" s="21">
        <v>0</v>
      </c>
      <c r="G1829" s="21">
        <v>0</v>
      </c>
      <c r="H1829" s="38">
        <v>1</v>
      </c>
      <c r="I1829" s="42"/>
    </row>
    <row r="1830" spans="1:9" ht="40.5" x14ac:dyDescent="0.25">
      <c r="A1830" s="10"/>
      <c r="B1830" s="10" t="s">
        <v>2454</v>
      </c>
      <c r="C1830" s="10" t="s">
        <v>147</v>
      </c>
      <c r="D1830" s="20" t="s">
        <v>11</v>
      </c>
      <c r="E1830" s="21" t="s">
        <v>35</v>
      </c>
      <c r="F1830" s="21">
        <v>0</v>
      </c>
      <c r="G1830" s="21">
        <v>0</v>
      </c>
      <c r="H1830" s="38">
        <v>1</v>
      </c>
      <c r="I1830" s="42"/>
    </row>
    <row r="1831" spans="1:9" ht="40.5" x14ac:dyDescent="0.25">
      <c r="A1831" s="10"/>
      <c r="B1831" s="10" t="s">
        <v>2455</v>
      </c>
      <c r="C1831" s="10" t="s">
        <v>456</v>
      </c>
      <c r="D1831" s="20" t="s">
        <v>11</v>
      </c>
      <c r="E1831" s="21" t="s">
        <v>35</v>
      </c>
      <c r="F1831" s="21">
        <v>0</v>
      </c>
      <c r="G1831" s="21">
        <v>0</v>
      </c>
      <c r="H1831" s="38">
        <v>1</v>
      </c>
      <c r="I1831" s="42"/>
    </row>
    <row r="1832" spans="1:9" ht="40.5" x14ac:dyDescent="0.25">
      <c r="A1832" s="10"/>
      <c r="B1832" s="10" t="s">
        <v>2456</v>
      </c>
      <c r="C1832" s="10" t="s">
        <v>146</v>
      </c>
      <c r="D1832" s="20" t="s">
        <v>11</v>
      </c>
      <c r="E1832" s="21" t="s">
        <v>35</v>
      </c>
      <c r="F1832" s="21">
        <v>0</v>
      </c>
      <c r="G1832" s="21">
        <v>0</v>
      </c>
      <c r="H1832" s="38">
        <v>1</v>
      </c>
      <c r="I1832" s="42"/>
    </row>
    <row r="1833" spans="1:9" ht="54" x14ac:dyDescent="0.25">
      <c r="A1833" s="10"/>
      <c r="B1833" s="10" t="s">
        <v>2457</v>
      </c>
      <c r="C1833" s="10" t="s">
        <v>561</v>
      </c>
      <c r="D1833" s="20" t="s">
        <v>11</v>
      </c>
      <c r="E1833" s="21" t="s">
        <v>35</v>
      </c>
      <c r="F1833" s="21">
        <v>0</v>
      </c>
      <c r="G1833" s="21">
        <v>0</v>
      </c>
      <c r="H1833" s="38">
        <v>1</v>
      </c>
      <c r="I1833" s="42"/>
    </row>
    <row r="1834" spans="1:9" ht="40.5" x14ac:dyDescent="0.25">
      <c r="A1834" s="10"/>
      <c r="B1834" s="10" t="s">
        <v>2458</v>
      </c>
      <c r="C1834" s="10" t="s">
        <v>146</v>
      </c>
      <c r="D1834" s="20" t="s">
        <v>11</v>
      </c>
      <c r="E1834" s="21" t="s">
        <v>35</v>
      </c>
      <c r="F1834" s="21">
        <v>0</v>
      </c>
      <c r="G1834" s="21">
        <v>0</v>
      </c>
      <c r="H1834" s="38">
        <v>1</v>
      </c>
      <c r="I1834" s="42"/>
    </row>
    <row r="1835" spans="1:9" ht="27" x14ac:dyDescent="0.25">
      <c r="A1835" s="10"/>
      <c r="B1835" s="10" t="s">
        <v>2076</v>
      </c>
      <c r="C1835" s="10" t="s">
        <v>195</v>
      </c>
      <c r="D1835" s="20" t="s">
        <v>11</v>
      </c>
      <c r="E1835" s="21" t="s">
        <v>35</v>
      </c>
      <c r="F1835" s="21">
        <v>0</v>
      </c>
      <c r="G1835" s="21">
        <v>0</v>
      </c>
      <c r="H1835" s="38">
        <v>1</v>
      </c>
      <c r="I1835" s="42"/>
    </row>
    <row r="1836" spans="1:9" ht="40.5" x14ac:dyDescent="0.25">
      <c r="A1836" s="10" t="s">
        <v>131</v>
      </c>
      <c r="B1836" s="10" t="s">
        <v>1454</v>
      </c>
      <c r="C1836" s="10" t="s">
        <v>130</v>
      </c>
      <c r="D1836" s="20" t="s">
        <v>11</v>
      </c>
      <c r="E1836" s="21" t="s">
        <v>35</v>
      </c>
      <c r="F1836" s="21">
        <v>0</v>
      </c>
      <c r="G1836" s="21">
        <v>0</v>
      </c>
      <c r="H1836" s="38">
        <v>1</v>
      </c>
      <c r="I1836" s="42"/>
    </row>
    <row r="1837" spans="1:9" ht="40.5" x14ac:dyDescent="0.25">
      <c r="A1837" s="10" t="s">
        <v>131</v>
      </c>
      <c r="B1837" s="10" t="s">
        <v>1455</v>
      </c>
      <c r="C1837" s="10" t="s">
        <v>130</v>
      </c>
      <c r="D1837" s="20" t="s">
        <v>11</v>
      </c>
      <c r="E1837" s="21" t="s">
        <v>35</v>
      </c>
      <c r="F1837" s="21">
        <v>0</v>
      </c>
      <c r="G1837" s="21">
        <v>0</v>
      </c>
      <c r="H1837" s="38">
        <v>1</v>
      </c>
      <c r="I1837" s="42"/>
    </row>
    <row r="1838" spans="1:9" ht="40.5" x14ac:dyDescent="0.25">
      <c r="A1838" s="10" t="s">
        <v>131</v>
      </c>
      <c r="B1838" s="10" t="s">
        <v>1456</v>
      </c>
      <c r="C1838" s="10" t="s">
        <v>130</v>
      </c>
      <c r="D1838" s="20" t="s">
        <v>11</v>
      </c>
      <c r="E1838" s="21" t="s">
        <v>35</v>
      </c>
      <c r="F1838" s="21">
        <v>0</v>
      </c>
      <c r="G1838" s="21">
        <v>0</v>
      </c>
      <c r="H1838" s="38">
        <v>1</v>
      </c>
      <c r="I1838" s="42"/>
    </row>
    <row r="1839" spans="1:9" ht="40.5" x14ac:dyDescent="0.25">
      <c r="A1839" s="10" t="s">
        <v>131</v>
      </c>
      <c r="B1839" s="10" t="s">
        <v>1457</v>
      </c>
      <c r="C1839" s="10" t="s">
        <v>130</v>
      </c>
      <c r="D1839" s="20" t="s">
        <v>11</v>
      </c>
      <c r="E1839" s="21" t="s">
        <v>35</v>
      </c>
      <c r="F1839" s="21">
        <v>0</v>
      </c>
      <c r="G1839" s="21">
        <v>0</v>
      </c>
      <c r="H1839" s="38">
        <v>1</v>
      </c>
      <c r="I1839" s="42"/>
    </row>
    <row r="1840" spans="1:9" ht="40.5" x14ac:dyDescent="0.25">
      <c r="A1840" s="10" t="s">
        <v>131</v>
      </c>
      <c r="B1840" s="10" t="s">
        <v>1458</v>
      </c>
      <c r="C1840" s="10" t="s">
        <v>130</v>
      </c>
      <c r="D1840" s="20" t="s">
        <v>11</v>
      </c>
      <c r="E1840" s="21" t="s">
        <v>35</v>
      </c>
      <c r="F1840" s="21">
        <v>0</v>
      </c>
      <c r="G1840" s="21">
        <v>0</v>
      </c>
      <c r="H1840" s="38">
        <v>1</v>
      </c>
      <c r="I1840" s="42"/>
    </row>
    <row r="1841" spans="1:11" x14ac:dyDescent="0.25">
      <c r="A1841" s="189" t="s">
        <v>428</v>
      </c>
      <c r="B1841" s="190"/>
      <c r="C1841" s="190"/>
      <c r="D1841" s="190"/>
      <c r="E1841" s="190"/>
      <c r="F1841" s="190"/>
      <c r="G1841" s="190"/>
      <c r="H1841" s="190"/>
      <c r="I1841" s="42"/>
    </row>
    <row r="1842" spans="1:11" ht="40.5" x14ac:dyDescent="0.25">
      <c r="A1842" s="20">
        <v>4252</v>
      </c>
      <c r="B1842" s="20" t="s">
        <v>3782</v>
      </c>
      <c r="C1842" s="20" t="s">
        <v>147</v>
      </c>
      <c r="D1842" s="20" t="s">
        <v>36</v>
      </c>
      <c r="E1842" s="20" t="s">
        <v>35</v>
      </c>
      <c r="F1842" s="21">
        <v>0</v>
      </c>
      <c r="G1842" s="21">
        <v>0</v>
      </c>
      <c r="H1842" s="105">
        <v>1</v>
      </c>
      <c r="I1842" s="42"/>
    </row>
    <row r="1843" spans="1:11" ht="40.5" x14ac:dyDescent="0.25">
      <c r="A1843" s="20">
        <v>4252</v>
      </c>
      <c r="B1843" s="20" t="s">
        <v>3568</v>
      </c>
      <c r="C1843" s="20" t="s">
        <v>147</v>
      </c>
      <c r="D1843" s="20" t="s">
        <v>36</v>
      </c>
      <c r="E1843" s="20" t="s">
        <v>35</v>
      </c>
      <c r="F1843" s="21">
        <v>0</v>
      </c>
      <c r="G1843" s="21">
        <v>0</v>
      </c>
      <c r="H1843" s="38">
        <v>1</v>
      </c>
      <c r="I1843" s="42"/>
    </row>
    <row r="1844" spans="1:11" ht="54" x14ac:dyDescent="0.25">
      <c r="A1844" s="20">
        <v>4252</v>
      </c>
      <c r="B1844" s="20" t="s">
        <v>3569</v>
      </c>
      <c r="C1844" s="20" t="s">
        <v>561</v>
      </c>
      <c r="D1844" s="20" t="s">
        <v>36</v>
      </c>
      <c r="E1844" s="20" t="s">
        <v>35</v>
      </c>
      <c r="F1844" s="21">
        <v>0</v>
      </c>
      <c r="G1844" s="21">
        <v>0</v>
      </c>
      <c r="H1844" s="38">
        <v>1</v>
      </c>
      <c r="I1844" s="42"/>
    </row>
    <row r="1845" spans="1:11" ht="40.5" x14ac:dyDescent="0.25">
      <c r="A1845" s="20">
        <v>4252</v>
      </c>
      <c r="B1845" s="20" t="s">
        <v>3570</v>
      </c>
      <c r="C1845" s="20" t="s">
        <v>456</v>
      </c>
      <c r="D1845" s="20" t="s">
        <v>36</v>
      </c>
      <c r="E1845" s="20" t="s">
        <v>35</v>
      </c>
      <c r="F1845" s="20">
        <v>0</v>
      </c>
      <c r="G1845" s="20">
        <v>0</v>
      </c>
      <c r="H1845" s="20">
        <v>1</v>
      </c>
      <c r="I1845" s="42"/>
      <c r="K1845" s="2" t="s">
        <v>457</v>
      </c>
    </row>
    <row r="1846" spans="1:11" ht="40.5" x14ac:dyDescent="0.25">
      <c r="A1846" s="20">
        <v>4252</v>
      </c>
      <c r="B1846" s="20" t="s">
        <v>3571</v>
      </c>
      <c r="C1846" s="20" t="s">
        <v>146</v>
      </c>
      <c r="D1846" s="20" t="s">
        <v>36</v>
      </c>
      <c r="E1846" s="20" t="s">
        <v>35</v>
      </c>
      <c r="F1846" s="21">
        <v>0</v>
      </c>
      <c r="G1846" s="21">
        <v>0</v>
      </c>
      <c r="H1846" s="38">
        <v>1</v>
      </c>
      <c r="I1846" s="42"/>
    </row>
    <row r="1847" spans="1:11" ht="27" x14ac:dyDescent="0.25">
      <c r="A1847" s="20">
        <v>4252</v>
      </c>
      <c r="B1847" s="20" t="s">
        <v>495</v>
      </c>
      <c r="C1847" s="20" t="s">
        <v>244</v>
      </c>
      <c r="D1847" s="20" t="s">
        <v>36</v>
      </c>
      <c r="E1847" s="20" t="s">
        <v>35</v>
      </c>
      <c r="F1847" s="21">
        <v>0</v>
      </c>
      <c r="G1847" s="21">
        <v>0</v>
      </c>
      <c r="H1847" s="38">
        <v>1</v>
      </c>
      <c r="I1847" s="42"/>
    </row>
    <row r="1848" spans="1:11" ht="27" x14ac:dyDescent="0.25">
      <c r="A1848" s="20">
        <v>4234</v>
      </c>
      <c r="B1848" s="20" t="s">
        <v>2776</v>
      </c>
      <c r="C1848" s="20" t="s">
        <v>195</v>
      </c>
      <c r="D1848" s="20" t="s">
        <v>11</v>
      </c>
      <c r="E1848" s="20" t="s">
        <v>35</v>
      </c>
      <c r="F1848" s="20">
        <v>0</v>
      </c>
      <c r="G1848" s="20">
        <v>0</v>
      </c>
      <c r="H1848" s="20">
        <v>1</v>
      </c>
      <c r="I1848" s="42"/>
    </row>
    <row r="1849" spans="1:11" ht="27" x14ac:dyDescent="0.25">
      <c r="A1849" s="20">
        <v>4234</v>
      </c>
      <c r="B1849" s="20" t="s">
        <v>2777</v>
      </c>
      <c r="C1849" s="20" t="s">
        <v>195</v>
      </c>
      <c r="D1849" s="20" t="s">
        <v>11</v>
      </c>
      <c r="E1849" s="20" t="s">
        <v>35</v>
      </c>
      <c r="F1849" s="20">
        <v>0</v>
      </c>
      <c r="G1849" s="20">
        <v>0</v>
      </c>
      <c r="H1849" s="20">
        <v>1</v>
      </c>
      <c r="I1849" s="42"/>
    </row>
    <row r="1850" spans="1:11" ht="27" x14ac:dyDescent="0.25">
      <c r="A1850" s="20">
        <v>4234</v>
      </c>
      <c r="B1850" s="20" t="s">
        <v>2778</v>
      </c>
      <c r="C1850" s="20" t="s">
        <v>195</v>
      </c>
      <c r="D1850" s="20" t="s">
        <v>11</v>
      </c>
      <c r="E1850" s="21" t="s">
        <v>35</v>
      </c>
      <c r="F1850" s="21">
        <v>0</v>
      </c>
      <c r="G1850" s="21">
        <v>0</v>
      </c>
      <c r="H1850" s="38">
        <v>1</v>
      </c>
      <c r="I1850" s="42"/>
    </row>
    <row r="1851" spans="1:11" ht="27" x14ac:dyDescent="0.25">
      <c r="A1851" s="20">
        <v>4234</v>
      </c>
      <c r="B1851" s="20" t="s">
        <v>2779</v>
      </c>
      <c r="C1851" s="20" t="s">
        <v>195</v>
      </c>
      <c r="D1851" s="20" t="s">
        <v>11</v>
      </c>
      <c r="E1851" s="21" t="s">
        <v>35</v>
      </c>
      <c r="F1851" s="21">
        <v>0</v>
      </c>
      <c r="G1851" s="21">
        <v>0</v>
      </c>
      <c r="H1851" s="38">
        <v>1</v>
      </c>
      <c r="I1851" s="42"/>
    </row>
    <row r="1852" spans="1:11" ht="27" x14ac:dyDescent="0.25">
      <c r="A1852" s="20">
        <v>4234</v>
      </c>
      <c r="B1852" s="20" t="s">
        <v>2780</v>
      </c>
      <c r="C1852" s="20" t="s">
        <v>195</v>
      </c>
      <c r="D1852" s="20" t="s">
        <v>11</v>
      </c>
      <c r="E1852" s="21" t="s">
        <v>35</v>
      </c>
      <c r="F1852" s="21">
        <v>0</v>
      </c>
      <c r="G1852" s="21">
        <v>0</v>
      </c>
      <c r="H1852" s="38">
        <v>1</v>
      </c>
      <c r="I1852" s="42"/>
    </row>
    <row r="1853" spans="1:11" x14ac:dyDescent="0.25">
      <c r="A1853" s="182" t="s">
        <v>2610</v>
      </c>
      <c r="B1853" s="183"/>
      <c r="C1853" s="183"/>
      <c r="D1853" s="183"/>
      <c r="E1853" s="183"/>
      <c r="F1853" s="183"/>
      <c r="G1853" s="183"/>
      <c r="H1853" s="183"/>
      <c r="I1853" s="42"/>
    </row>
    <row r="1854" spans="1:11" x14ac:dyDescent="0.25">
      <c r="A1854" s="189" t="s">
        <v>39</v>
      </c>
      <c r="B1854" s="190"/>
      <c r="C1854" s="190"/>
      <c r="D1854" s="190"/>
      <c r="E1854" s="190"/>
      <c r="F1854" s="190"/>
      <c r="G1854" s="190"/>
      <c r="H1854" s="190"/>
      <c r="I1854" s="42"/>
    </row>
    <row r="1855" spans="1:11" ht="27" x14ac:dyDescent="0.25">
      <c r="A1855" s="77">
        <v>5134</v>
      </c>
      <c r="B1855" s="77" t="s">
        <v>4481</v>
      </c>
      <c r="C1855" s="77" t="s">
        <v>61</v>
      </c>
      <c r="D1855" s="77" t="s">
        <v>38</v>
      </c>
      <c r="E1855" s="77" t="s">
        <v>35</v>
      </c>
      <c r="F1855" s="77">
        <v>600000</v>
      </c>
      <c r="G1855" s="77">
        <v>600000</v>
      </c>
      <c r="H1855" s="77">
        <v>1</v>
      </c>
      <c r="I1855" s="42"/>
    </row>
    <row r="1856" spans="1:11" ht="27" x14ac:dyDescent="0.25">
      <c r="A1856" s="77">
        <v>5134</v>
      </c>
      <c r="B1856" s="77" t="s">
        <v>4482</v>
      </c>
      <c r="C1856" s="77" t="s">
        <v>61</v>
      </c>
      <c r="D1856" s="77" t="s">
        <v>38</v>
      </c>
      <c r="E1856" s="77" t="s">
        <v>35</v>
      </c>
      <c r="F1856" s="77">
        <v>400000</v>
      </c>
      <c r="G1856" s="77">
        <v>400000</v>
      </c>
      <c r="H1856" s="77">
        <v>1</v>
      </c>
      <c r="I1856" s="42"/>
    </row>
    <row r="1857" spans="1:9" ht="27" x14ac:dyDescent="0.25">
      <c r="A1857" s="77">
        <v>5134</v>
      </c>
      <c r="B1857" s="77" t="s">
        <v>4483</v>
      </c>
      <c r="C1857" s="77" t="s">
        <v>61</v>
      </c>
      <c r="D1857" s="77" t="s">
        <v>38</v>
      </c>
      <c r="E1857" s="77" t="s">
        <v>35</v>
      </c>
      <c r="F1857" s="77">
        <v>300000</v>
      </c>
      <c r="G1857" s="77">
        <v>300000</v>
      </c>
      <c r="H1857" s="77">
        <v>1</v>
      </c>
      <c r="I1857" s="42"/>
    </row>
    <row r="1858" spans="1:9" ht="27" x14ac:dyDescent="0.25">
      <c r="A1858" s="77">
        <v>5134</v>
      </c>
      <c r="B1858" s="77" t="s">
        <v>4484</v>
      </c>
      <c r="C1858" s="77" t="s">
        <v>61</v>
      </c>
      <c r="D1858" s="77" t="s">
        <v>38</v>
      </c>
      <c r="E1858" s="77" t="s">
        <v>35</v>
      </c>
      <c r="F1858" s="77">
        <v>350000</v>
      </c>
      <c r="G1858" s="77">
        <v>350000</v>
      </c>
      <c r="H1858" s="77">
        <v>1</v>
      </c>
      <c r="I1858" s="42"/>
    </row>
    <row r="1859" spans="1:9" ht="27" x14ac:dyDescent="0.25">
      <c r="A1859" s="77">
        <v>5134</v>
      </c>
      <c r="B1859" s="77" t="s">
        <v>4485</v>
      </c>
      <c r="C1859" s="77" t="s">
        <v>61</v>
      </c>
      <c r="D1859" s="77" t="s">
        <v>38</v>
      </c>
      <c r="E1859" s="77" t="s">
        <v>35</v>
      </c>
      <c r="F1859" s="77">
        <v>300000</v>
      </c>
      <c r="G1859" s="77">
        <v>300000</v>
      </c>
      <c r="H1859" s="77">
        <v>1</v>
      </c>
      <c r="I1859" s="42"/>
    </row>
    <row r="1860" spans="1:9" ht="27" x14ac:dyDescent="0.25">
      <c r="A1860" s="77">
        <v>5134</v>
      </c>
      <c r="B1860" s="77" t="s">
        <v>4486</v>
      </c>
      <c r="C1860" s="77" t="s">
        <v>61</v>
      </c>
      <c r="D1860" s="77" t="s">
        <v>38</v>
      </c>
      <c r="E1860" s="77" t="s">
        <v>35</v>
      </c>
      <c r="F1860" s="77">
        <v>500000</v>
      </c>
      <c r="G1860" s="77">
        <v>500000</v>
      </c>
      <c r="H1860" s="77">
        <v>1</v>
      </c>
      <c r="I1860" s="42"/>
    </row>
    <row r="1861" spans="1:9" ht="27" x14ac:dyDescent="0.25">
      <c r="A1861" s="77">
        <v>5134</v>
      </c>
      <c r="B1861" s="77" t="s">
        <v>4487</v>
      </c>
      <c r="C1861" s="77" t="s">
        <v>61</v>
      </c>
      <c r="D1861" s="77" t="s">
        <v>38</v>
      </c>
      <c r="E1861" s="77" t="s">
        <v>35</v>
      </c>
      <c r="F1861" s="77">
        <v>600000</v>
      </c>
      <c r="G1861" s="77">
        <v>600000</v>
      </c>
      <c r="H1861" s="77">
        <v>1</v>
      </c>
      <c r="I1861" s="42"/>
    </row>
    <row r="1862" spans="1:9" ht="27" x14ac:dyDescent="0.25">
      <c r="A1862" s="77">
        <v>5134</v>
      </c>
      <c r="B1862" s="77" t="s">
        <v>4488</v>
      </c>
      <c r="C1862" s="77" t="s">
        <v>61</v>
      </c>
      <c r="D1862" s="77" t="s">
        <v>38</v>
      </c>
      <c r="E1862" s="77" t="s">
        <v>35</v>
      </c>
      <c r="F1862" s="77">
        <v>250000</v>
      </c>
      <c r="G1862" s="77">
        <v>250000</v>
      </c>
      <c r="H1862" s="77">
        <v>1</v>
      </c>
      <c r="I1862" s="42"/>
    </row>
    <row r="1863" spans="1:9" ht="27" x14ac:dyDescent="0.25">
      <c r="A1863" s="77">
        <v>5134</v>
      </c>
      <c r="B1863" s="77" t="s">
        <v>4489</v>
      </c>
      <c r="C1863" s="77" t="s">
        <v>61</v>
      </c>
      <c r="D1863" s="77" t="s">
        <v>38</v>
      </c>
      <c r="E1863" s="77" t="s">
        <v>35</v>
      </c>
      <c r="F1863" s="77">
        <v>300000</v>
      </c>
      <c r="G1863" s="77">
        <v>300000</v>
      </c>
      <c r="H1863" s="77">
        <v>1</v>
      </c>
      <c r="I1863" s="42"/>
    </row>
    <row r="1864" spans="1:9" ht="27" x14ac:dyDescent="0.25">
      <c r="A1864" s="77">
        <v>5134</v>
      </c>
      <c r="B1864" s="77" t="s">
        <v>4490</v>
      </c>
      <c r="C1864" s="77" t="s">
        <v>61</v>
      </c>
      <c r="D1864" s="77" t="s">
        <v>38</v>
      </c>
      <c r="E1864" s="77" t="s">
        <v>35</v>
      </c>
      <c r="F1864" s="77">
        <v>200000</v>
      </c>
      <c r="G1864" s="77">
        <v>200000</v>
      </c>
      <c r="H1864" s="77">
        <v>1</v>
      </c>
      <c r="I1864" s="42"/>
    </row>
    <row r="1865" spans="1:9" ht="27" x14ac:dyDescent="0.25">
      <c r="A1865" s="77">
        <v>5134</v>
      </c>
      <c r="B1865" s="77" t="s">
        <v>4491</v>
      </c>
      <c r="C1865" s="77" t="s">
        <v>61</v>
      </c>
      <c r="D1865" s="77" t="s">
        <v>38</v>
      </c>
      <c r="E1865" s="77" t="s">
        <v>35</v>
      </c>
      <c r="F1865" s="77">
        <v>300000</v>
      </c>
      <c r="G1865" s="77">
        <v>300000</v>
      </c>
      <c r="H1865" s="77">
        <v>1</v>
      </c>
      <c r="I1865" s="42"/>
    </row>
    <row r="1866" spans="1:9" ht="27" x14ac:dyDescent="0.25">
      <c r="A1866" s="77">
        <v>5134</v>
      </c>
      <c r="B1866" s="77" t="s">
        <v>4492</v>
      </c>
      <c r="C1866" s="77" t="s">
        <v>61</v>
      </c>
      <c r="D1866" s="77" t="s">
        <v>38</v>
      </c>
      <c r="E1866" s="77" t="s">
        <v>35</v>
      </c>
      <c r="F1866" s="77">
        <v>700000</v>
      </c>
      <c r="G1866" s="77">
        <v>700000</v>
      </c>
      <c r="H1866" s="77">
        <v>1</v>
      </c>
      <c r="I1866" s="42"/>
    </row>
    <row r="1867" spans="1:9" ht="27" x14ac:dyDescent="0.25">
      <c r="A1867" s="77">
        <v>5134</v>
      </c>
      <c r="B1867" s="77" t="s">
        <v>4493</v>
      </c>
      <c r="C1867" s="77" t="s">
        <v>61</v>
      </c>
      <c r="D1867" s="77" t="s">
        <v>38</v>
      </c>
      <c r="E1867" s="77" t="s">
        <v>35</v>
      </c>
      <c r="F1867" s="77">
        <v>400000</v>
      </c>
      <c r="G1867" s="77">
        <v>400000</v>
      </c>
      <c r="H1867" s="77">
        <v>1</v>
      </c>
      <c r="I1867" s="42"/>
    </row>
    <row r="1868" spans="1:9" ht="27" x14ac:dyDescent="0.25">
      <c r="A1868" s="77">
        <v>5134</v>
      </c>
      <c r="B1868" s="77" t="s">
        <v>4494</v>
      </c>
      <c r="C1868" s="77" t="s">
        <v>61</v>
      </c>
      <c r="D1868" s="77" t="s">
        <v>38</v>
      </c>
      <c r="E1868" s="77" t="s">
        <v>35</v>
      </c>
      <c r="F1868" s="77">
        <v>500000</v>
      </c>
      <c r="G1868" s="77">
        <v>500000</v>
      </c>
      <c r="H1868" s="77">
        <v>1</v>
      </c>
      <c r="I1868" s="42"/>
    </row>
    <row r="1869" spans="1:9" ht="27" x14ac:dyDescent="0.25">
      <c r="A1869" s="77">
        <v>5134</v>
      </c>
      <c r="B1869" s="77" t="s">
        <v>4495</v>
      </c>
      <c r="C1869" s="77" t="s">
        <v>61</v>
      </c>
      <c r="D1869" s="77" t="s">
        <v>38</v>
      </c>
      <c r="E1869" s="77" t="s">
        <v>35</v>
      </c>
      <c r="F1869" s="77">
        <v>500000</v>
      </c>
      <c r="G1869" s="77">
        <v>500000</v>
      </c>
      <c r="H1869" s="77">
        <v>1</v>
      </c>
      <c r="I1869" s="42"/>
    </row>
    <row r="1870" spans="1:9" ht="27" x14ac:dyDescent="0.25">
      <c r="A1870" s="77">
        <v>5134</v>
      </c>
      <c r="B1870" s="77" t="s">
        <v>4496</v>
      </c>
      <c r="C1870" s="77" t="s">
        <v>61</v>
      </c>
      <c r="D1870" s="77" t="s">
        <v>38</v>
      </c>
      <c r="E1870" s="77" t="s">
        <v>35</v>
      </c>
      <c r="F1870" s="77">
        <v>700000</v>
      </c>
      <c r="G1870" s="77">
        <v>700000</v>
      </c>
      <c r="H1870" s="77">
        <v>1</v>
      </c>
      <c r="I1870" s="42"/>
    </row>
    <row r="1871" spans="1:9" ht="27" x14ac:dyDescent="0.25">
      <c r="A1871" s="77">
        <v>5134</v>
      </c>
      <c r="B1871" s="77" t="s">
        <v>4497</v>
      </c>
      <c r="C1871" s="77" t="s">
        <v>61</v>
      </c>
      <c r="D1871" s="77" t="s">
        <v>38</v>
      </c>
      <c r="E1871" s="77" t="s">
        <v>35</v>
      </c>
      <c r="F1871" s="77">
        <v>600000</v>
      </c>
      <c r="G1871" s="77">
        <v>600000</v>
      </c>
      <c r="H1871" s="77">
        <v>1</v>
      </c>
      <c r="I1871" s="42"/>
    </row>
    <row r="1872" spans="1:9" ht="27" x14ac:dyDescent="0.25">
      <c r="A1872" s="77">
        <v>5134</v>
      </c>
      <c r="B1872" s="77" t="s">
        <v>4498</v>
      </c>
      <c r="C1872" s="77" t="s">
        <v>61</v>
      </c>
      <c r="D1872" s="77" t="s">
        <v>38</v>
      </c>
      <c r="E1872" s="77" t="s">
        <v>35</v>
      </c>
      <c r="F1872" s="77">
        <v>300000</v>
      </c>
      <c r="G1872" s="77">
        <v>300000</v>
      </c>
      <c r="H1872" s="77">
        <v>1</v>
      </c>
      <c r="I1872" s="42"/>
    </row>
    <row r="1873" spans="1:9" ht="27" x14ac:dyDescent="0.25">
      <c r="A1873" s="77">
        <v>5134</v>
      </c>
      <c r="B1873" s="77" t="s">
        <v>4499</v>
      </c>
      <c r="C1873" s="77" t="s">
        <v>61</v>
      </c>
      <c r="D1873" s="77" t="s">
        <v>38</v>
      </c>
      <c r="E1873" s="77" t="s">
        <v>35</v>
      </c>
      <c r="F1873" s="77">
        <v>600000</v>
      </c>
      <c r="G1873" s="77">
        <v>600000</v>
      </c>
      <c r="H1873" s="77">
        <v>1</v>
      </c>
      <c r="I1873" s="42"/>
    </row>
    <row r="1874" spans="1:9" ht="27" x14ac:dyDescent="0.25">
      <c r="A1874" s="77">
        <v>5134</v>
      </c>
      <c r="B1874" s="77" t="s">
        <v>2782</v>
      </c>
      <c r="C1874" s="77" t="s">
        <v>61</v>
      </c>
      <c r="D1874" s="77" t="s">
        <v>38</v>
      </c>
      <c r="E1874" s="77" t="s">
        <v>35</v>
      </c>
      <c r="F1874" s="77">
        <v>0</v>
      </c>
      <c r="G1874" s="77">
        <v>0</v>
      </c>
      <c r="H1874" s="77">
        <v>1</v>
      </c>
      <c r="I1874" s="42"/>
    </row>
    <row r="1875" spans="1:9" ht="27" x14ac:dyDescent="0.25">
      <c r="A1875" s="77">
        <v>5134</v>
      </c>
      <c r="B1875" s="77" t="s">
        <v>2783</v>
      </c>
      <c r="C1875" s="77" t="s">
        <v>61</v>
      </c>
      <c r="D1875" s="77" t="s">
        <v>38</v>
      </c>
      <c r="E1875" s="77" t="s">
        <v>35</v>
      </c>
      <c r="F1875" s="77">
        <v>0</v>
      </c>
      <c r="G1875" s="77">
        <v>0</v>
      </c>
      <c r="H1875" s="77">
        <v>1</v>
      </c>
      <c r="I1875" s="42"/>
    </row>
    <row r="1876" spans="1:9" ht="27" x14ac:dyDescent="0.25">
      <c r="A1876" s="77">
        <v>5134</v>
      </c>
      <c r="B1876" s="77" t="s">
        <v>2784</v>
      </c>
      <c r="C1876" s="77" t="s">
        <v>61</v>
      </c>
      <c r="D1876" s="77" t="s">
        <v>38</v>
      </c>
      <c r="E1876" s="77" t="s">
        <v>35</v>
      </c>
      <c r="F1876" s="77">
        <v>0</v>
      </c>
      <c r="G1876" s="77">
        <v>0</v>
      </c>
      <c r="H1876" s="77">
        <v>1</v>
      </c>
      <c r="I1876" s="42"/>
    </row>
    <row r="1877" spans="1:9" ht="27" x14ac:dyDescent="0.25">
      <c r="A1877" s="41">
        <v>5134</v>
      </c>
      <c r="B1877" s="41" t="s">
        <v>2785</v>
      </c>
      <c r="C1877" s="41" t="s">
        <v>61</v>
      </c>
      <c r="D1877" s="41" t="s">
        <v>38</v>
      </c>
      <c r="E1877" s="41" t="s">
        <v>35</v>
      </c>
      <c r="F1877" s="41">
        <v>0</v>
      </c>
      <c r="G1877" s="41">
        <v>0</v>
      </c>
      <c r="H1877" s="41">
        <v>1</v>
      </c>
      <c r="I1877" s="42"/>
    </row>
    <row r="1878" spans="1:9" ht="27" x14ac:dyDescent="0.25">
      <c r="A1878" s="41">
        <v>5134</v>
      </c>
      <c r="B1878" s="41" t="s">
        <v>2786</v>
      </c>
      <c r="C1878" s="41" t="s">
        <v>61</v>
      </c>
      <c r="D1878" s="41" t="s">
        <v>4500</v>
      </c>
      <c r="E1878" s="41" t="s">
        <v>35</v>
      </c>
      <c r="F1878" s="41">
        <v>0</v>
      </c>
      <c r="G1878" s="41">
        <v>0</v>
      </c>
      <c r="H1878" s="41">
        <v>1</v>
      </c>
      <c r="I1878" s="42"/>
    </row>
    <row r="1879" spans="1:9" ht="27" x14ac:dyDescent="0.25">
      <c r="A1879" s="41">
        <v>5134</v>
      </c>
      <c r="B1879" s="41" t="s">
        <v>2787</v>
      </c>
      <c r="C1879" s="41" t="s">
        <v>61</v>
      </c>
      <c r="D1879" s="41" t="s">
        <v>38</v>
      </c>
      <c r="E1879" s="41" t="s">
        <v>35</v>
      </c>
      <c r="F1879" s="41">
        <v>0</v>
      </c>
      <c r="G1879" s="41">
        <v>0</v>
      </c>
      <c r="H1879" s="41">
        <v>1</v>
      </c>
      <c r="I1879" s="42"/>
    </row>
    <row r="1880" spans="1:9" ht="27" x14ac:dyDescent="0.25">
      <c r="A1880" s="41">
        <v>5134</v>
      </c>
      <c r="B1880" s="41" t="s">
        <v>2788</v>
      </c>
      <c r="C1880" s="41" t="s">
        <v>61</v>
      </c>
      <c r="D1880" s="41" t="s">
        <v>38</v>
      </c>
      <c r="E1880" s="41" t="s">
        <v>35</v>
      </c>
      <c r="F1880" s="41">
        <v>0</v>
      </c>
      <c r="G1880" s="41">
        <v>0</v>
      </c>
      <c r="H1880" s="41">
        <v>1</v>
      </c>
      <c r="I1880" s="42"/>
    </row>
    <row r="1881" spans="1:9" ht="27" x14ac:dyDescent="0.25">
      <c r="A1881" s="41">
        <v>5134</v>
      </c>
      <c r="B1881" s="41" t="s">
        <v>2789</v>
      </c>
      <c r="C1881" s="41" t="s">
        <v>61</v>
      </c>
      <c r="D1881" s="41" t="s">
        <v>38</v>
      </c>
      <c r="E1881" s="41" t="s">
        <v>35</v>
      </c>
      <c r="F1881" s="41">
        <v>0</v>
      </c>
      <c r="G1881" s="41">
        <v>0</v>
      </c>
      <c r="H1881" s="41">
        <v>1</v>
      </c>
      <c r="I1881" s="42"/>
    </row>
    <row r="1882" spans="1:9" ht="27" x14ac:dyDescent="0.25">
      <c r="A1882" s="41">
        <v>5134</v>
      </c>
      <c r="B1882" s="41" t="s">
        <v>2790</v>
      </c>
      <c r="C1882" s="41" t="s">
        <v>61</v>
      </c>
      <c r="D1882" s="41" t="s">
        <v>38</v>
      </c>
      <c r="E1882" s="41" t="s">
        <v>35</v>
      </c>
      <c r="F1882" s="41">
        <v>0</v>
      </c>
      <c r="G1882" s="41">
        <v>0</v>
      </c>
      <c r="H1882" s="41">
        <v>1</v>
      </c>
      <c r="I1882" s="42"/>
    </row>
    <row r="1883" spans="1:9" ht="27" x14ac:dyDescent="0.25">
      <c r="A1883" s="41">
        <v>5134</v>
      </c>
      <c r="B1883" s="41" t="s">
        <v>2791</v>
      </c>
      <c r="C1883" s="41" t="s">
        <v>61</v>
      </c>
      <c r="D1883" s="41" t="s">
        <v>38</v>
      </c>
      <c r="E1883" s="41" t="s">
        <v>35</v>
      </c>
      <c r="F1883" s="41">
        <v>0</v>
      </c>
      <c r="G1883" s="41">
        <v>0</v>
      </c>
      <c r="H1883" s="41">
        <v>1</v>
      </c>
      <c r="I1883" s="42"/>
    </row>
    <row r="1884" spans="1:9" ht="27" x14ac:dyDescent="0.25">
      <c r="A1884" s="41">
        <v>5134</v>
      </c>
      <c r="B1884" s="41" t="s">
        <v>2792</v>
      </c>
      <c r="C1884" s="41" t="s">
        <v>61</v>
      </c>
      <c r="D1884" s="41" t="s">
        <v>38</v>
      </c>
      <c r="E1884" s="41" t="s">
        <v>35</v>
      </c>
      <c r="F1884" s="41">
        <v>0</v>
      </c>
      <c r="G1884" s="41">
        <v>0</v>
      </c>
      <c r="H1884" s="41">
        <v>1</v>
      </c>
      <c r="I1884" s="42"/>
    </row>
    <row r="1885" spans="1:9" ht="27" x14ac:dyDescent="0.25">
      <c r="A1885" s="41">
        <v>5134</v>
      </c>
      <c r="B1885" s="41" t="s">
        <v>2793</v>
      </c>
      <c r="C1885" s="41" t="s">
        <v>61</v>
      </c>
      <c r="D1885" s="41" t="s">
        <v>38</v>
      </c>
      <c r="E1885" s="41" t="s">
        <v>35</v>
      </c>
      <c r="F1885" s="41">
        <v>0</v>
      </c>
      <c r="G1885" s="41">
        <v>0</v>
      </c>
      <c r="H1885" s="41">
        <v>1</v>
      </c>
      <c r="I1885" s="42"/>
    </row>
    <row r="1886" spans="1:9" ht="27" x14ac:dyDescent="0.25">
      <c r="A1886" s="41">
        <v>5134</v>
      </c>
      <c r="B1886" s="41" t="s">
        <v>2794</v>
      </c>
      <c r="C1886" s="41" t="s">
        <v>61</v>
      </c>
      <c r="D1886" s="41" t="s">
        <v>38</v>
      </c>
      <c r="E1886" s="41" t="s">
        <v>35</v>
      </c>
      <c r="F1886" s="41">
        <v>0</v>
      </c>
      <c r="G1886" s="41">
        <v>0</v>
      </c>
      <c r="H1886" s="41">
        <v>1</v>
      </c>
      <c r="I1886" s="42"/>
    </row>
    <row r="1887" spans="1:9" ht="27" x14ac:dyDescent="0.25">
      <c r="A1887" s="41">
        <v>5134</v>
      </c>
      <c r="B1887" s="41" t="s">
        <v>2795</v>
      </c>
      <c r="C1887" s="41" t="s">
        <v>61</v>
      </c>
      <c r="D1887" s="41" t="s">
        <v>38</v>
      </c>
      <c r="E1887" s="41" t="s">
        <v>35</v>
      </c>
      <c r="F1887" s="41">
        <v>0</v>
      </c>
      <c r="G1887" s="41">
        <v>0</v>
      </c>
      <c r="H1887" s="41">
        <v>1</v>
      </c>
      <c r="I1887" s="42"/>
    </row>
    <row r="1888" spans="1:9" ht="27" x14ac:dyDescent="0.25">
      <c r="A1888" s="41">
        <v>5134</v>
      </c>
      <c r="B1888" s="41" t="s">
        <v>2796</v>
      </c>
      <c r="C1888" s="41" t="s">
        <v>61</v>
      </c>
      <c r="D1888" s="41" t="s">
        <v>38</v>
      </c>
      <c r="E1888" s="41" t="s">
        <v>35</v>
      </c>
      <c r="F1888" s="41">
        <v>0</v>
      </c>
      <c r="G1888" s="41">
        <v>0</v>
      </c>
      <c r="H1888" s="41">
        <v>1</v>
      </c>
      <c r="I1888" s="42"/>
    </row>
    <row r="1889" spans="1:9" ht="27" x14ac:dyDescent="0.25">
      <c r="A1889" s="41">
        <v>5134</v>
      </c>
      <c r="B1889" s="41" t="s">
        <v>2797</v>
      </c>
      <c r="C1889" s="41" t="s">
        <v>61</v>
      </c>
      <c r="D1889" s="41" t="s">
        <v>38</v>
      </c>
      <c r="E1889" s="41" t="s">
        <v>35</v>
      </c>
      <c r="F1889" s="41">
        <v>0</v>
      </c>
      <c r="G1889" s="41">
        <v>0</v>
      </c>
      <c r="H1889" s="41">
        <v>1</v>
      </c>
      <c r="I1889" s="42"/>
    </row>
    <row r="1890" spans="1:9" ht="27" x14ac:dyDescent="0.25">
      <c r="A1890" s="41">
        <v>5134</v>
      </c>
      <c r="B1890" s="41" t="s">
        <v>2798</v>
      </c>
      <c r="C1890" s="41" t="s">
        <v>61</v>
      </c>
      <c r="D1890" s="41" t="s">
        <v>38</v>
      </c>
      <c r="E1890" s="41" t="s">
        <v>35</v>
      </c>
      <c r="F1890" s="41">
        <v>0</v>
      </c>
      <c r="G1890" s="41">
        <v>0</v>
      </c>
      <c r="H1890" s="41">
        <v>1</v>
      </c>
      <c r="I1890" s="42"/>
    </row>
    <row r="1891" spans="1:9" ht="27" x14ac:dyDescent="0.25">
      <c r="A1891" s="41">
        <v>5134</v>
      </c>
      <c r="B1891" s="41" t="s">
        <v>2799</v>
      </c>
      <c r="C1891" s="41" t="s">
        <v>61</v>
      </c>
      <c r="D1891" s="41" t="s">
        <v>38</v>
      </c>
      <c r="E1891" s="41" t="s">
        <v>35</v>
      </c>
      <c r="F1891" s="41">
        <v>0</v>
      </c>
      <c r="G1891" s="41">
        <v>0</v>
      </c>
      <c r="H1891" s="41">
        <v>1</v>
      </c>
      <c r="I1891" s="42"/>
    </row>
    <row r="1892" spans="1:9" ht="27" x14ac:dyDescent="0.25">
      <c r="A1892" s="41">
        <v>5134</v>
      </c>
      <c r="B1892" s="41" t="s">
        <v>2800</v>
      </c>
      <c r="C1892" s="41" t="s">
        <v>61</v>
      </c>
      <c r="D1892" s="41" t="s">
        <v>38</v>
      </c>
      <c r="E1892" s="41" t="s">
        <v>35</v>
      </c>
      <c r="F1892" s="41">
        <v>0</v>
      </c>
      <c r="G1892" s="41">
        <v>0</v>
      </c>
      <c r="H1892" s="41">
        <v>1</v>
      </c>
      <c r="I1892" s="42"/>
    </row>
    <row r="1893" spans="1:9" ht="27" x14ac:dyDescent="0.25">
      <c r="A1893" s="41">
        <v>5134</v>
      </c>
      <c r="B1893" s="41" t="s">
        <v>2801</v>
      </c>
      <c r="C1893" s="41" t="s">
        <v>61</v>
      </c>
      <c r="D1893" s="41" t="s">
        <v>38</v>
      </c>
      <c r="E1893" s="41" t="s">
        <v>35</v>
      </c>
      <c r="F1893" s="41">
        <v>0</v>
      </c>
      <c r="G1893" s="41">
        <v>0</v>
      </c>
      <c r="H1893" s="41">
        <v>1</v>
      </c>
      <c r="I1893" s="42"/>
    </row>
    <row r="1894" spans="1:9" ht="27" x14ac:dyDescent="0.25">
      <c r="A1894" s="41">
        <v>5134</v>
      </c>
      <c r="B1894" s="41" t="s">
        <v>2802</v>
      </c>
      <c r="C1894" s="41" t="s">
        <v>61</v>
      </c>
      <c r="D1894" s="41" t="s">
        <v>38</v>
      </c>
      <c r="E1894" s="41" t="s">
        <v>35</v>
      </c>
      <c r="F1894" s="41">
        <v>0</v>
      </c>
      <c r="G1894" s="41">
        <v>0</v>
      </c>
      <c r="H1894" s="41">
        <v>1</v>
      </c>
      <c r="I1894" s="42"/>
    </row>
    <row r="1895" spans="1:9" ht="27" x14ac:dyDescent="0.25">
      <c r="A1895" s="41">
        <v>5134</v>
      </c>
      <c r="B1895" s="41" t="s">
        <v>2803</v>
      </c>
      <c r="C1895" s="41" t="s">
        <v>61</v>
      </c>
      <c r="D1895" s="41" t="s">
        <v>38</v>
      </c>
      <c r="E1895" s="41" t="s">
        <v>35</v>
      </c>
      <c r="F1895" s="41">
        <v>0</v>
      </c>
      <c r="G1895" s="41">
        <v>0</v>
      </c>
      <c r="H1895" s="41">
        <v>1</v>
      </c>
      <c r="I1895" s="42"/>
    </row>
    <row r="1896" spans="1:9" ht="27" x14ac:dyDescent="0.25">
      <c r="A1896" s="41">
        <v>5134</v>
      </c>
      <c r="B1896" s="41" t="s">
        <v>2804</v>
      </c>
      <c r="C1896" s="41" t="s">
        <v>61</v>
      </c>
      <c r="D1896" s="41" t="s">
        <v>38</v>
      </c>
      <c r="E1896" s="41" t="s">
        <v>35</v>
      </c>
      <c r="F1896" s="41">
        <v>0</v>
      </c>
      <c r="G1896" s="41">
        <v>0</v>
      </c>
      <c r="H1896" s="41">
        <v>1</v>
      </c>
      <c r="I1896" s="42"/>
    </row>
    <row r="1897" spans="1:9" ht="27" x14ac:dyDescent="0.25">
      <c r="A1897" s="41">
        <v>5134</v>
      </c>
      <c r="B1897" s="41" t="s">
        <v>2805</v>
      </c>
      <c r="C1897" s="41" t="s">
        <v>61</v>
      </c>
      <c r="D1897" s="41" t="s">
        <v>38</v>
      </c>
      <c r="E1897" s="41" t="s">
        <v>35</v>
      </c>
      <c r="F1897" s="41">
        <v>0</v>
      </c>
      <c r="G1897" s="41">
        <v>0</v>
      </c>
      <c r="H1897" s="41">
        <v>1</v>
      </c>
      <c r="I1897" s="42"/>
    </row>
    <row r="1898" spans="1:9" ht="27" x14ac:dyDescent="0.25">
      <c r="A1898" s="41">
        <v>5134</v>
      </c>
      <c r="B1898" s="41" t="s">
        <v>2806</v>
      </c>
      <c r="C1898" s="41" t="s">
        <v>61</v>
      </c>
      <c r="D1898" s="41" t="s">
        <v>38</v>
      </c>
      <c r="E1898" s="41" t="s">
        <v>35</v>
      </c>
      <c r="F1898" s="41">
        <v>0</v>
      </c>
      <c r="G1898" s="41">
        <v>0</v>
      </c>
      <c r="H1898" s="41">
        <v>1</v>
      </c>
      <c r="I1898" s="42"/>
    </row>
    <row r="1899" spans="1:9" ht="27" x14ac:dyDescent="0.25">
      <c r="A1899" s="41">
        <v>5134</v>
      </c>
      <c r="B1899" s="41" t="s">
        <v>2807</v>
      </c>
      <c r="C1899" s="41" t="s">
        <v>61</v>
      </c>
      <c r="D1899" s="41" t="s">
        <v>38</v>
      </c>
      <c r="E1899" s="41" t="s">
        <v>35</v>
      </c>
      <c r="F1899" s="41">
        <v>0</v>
      </c>
      <c r="G1899" s="41">
        <v>0</v>
      </c>
      <c r="H1899" s="41">
        <v>1</v>
      </c>
      <c r="I1899" s="42"/>
    </row>
    <row r="1900" spans="1:9" ht="27" x14ac:dyDescent="0.25">
      <c r="A1900" s="41">
        <v>5134</v>
      </c>
      <c r="B1900" s="41" t="s">
        <v>2808</v>
      </c>
      <c r="C1900" s="41" t="s">
        <v>61</v>
      </c>
      <c r="D1900" s="41" t="s">
        <v>38</v>
      </c>
      <c r="E1900" s="41" t="s">
        <v>35</v>
      </c>
      <c r="F1900" s="41">
        <v>0</v>
      </c>
      <c r="G1900" s="41">
        <v>0</v>
      </c>
      <c r="H1900" s="41">
        <v>1</v>
      </c>
      <c r="I1900" s="42"/>
    </row>
    <row r="1901" spans="1:9" ht="27" x14ac:dyDescent="0.25">
      <c r="A1901" s="41">
        <v>5134</v>
      </c>
      <c r="B1901" s="41" t="s">
        <v>2809</v>
      </c>
      <c r="C1901" s="41" t="s">
        <v>61</v>
      </c>
      <c r="D1901" s="41" t="s">
        <v>38</v>
      </c>
      <c r="E1901" s="41" t="s">
        <v>35</v>
      </c>
      <c r="F1901" s="41">
        <v>0</v>
      </c>
      <c r="G1901" s="41">
        <v>0</v>
      </c>
      <c r="H1901" s="41">
        <v>1</v>
      </c>
      <c r="I1901" s="42"/>
    </row>
    <row r="1902" spans="1:9" ht="27" x14ac:dyDescent="0.25">
      <c r="A1902" s="41">
        <v>5134</v>
      </c>
      <c r="B1902" s="41" t="s">
        <v>2810</v>
      </c>
      <c r="C1902" s="41" t="s">
        <v>61</v>
      </c>
      <c r="D1902" s="41" t="s">
        <v>38</v>
      </c>
      <c r="E1902" s="41" t="s">
        <v>35</v>
      </c>
      <c r="F1902" s="41">
        <v>0</v>
      </c>
      <c r="G1902" s="41">
        <v>0</v>
      </c>
      <c r="H1902" s="41">
        <v>1</v>
      </c>
      <c r="I1902" s="42"/>
    </row>
    <row r="1903" spans="1:9" ht="27" x14ac:dyDescent="0.25">
      <c r="A1903" s="10" t="s">
        <v>204</v>
      </c>
      <c r="B1903" s="10" t="s">
        <v>2084</v>
      </c>
      <c r="C1903" s="10" t="s">
        <v>61</v>
      </c>
      <c r="D1903" s="20" t="s">
        <v>38</v>
      </c>
      <c r="E1903" s="21" t="s">
        <v>35</v>
      </c>
      <c r="F1903" s="21">
        <v>0</v>
      </c>
      <c r="G1903" s="21">
        <v>0</v>
      </c>
      <c r="H1903" s="38">
        <v>1</v>
      </c>
      <c r="I1903" s="42"/>
    </row>
    <row r="1904" spans="1:9" ht="15" customHeight="1" x14ac:dyDescent="0.25">
      <c r="A1904" s="189" t="s">
        <v>428</v>
      </c>
      <c r="B1904" s="190"/>
      <c r="C1904" s="190"/>
      <c r="D1904" s="190"/>
      <c r="E1904" s="190"/>
      <c r="F1904" s="190"/>
      <c r="G1904" s="190"/>
      <c r="H1904" s="190"/>
      <c r="I1904" s="42"/>
    </row>
    <row r="1905" spans="1:9" ht="27" x14ac:dyDescent="0.25">
      <c r="A1905" s="10" t="s">
        <v>204</v>
      </c>
      <c r="B1905" s="10" t="s">
        <v>2452</v>
      </c>
      <c r="C1905" s="10" t="s">
        <v>40</v>
      </c>
      <c r="D1905" s="20" t="s">
        <v>36</v>
      </c>
      <c r="E1905" s="21" t="s">
        <v>35</v>
      </c>
      <c r="F1905" s="21">
        <v>0</v>
      </c>
      <c r="G1905" s="21">
        <v>0</v>
      </c>
      <c r="H1905" s="38">
        <v>1</v>
      </c>
      <c r="I1905" s="42"/>
    </row>
    <row r="1906" spans="1:9" ht="15" customHeight="1" x14ac:dyDescent="0.25">
      <c r="A1906" s="201" t="s">
        <v>2611</v>
      </c>
      <c r="B1906" s="202"/>
      <c r="C1906" s="202"/>
      <c r="D1906" s="202"/>
      <c r="E1906" s="202"/>
      <c r="F1906" s="202"/>
      <c r="G1906" s="202"/>
      <c r="H1906" s="202"/>
      <c r="I1906" s="42"/>
    </row>
    <row r="1907" spans="1:9" ht="15" customHeight="1" x14ac:dyDescent="0.25">
      <c r="A1907" s="189" t="s">
        <v>39</v>
      </c>
      <c r="B1907" s="190"/>
      <c r="C1907" s="190"/>
      <c r="D1907" s="190"/>
      <c r="E1907" s="190"/>
      <c r="F1907" s="190"/>
      <c r="G1907" s="190"/>
      <c r="H1907" s="190"/>
      <c r="I1907" s="42"/>
    </row>
    <row r="1908" spans="1:9" ht="40.5" x14ac:dyDescent="0.25">
      <c r="A1908" s="19"/>
      <c r="B1908" s="10" t="s">
        <v>2389</v>
      </c>
      <c r="C1908" s="10" t="s">
        <v>253</v>
      </c>
      <c r="D1908" s="20" t="s">
        <v>38</v>
      </c>
      <c r="E1908" s="21" t="s">
        <v>35</v>
      </c>
      <c r="F1908" s="21">
        <v>0</v>
      </c>
      <c r="G1908" s="21">
        <v>0</v>
      </c>
      <c r="H1908" s="38">
        <v>1</v>
      </c>
      <c r="I1908" s="42"/>
    </row>
    <row r="1909" spans="1:9" ht="40.5" x14ac:dyDescent="0.25">
      <c r="A1909" s="10" t="s">
        <v>133</v>
      </c>
      <c r="B1909" s="10" t="s">
        <v>1246</v>
      </c>
      <c r="C1909" s="10" t="s">
        <v>253</v>
      </c>
      <c r="D1909" s="20" t="s">
        <v>38</v>
      </c>
      <c r="E1909" s="21" t="s">
        <v>35</v>
      </c>
      <c r="F1909" s="21">
        <v>0</v>
      </c>
      <c r="G1909" s="21">
        <v>0</v>
      </c>
      <c r="H1909" s="38">
        <v>1</v>
      </c>
      <c r="I1909" s="42"/>
    </row>
    <row r="1910" spans="1:9" x14ac:dyDescent="0.25">
      <c r="A1910" s="187" t="s">
        <v>2612</v>
      </c>
      <c r="B1910" s="188"/>
      <c r="C1910" s="188"/>
      <c r="D1910" s="188"/>
      <c r="E1910" s="188"/>
      <c r="F1910" s="188"/>
      <c r="G1910" s="188"/>
      <c r="H1910" s="188"/>
      <c r="I1910" s="42"/>
    </row>
    <row r="1911" spans="1:9" ht="15" customHeight="1" x14ac:dyDescent="0.25">
      <c r="A1911" s="189" t="s">
        <v>33</v>
      </c>
      <c r="B1911" s="190"/>
      <c r="C1911" s="190"/>
      <c r="D1911" s="190"/>
      <c r="E1911" s="190"/>
      <c r="F1911" s="190"/>
      <c r="G1911" s="190"/>
      <c r="H1911" s="190"/>
      <c r="I1911" s="42"/>
    </row>
    <row r="1912" spans="1:9" ht="27" x14ac:dyDescent="0.25">
      <c r="A1912" s="77">
        <v>4251</v>
      </c>
      <c r="B1912" s="77" t="s">
        <v>4437</v>
      </c>
      <c r="C1912" s="77" t="s">
        <v>112</v>
      </c>
      <c r="D1912" s="77" t="s">
        <v>41</v>
      </c>
      <c r="E1912" s="77" t="s">
        <v>35</v>
      </c>
      <c r="F1912" s="77">
        <v>400000</v>
      </c>
      <c r="G1912" s="77">
        <v>400000</v>
      </c>
      <c r="H1912" s="77">
        <v>1</v>
      </c>
      <c r="I1912" s="42"/>
    </row>
    <row r="1913" spans="1:9" x14ac:dyDescent="0.25">
      <c r="A1913" s="189" t="s">
        <v>39</v>
      </c>
      <c r="B1913" s="190"/>
      <c r="C1913" s="190"/>
      <c r="D1913" s="190"/>
      <c r="E1913" s="190"/>
      <c r="F1913" s="190"/>
      <c r="G1913" s="190"/>
      <c r="H1913" s="191"/>
      <c r="I1913" s="42"/>
    </row>
    <row r="1914" spans="1:9" ht="27" x14ac:dyDescent="0.25">
      <c r="A1914" s="10" t="s">
        <v>133</v>
      </c>
      <c r="B1914" s="10" t="s">
        <v>2459</v>
      </c>
      <c r="C1914" s="10" t="s">
        <v>159</v>
      </c>
      <c r="D1914" s="20" t="s">
        <v>36</v>
      </c>
      <c r="E1914" s="21" t="s">
        <v>35</v>
      </c>
      <c r="F1914" s="21">
        <v>0</v>
      </c>
      <c r="G1914" s="21">
        <v>0</v>
      </c>
      <c r="H1914" s="38">
        <v>1</v>
      </c>
      <c r="I1914" s="42"/>
    </row>
    <row r="1915" spans="1:9" x14ac:dyDescent="0.25">
      <c r="A1915" s="187" t="s">
        <v>2613</v>
      </c>
      <c r="B1915" s="188"/>
      <c r="C1915" s="188"/>
      <c r="D1915" s="188"/>
      <c r="E1915" s="188"/>
      <c r="F1915" s="188"/>
      <c r="G1915" s="188"/>
      <c r="H1915" s="188"/>
      <c r="I1915" s="42"/>
    </row>
    <row r="1916" spans="1:9" ht="15" customHeight="1" x14ac:dyDescent="0.25">
      <c r="A1916" s="189" t="s">
        <v>39</v>
      </c>
      <c r="B1916" s="190"/>
      <c r="C1916" s="190"/>
      <c r="D1916" s="190"/>
      <c r="E1916" s="190"/>
      <c r="F1916" s="190"/>
      <c r="G1916" s="190"/>
      <c r="H1916" s="190"/>
      <c r="I1916" s="42"/>
    </row>
    <row r="1917" spans="1:9" ht="27" x14ac:dyDescent="0.25">
      <c r="A1917" s="10" t="s">
        <v>133</v>
      </c>
      <c r="B1917" s="10" t="s">
        <v>2460</v>
      </c>
      <c r="C1917" s="10" t="s">
        <v>105</v>
      </c>
      <c r="D1917" s="20" t="s">
        <v>36</v>
      </c>
      <c r="E1917" s="21" t="s">
        <v>35</v>
      </c>
      <c r="F1917" s="21">
        <v>0</v>
      </c>
      <c r="G1917" s="21">
        <v>0</v>
      </c>
      <c r="H1917" s="38">
        <v>1</v>
      </c>
      <c r="I1917" s="42"/>
    </row>
    <row r="1918" spans="1:9" x14ac:dyDescent="0.25">
      <c r="A1918" s="187" t="s">
        <v>2683</v>
      </c>
      <c r="B1918" s="188"/>
      <c r="C1918" s="188"/>
      <c r="D1918" s="188"/>
      <c r="E1918" s="188"/>
      <c r="F1918" s="188"/>
      <c r="G1918" s="188"/>
      <c r="H1918" s="188"/>
      <c r="I1918" s="42"/>
    </row>
    <row r="1919" spans="1:9" ht="29.25" customHeight="1" x14ac:dyDescent="0.25">
      <c r="A1919" s="10"/>
      <c r="B1919" s="189" t="s">
        <v>39</v>
      </c>
      <c r="C1919" s="190"/>
      <c r="D1919" s="190"/>
      <c r="E1919" s="190"/>
      <c r="F1919" s="190"/>
      <c r="G1919" s="191"/>
      <c r="H1919" s="38"/>
      <c r="I1919" s="42"/>
    </row>
    <row r="1920" spans="1:9" ht="29.25" customHeight="1" x14ac:dyDescent="0.25">
      <c r="A1920" s="10">
        <v>4251</v>
      </c>
      <c r="B1920" s="10" t="s">
        <v>4891</v>
      </c>
      <c r="C1920" s="10" t="s">
        <v>159</v>
      </c>
      <c r="D1920" s="10" t="s">
        <v>36</v>
      </c>
      <c r="E1920" s="10" t="s">
        <v>35</v>
      </c>
      <c r="F1920" s="10">
        <v>58920000</v>
      </c>
      <c r="G1920" s="10">
        <v>58920000</v>
      </c>
      <c r="H1920" s="10">
        <v>1</v>
      </c>
      <c r="I1920" s="42"/>
    </row>
    <row r="1921" spans="1:9" ht="27" x14ac:dyDescent="0.25">
      <c r="A1921" s="10" t="s">
        <v>114</v>
      </c>
      <c r="B1921" s="10" t="s">
        <v>1247</v>
      </c>
      <c r="C1921" s="10" t="s">
        <v>140</v>
      </c>
      <c r="D1921" s="10" t="s">
        <v>36</v>
      </c>
      <c r="E1921" s="10" t="s">
        <v>35</v>
      </c>
      <c r="F1921" s="10">
        <v>0</v>
      </c>
      <c r="G1921" s="10">
        <v>0</v>
      </c>
      <c r="H1921" s="10">
        <v>1</v>
      </c>
      <c r="I1921" s="42"/>
    </row>
    <row r="1922" spans="1:9" x14ac:dyDescent="0.25">
      <c r="A1922" s="19"/>
      <c r="B1922" s="189" t="s">
        <v>33</v>
      </c>
      <c r="C1922" s="190"/>
      <c r="D1922" s="190"/>
      <c r="E1922" s="190"/>
      <c r="F1922" s="190"/>
      <c r="G1922" s="191"/>
      <c r="H1922" s="38"/>
      <c r="I1922" s="42"/>
    </row>
    <row r="1923" spans="1:9" ht="33.75" customHeight="1" x14ac:dyDescent="0.25">
      <c r="A1923" s="10" t="s">
        <v>133</v>
      </c>
      <c r="B1923" s="10" t="s">
        <v>2280</v>
      </c>
      <c r="C1923" s="10" t="s">
        <v>112</v>
      </c>
      <c r="D1923" s="20" t="s">
        <v>41</v>
      </c>
      <c r="E1923" s="21" t="s">
        <v>35</v>
      </c>
      <c r="F1923" s="21">
        <v>0</v>
      </c>
      <c r="G1923" s="21">
        <v>0</v>
      </c>
      <c r="H1923" s="38">
        <v>1</v>
      </c>
      <c r="I1923" s="42"/>
    </row>
    <row r="1924" spans="1:9" ht="15" customHeight="1" x14ac:dyDescent="0.25">
      <c r="A1924" s="201" t="s">
        <v>2614</v>
      </c>
      <c r="B1924" s="202"/>
      <c r="C1924" s="202"/>
      <c r="D1924" s="202"/>
      <c r="E1924" s="202"/>
      <c r="F1924" s="202"/>
      <c r="G1924" s="202"/>
      <c r="H1924" s="202"/>
      <c r="I1924" s="42"/>
    </row>
    <row r="1925" spans="1:9" x14ac:dyDescent="0.25">
      <c r="A1925" s="10"/>
      <c r="B1925" s="189" t="s">
        <v>39</v>
      </c>
      <c r="C1925" s="190"/>
      <c r="D1925" s="190"/>
      <c r="E1925" s="190"/>
      <c r="F1925" s="190"/>
      <c r="G1925" s="191"/>
      <c r="H1925" s="38"/>
      <c r="I1925" s="42"/>
    </row>
    <row r="1926" spans="1:9" ht="27" x14ac:dyDescent="0.25">
      <c r="A1926" s="10" t="s">
        <v>117</v>
      </c>
      <c r="B1926" s="10" t="s">
        <v>2391</v>
      </c>
      <c r="C1926" s="10" t="s">
        <v>105</v>
      </c>
      <c r="D1926" s="20" t="s">
        <v>36</v>
      </c>
      <c r="E1926" s="21" t="s">
        <v>35</v>
      </c>
      <c r="F1926" s="21">
        <v>0</v>
      </c>
      <c r="G1926" s="21">
        <v>0</v>
      </c>
      <c r="H1926" s="38">
        <v>1</v>
      </c>
      <c r="I1926" s="42"/>
    </row>
    <row r="1927" spans="1:9" x14ac:dyDescent="0.25">
      <c r="A1927" s="10"/>
      <c r="B1927" s="189" t="s">
        <v>33</v>
      </c>
      <c r="C1927" s="190"/>
      <c r="D1927" s="190"/>
      <c r="E1927" s="190"/>
      <c r="F1927" s="190"/>
      <c r="G1927" s="191"/>
      <c r="H1927" s="38"/>
      <c r="I1927" s="42"/>
    </row>
    <row r="1928" spans="1:9" ht="27" x14ac:dyDescent="0.25">
      <c r="A1928" s="10" t="s">
        <v>117</v>
      </c>
      <c r="B1928" s="10" t="s">
        <v>2281</v>
      </c>
      <c r="C1928" s="10" t="s">
        <v>112</v>
      </c>
      <c r="D1928" s="20" t="s">
        <v>41</v>
      </c>
      <c r="E1928" s="21" t="s">
        <v>35</v>
      </c>
      <c r="F1928" s="21">
        <v>0</v>
      </c>
      <c r="G1928" s="21">
        <v>0</v>
      </c>
      <c r="H1928" s="38">
        <v>1</v>
      </c>
      <c r="I1928" s="42"/>
    </row>
    <row r="1929" spans="1:9" ht="15" customHeight="1" x14ac:dyDescent="0.25">
      <c r="A1929" s="194" t="s">
        <v>2615</v>
      </c>
      <c r="B1929" s="195"/>
      <c r="C1929" s="195"/>
      <c r="D1929" s="195"/>
      <c r="E1929" s="195"/>
      <c r="F1929" s="195"/>
      <c r="G1929" s="195"/>
      <c r="H1929" s="195"/>
      <c r="I1929" s="42"/>
    </row>
    <row r="1930" spans="1:9" x14ac:dyDescent="0.25">
      <c r="A1930" s="189" t="s">
        <v>39</v>
      </c>
      <c r="B1930" s="190"/>
      <c r="C1930" s="190"/>
      <c r="D1930" s="190"/>
      <c r="E1930" s="190"/>
      <c r="F1930" s="190"/>
      <c r="G1930" s="190"/>
      <c r="H1930" s="190"/>
      <c r="I1930" s="42"/>
    </row>
    <row r="1931" spans="1:9" ht="27" x14ac:dyDescent="0.25">
      <c r="A1931" s="75" t="s">
        <v>135</v>
      </c>
      <c r="B1931" s="10" t="s">
        <v>4110</v>
      </c>
      <c r="C1931" s="10" t="s">
        <v>105</v>
      </c>
      <c r="D1931" s="10" t="s">
        <v>36</v>
      </c>
      <c r="E1931" s="10" t="s">
        <v>35</v>
      </c>
      <c r="F1931" s="10">
        <v>32340000</v>
      </c>
      <c r="G1931" s="10">
        <v>32340000</v>
      </c>
      <c r="H1931" s="10">
        <v>1</v>
      </c>
      <c r="I1931" s="42"/>
    </row>
    <row r="1932" spans="1:9" ht="27" x14ac:dyDescent="0.25">
      <c r="A1932" s="10"/>
      <c r="B1932" s="10" t="s">
        <v>2390</v>
      </c>
      <c r="C1932" s="10" t="s">
        <v>105</v>
      </c>
      <c r="D1932" s="10" t="s">
        <v>36</v>
      </c>
      <c r="E1932" s="10" t="s">
        <v>35</v>
      </c>
      <c r="F1932" s="10">
        <v>0</v>
      </c>
      <c r="G1932" s="10">
        <v>0</v>
      </c>
      <c r="H1932" s="10">
        <v>1</v>
      </c>
      <c r="I1932" s="42"/>
    </row>
    <row r="1933" spans="1:9" x14ac:dyDescent="0.25">
      <c r="A1933" s="182" t="s">
        <v>2616</v>
      </c>
      <c r="B1933" s="183"/>
      <c r="C1933" s="183"/>
      <c r="D1933" s="183"/>
      <c r="E1933" s="183"/>
      <c r="F1933" s="183"/>
      <c r="G1933" s="183"/>
      <c r="H1933" s="183"/>
      <c r="I1933" s="42"/>
    </row>
    <row r="1934" spans="1:9" x14ac:dyDescent="0.25">
      <c r="A1934" s="189" t="s">
        <v>33</v>
      </c>
      <c r="B1934" s="190"/>
      <c r="C1934" s="190"/>
      <c r="D1934" s="190"/>
      <c r="E1934" s="190"/>
      <c r="F1934" s="190"/>
      <c r="G1934" s="190"/>
      <c r="H1934" s="190"/>
      <c r="I1934" s="42"/>
    </row>
    <row r="1935" spans="1:9" ht="27" x14ac:dyDescent="0.25">
      <c r="A1935" s="77">
        <v>4251</v>
      </c>
      <c r="B1935" s="77" t="s">
        <v>4923</v>
      </c>
      <c r="C1935" s="77" t="s">
        <v>112</v>
      </c>
      <c r="D1935" s="77" t="s">
        <v>41</v>
      </c>
      <c r="E1935" s="77" t="s">
        <v>35</v>
      </c>
      <c r="F1935" s="77">
        <v>78431</v>
      </c>
      <c r="G1935" s="77">
        <v>78431</v>
      </c>
      <c r="H1935" s="77">
        <v>1</v>
      </c>
      <c r="I1935" s="42"/>
    </row>
    <row r="1936" spans="1:9" x14ac:dyDescent="0.25">
      <c r="A1936" s="189" t="s">
        <v>39</v>
      </c>
      <c r="B1936" s="190"/>
      <c r="C1936" s="190"/>
      <c r="D1936" s="190"/>
      <c r="E1936" s="190"/>
      <c r="F1936" s="190"/>
      <c r="G1936" s="190"/>
      <c r="H1936" s="190"/>
      <c r="I1936" s="42"/>
    </row>
    <row r="1937" spans="1:9" ht="27" x14ac:dyDescent="0.25">
      <c r="A1937" s="10"/>
      <c r="B1937" s="10" t="s">
        <v>1250</v>
      </c>
      <c r="C1937" s="10" t="s">
        <v>140</v>
      </c>
      <c r="D1937" s="20" t="s">
        <v>36</v>
      </c>
      <c r="E1937" s="21" t="s">
        <v>35</v>
      </c>
      <c r="F1937" s="21">
        <v>0</v>
      </c>
      <c r="G1937" s="21">
        <v>0</v>
      </c>
      <c r="H1937" s="38">
        <v>1</v>
      </c>
      <c r="I1937" s="42"/>
    </row>
    <row r="1938" spans="1:9" x14ac:dyDescent="0.25">
      <c r="A1938" s="194" t="s">
        <v>3010</v>
      </c>
      <c r="B1938" s="195"/>
      <c r="C1938" s="195"/>
      <c r="D1938" s="195"/>
      <c r="E1938" s="195"/>
      <c r="F1938" s="195"/>
      <c r="G1938" s="195"/>
      <c r="H1938" s="195"/>
      <c r="I1938" s="42"/>
    </row>
    <row r="1939" spans="1:9" x14ac:dyDescent="0.25">
      <c r="A1939" s="10"/>
      <c r="B1939" s="189" t="s">
        <v>39</v>
      </c>
      <c r="C1939" s="190"/>
      <c r="D1939" s="190"/>
      <c r="E1939" s="190"/>
      <c r="F1939" s="190"/>
      <c r="G1939" s="191"/>
      <c r="H1939" s="38"/>
      <c r="I1939" s="42"/>
    </row>
    <row r="1940" spans="1:9" ht="27" x14ac:dyDescent="0.25">
      <c r="A1940" s="10">
        <v>4251</v>
      </c>
      <c r="B1940" s="10" t="s">
        <v>4083</v>
      </c>
      <c r="C1940" s="10" t="s">
        <v>143</v>
      </c>
      <c r="D1940" s="10" t="s">
        <v>41</v>
      </c>
      <c r="E1940" s="10" t="s">
        <v>35</v>
      </c>
      <c r="F1940" s="10">
        <v>14700000</v>
      </c>
      <c r="G1940" s="10">
        <v>14700000</v>
      </c>
      <c r="H1940" s="10">
        <v>1</v>
      </c>
      <c r="I1940" s="42"/>
    </row>
    <row r="1941" spans="1:9" x14ac:dyDescent="0.25">
      <c r="A1941" s="194" t="s">
        <v>2684</v>
      </c>
      <c r="B1941" s="195"/>
      <c r="C1941" s="195"/>
      <c r="D1941" s="195"/>
      <c r="E1941" s="195"/>
      <c r="F1941" s="195"/>
      <c r="G1941" s="195"/>
      <c r="H1941" s="195"/>
      <c r="I1941" s="42"/>
    </row>
    <row r="1942" spans="1:9" x14ac:dyDescent="0.25">
      <c r="A1942" s="189" t="s">
        <v>39</v>
      </c>
      <c r="B1942" s="190"/>
      <c r="C1942" s="190"/>
      <c r="D1942" s="190"/>
      <c r="E1942" s="190"/>
      <c r="F1942" s="190"/>
      <c r="G1942" s="190"/>
      <c r="H1942" s="191"/>
      <c r="I1942" s="42"/>
    </row>
    <row r="1943" spans="1:9" ht="27" x14ac:dyDescent="0.25">
      <c r="A1943" s="10">
        <v>4251</v>
      </c>
      <c r="B1943" s="10" t="s">
        <v>4084</v>
      </c>
      <c r="C1943" s="10" t="s">
        <v>151</v>
      </c>
      <c r="D1943" s="10" t="s">
        <v>36</v>
      </c>
      <c r="E1943" s="10" t="s">
        <v>35</v>
      </c>
      <c r="F1943" s="10">
        <v>19600000</v>
      </c>
      <c r="G1943" s="10">
        <v>19600000</v>
      </c>
      <c r="H1943" s="10">
        <v>1</v>
      </c>
      <c r="I1943" s="42"/>
    </row>
    <row r="1944" spans="1:9" ht="27" x14ac:dyDescent="0.25">
      <c r="A1944" s="10"/>
      <c r="B1944" s="10" t="s">
        <v>2388</v>
      </c>
      <c r="C1944" s="10" t="s">
        <v>151</v>
      </c>
      <c r="D1944" s="10" t="s">
        <v>36</v>
      </c>
      <c r="E1944" s="10" t="s">
        <v>35</v>
      </c>
      <c r="F1944" s="10">
        <v>0</v>
      </c>
      <c r="G1944" s="10">
        <v>0</v>
      </c>
      <c r="H1944" s="10">
        <v>1</v>
      </c>
      <c r="I1944" s="42"/>
    </row>
    <row r="1945" spans="1:9" ht="27" x14ac:dyDescent="0.25">
      <c r="A1945" s="10" t="s">
        <v>133</v>
      </c>
      <c r="B1945" s="10" t="s">
        <v>1248</v>
      </c>
      <c r="C1945" s="10" t="s">
        <v>151</v>
      </c>
      <c r="D1945" s="10" t="s">
        <v>36</v>
      </c>
      <c r="E1945" s="10" t="s">
        <v>35</v>
      </c>
      <c r="F1945" s="10">
        <v>0</v>
      </c>
      <c r="G1945" s="10">
        <v>0</v>
      </c>
      <c r="H1945" s="10">
        <v>1</v>
      </c>
      <c r="I1945" s="42"/>
    </row>
    <row r="1946" spans="1:9" ht="27" x14ac:dyDescent="0.25">
      <c r="A1946" s="10" t="s">
        <v>133</v>
      </c>
      <c r="B1946" s="10" t="s">
        <v>2273</v>
      </c>
      <c r="C1946" s="10" t="s">
        <v>143</v>
      </c>
      <c r="D1946" s="10" t="s">
        <v>36</v>
      </c>
      <c r="E1946" s="10" t="s">
        <v>35</v>
      </c>
      <c r="F1946" s="10">
        <v>0</v>
      </c>
      <c r="G1946" s="10">
        <v>0</v>
      </c>
      <c r="H1946" s="10">
        <v>1</v>
      </c>
      <c r="I1946" s="42"/>
    </row>
    <row r="1947" spans="1:9" ht="27" x14ac:dyDescent="0.25">
      <c r="A1947" s="10" t="s">
        <v>133</v>
      </c>
      <c r="B1947" s="10" t="s">
        <v>2990</v>
      </c>
      <c r="C1947" s="10" t="s">
        <v>143</v>
      </c>
      <c r="D1947" s="10" t="s">
        <v>38</v>
      </c>
      <c r="E1947" s="10" t="s">
        <v>35</v>
      </c>
      <c r="F1947" s="10">
        <v>0</v>
      </c>
      <c r="G1947" s="10">
        <v>0</v>
      </c>
      <c r="H1947" s="10">
        <v>1</v>
      </c>
      <c r="I1947" s="42"/>
    </row>
    <row r="1948" spans="1:9" x14ac:dyDescent="0.25">
      <c r="A1948" s="10"/>
      <c r="B1948" s="189" t="s">
        <v>428</v>
      </c>
      <c r="C1948" s="190"/>
      <c r="D1948" s="190"/>
      <c r="E1948" s="190"/>
      <c r="F1948" s="190"/>
      <c r="G1948" s="191"/>
      <c r="H1948" s="115"/>
      <c r="I1948" s="42"/>
    </row>
    <row r="1949" spans="1:9" ht="27" x14ac:dyDescent="0.25">
      <c r="A1949" s="10">
        <v>4251</v>
      </c>
      <c r="B1949" s="10" t="s">
        <v>4438</v>
      </c>
      <c r="C1949" s="10" t="s">
        <v>112</v>
      </c>
      <c r="D1949" s="10" t="s">
        <v>41</v>
      </c>
      <c r="E1949" s="10" t="s">
        <v>35</v>
      </c>
      <c r="F1949" s="10">
        <v>524000</v>
      </c>
      <c r="G1949" s="10">
        <v>524000</v>
      </c>
      <c r="H1949" s="10">
        <v>1</v>
      </c>
      <c r="I1949" s="42"/>
    </row>
    <row r="1950" spans="1:9" ht="27" x14ac:dyDescent="0.25">
      <c r="A1950" s="10">
        <v>4251</v>
      </c>
      <c r="B1950" s="10" t="s">
        <v>1955</v>
      </c>
      <c r="C1950" s="10" t="s">
        <v>112</v>
      </c>
      <c r="D1950" s="10" t="s">
        <v>41</v>
      </c>
      <c r="E1950" s="10" t="s">
        <v>35</v>
      </c>
      <c r="F1950" s="10">
        <v>0</v>
      </c>
      <c r="G1950" s="10">
        <v>0</v>
      </c>
      <c r="H1950" s="10">
        <v>1</v>
      </c>
      <c r="I1950" s="42"/>
    </row>
    <row r="1951" spans="1:9" x14ac:dyDescent="0.25">
      <c r="A1951" s="182" t="s">
        <v>2597</v>
      </c>
      <c r="B1951" s="183"/>
      <c r="C1951" s="183"/>
      <c r="D1951" s="183"/>
      <c r="E1951" s="183"/>
      <c r="F1951" s="183"/>
      <c r="G1951" s="183"/>
      <c r="H1951" s="183"/>
      <c r="I1951" s="42"/>
    </row>
    <row r="1952" spans="1:9" x14ac:dyDescent="0.25">
      <c r="A1952" s="10"/>
      <c r="B1952" s="189" t="s">
        <v>39</v>
      </c>
      <c r="C1952" s="190"/>
      <c r="D1952" s="190"/>
      <c r="E1952" s="190"/>
      <c r="F1952" s="190"/>
      <c r="G1952" s="191"/>
      <c r="H1952" s="38"/>
      <c r="I1952" s="42"/>
    </row>
    <row r="1953" spans="1:9" ht="27" x14ac:dyDescent="0.25">
      <c r="A1953" s="10">
        <v>5113</v>
      </c>
      <c r="B1953" s="10" t="s">
        <v>4868</v>
      </c>
      <c r="C1953" s="10" t="s">
        <v>63</v>
      </c>
      <c r="D1953" s="10" t="s">
        <v>36</v>
      </c>
      <c r="E1953" s="10" t="s">
        <v>35</v>
      </c>
      <c r="F1953" s="10">
        <v>52329100</v>
      </c>
      <c r="G1953" s="10">
        <v>52329100</v>
      </c>
      <c r="H1953" s="10">
        <v>1</v>
      </c>
      <c r="I1953" s="42"/>
    </row>
    <row r="1954" spans="1:9" ht="27" x14ac:dyDescent="0.25">
      <c r="A1954" s="10">
        <v>5113</v>
      </c>
      <c r="B1954" s="10" t="s">
        <v>4869</v>
      </c>
      <c r="C1954" s="10" t="s">
        <v>63</v>
      </c>
      <c r="D1954" s="10" t="s">
        <v>36</v>
      </c>
      <c r="E1954" s="10" t="s">
        <v>35</v>
      </c>
      <c r="F1954" s="10">
        <v>40841130</v>
      </c>
      <c r="G1954" s="10">
        <v>40841130</v>
      </c>
      <c r="H1954" s="10">
        <v>1</v>
      </c>
      <c r="I1954" s="42"/>
    </row>
    <row r="1955" spans="1:9" ht="27" x14ac:dyDescent="0.25">
      <c r="A1955" s="10">
        <v>5113</v>
      </c>
      <c r="B1955" s="10" t="s">
        <v>4870</v>
      </c>
      <c r="C1955" s="10" t="s">
        <v>63</v>
      </c>
      <c r="D1955" s="10" t="s">
        <v>36</v>
      </c>
      <c r="E1955" s="10" t="s">
        <v>35</v>
      </c>
      <c r="F1955" s="10">
        <v>19417940</v>
      </c>
      <c r="G1955" s="10">
        <v>19417940</v>
      </c>
      <c r="H1955" s="10">
        <v>1</v>
      </c>
      <c r="I1955" s="42"/>
    </row>
    <row r="1956" spans="1:9" ht="27" x14ac:dyDescent="0.25">
      <c r="A1956" s="10">
        <v>5113</v>
      </c>
      <c r="B1956" s="10" t="s">
        <v>4871</v>
      </c>
      <c r="C1956" s="10" t="s">
        <v>63</v>
      </c>
      <c r="D1956" s="10" t="s">
        <v>36</v>
      </c>
      <c r="E1956" s="10" t="s">
        <v>35</v>
      </c>
      <c r="F1956" s="10">
        <v>24545080</v>
      </c>
      <c r="G1956" s="10">
        <v>24545080</v>
      </c>
      <c r="H1956" s="10">
        <v>1</v>
      </c>
      <c r="I1956" s="42"/>
    </row>
    <row r="1957" spans="1:9" ht="27" x14ac:dyDescent="0.25">
      <c r="A1957" s="10">
        <v>5113</v>
      </c>
      <c r="B1957" s="10" t="s">
        <v>4872</v>
      </c>
      <c r="C1957" s="10" t="s">
        <v>63</v>
      </c>
      <c r="D1957" s="10" t="s">
        <v>36</v>
      </c>
      <c r="E1957" s="10" t="s">
        <v>35</v>
      </c>
      <c r="F1957" s="10">
        <v>40843230</v>
      </c>
      <c r="G1957" s="10">
        <v>40843230</v>
      </c>
      <c r="H1957" s="10">
        <v>1</v>
      </c>
      <c r="I1957" s="42"/>
    </row>
    <row r="1958" spans="1:9" ht="27" x14ac:dyDescent="0.25">
      <c r="A1958" s="10">
        <v>5113</v>
      </c>
      <c r="B1958" s="10" t="s">
        <v>4873</v>
      </c>
      <c r="C1958" s="10" t="s">
        <v>63</v>
      </c>
      <c r="D1958" s="10" t="s">
        <v>36</v>
      </c>
      <c r="E1958" s="10" t="s">
        <v>35</v>
      </c>
      <c r="F1958" s="10">
        <v>36046660</v>
      </c>
      <c r="G1958" s="10">
        <v>36046660</v>
      </c>
      <c r="H1958" s="10">
        <v>1</v>
      </c>
      <c r="I1958" s="42"/>
    </row>
    <row r="1959" spans="1:9" ht="27" x14ac:dyDescent="0.25">
      <c r="A1959" s="10">
        <v>5113</v>
      </c>
      <c r="B1959" s="10" t="s">
        <v>4874</v>
      </c>
      <c r="C1959" s="10" t="s">
        <v>63</v>
      </c>
      <c r="D1959" s="10" t="s">
        <v>36</v>
      </c>
      <c r="E1959" s="10" t="s">
        <v>35</v>
      </c>
      <c r="F1959" s="10">
        <v>13927820</v>
      </c>
      <c r="G1959" s="10">
        <v>13927820</v>
      </c>
      <c r="H1959" s="10">
        <v>1</v>
      </c>
      <c r="I1959" s="42"/>
    </row>
    <row r="1960" spans="1:9" ht="27" x14ac:dyDescent="0.25">
      <c r="A1960" s="10">
        <v>5113</v>
      </c>
      <c r="B1960" s="10" t="s">
        <v>4875</v>
      </c>
      <c r="C1960" s="10" t="s">
        <v>63</v>
      </c>
      <c r="D1960" s="10" t="s">
        <v>36</v>
      </c>
      <c r="E1960" s="10" t="s">
        <v>35</v>
      </c>
      <c r="F1960" s="10">
        <v>11457780</v>
      </c>
      <c r="G1960" s="10">
        <v>11457780</v>
      </c>
      <c r="H1960" s="10">
        <v>1</v>
      </c>
      <c r="I1960" s="42"/>
    </row>
    <row r="1961" spans="1:9" ht="27" x14ac:dyDescent="0.25">
      <c r="A1961" s="10">
        <v>5113</v>
      </c>
      <c r="B1961" s="10" t="s">
        <v>4876</v>
      </c>
      <c r="C1961" s="10" t="s">
        <v>63</v>
      </c>
      <c r="D1961" s="10" t="s">
        <v>36</v>
      </c>
      <c r="E1961" s="10" t="s">
        <v>35</v>
      </c>
      <c r="F1961" s="10">
        <v>6868960</v>
      </c>
      <c r="G1961" s="10">
        <v>6868960</v>
      </c>
      <c r="H1961" s="10">
        <v>1</v>
      </c>
      <c r="I1961" s="42"/>
    </row>
    <row r="1962" spans="1:9" ht="27" x14ac:dyDescent="0.25">
      <c r="A1962" s="10">
        <v>5113</v>
      </c>
      <c r="B1962" s="10" t="s">
        <v>4877</v>
      </c>
      <c r="C1962" s="10" t="s">
        <v>63</v>
      </c>
      <c r="D1962" s="10" t="s">
        <v>36</v>
      </c>
      <c r="E1962" s="10" t="s">
        <v>35</v>
      </c>
      <c r="F1962" s="10">
        <v>6654290</v>
      </c>
      <c r="G1962" s="10">
        <v>6654290</v>
      </c>
      <c r="H1962" s="10">
        <v>1</v>
      </c>
      <c r="I1962" s="42"/>
    </row>
    <row r="1963" spans="1:9" ht="27" x14ac:dyDescent="0.25">
      <c r="A1963" s="10">
        <v>5113</v>
      </c>
      <c r="B1963" s="10" t="s">
        <v>4878</v>
      </c>
      <c r="C1963" s="10" t="s">
        <v>63</v>
      </c>
      <c r="D1963" s="10" t="s">
        <v>36</v>
      </c>
      <c r="E1963" s="10" t="s">
        <v>35</v>
      </c>
      <c r="F1963" s="10">
        <v>12517900</v>
      </c>
      <c r="G1963" s="10">
        <v>12517900</v>
      </c>
      <c r="H1963" s="10">
        <v>1</v>
      </c>
      <c r="I1963" s="42"/>
    </row>
    <row r="1964" spans="1:9" ht="27" x14ac:dyDescent="0.25">
      <c r="A1964" s="10">
        <v>5113</v>
      </c>
      <c r="B1964" s="10" t="s">
        <v>4879</v>
      </c>
      <c r="C1964" s="10" t="s">
        <v>63</v>
      </c>
      <c r="D1964" s="10" t="s">
        <v>36</v>
      </c>
      <c r="E1964" s="10" t="s">
        <v>35</v>
      </c>
      <c r="F1964" s="10">
        <v>3729550</v>
      </c>
      <c r="G1964" s="10">
        <v>3729550</v>
      </c>
      <c r="H1964" s="10">
        <v>1</v>
      </c>
      <c r="I1964" s="42"/>
    </row>
    <row r="1965" spans="1:9" ht="40.5" x14ac:dyDescent="0.25">
      <c r="A1965" s="10">
        <v>4251</v>
      </c>
      <c r="B1965" s="10" t="s">
        <v>4507</v>
      </c>
      <c r="C1965" s="10" t="s">
        <v>64</v>
      </c>
      <c r="D1965" s="10" t="s">
        <v>36</v>
      </c>
      <c r="E1965" s="10" t="s">
        <v>35</v>
      </c>
      <c r="F1965" s="10">
        <v>35280000</v>
      </c>
      <c r="G1965" s="10">
        <v>35280000</v>
      </c>
      <c r="H1965" s="10">
        <v>1</v>
      </c>
      <c r="I1965" s="42"/>
    </row>
    <row r="1966" spans="1:9" ht="27" x14ac:dyDescent="0.25">
      <c r="A1966" s="10"/>
      <c r="B1966" s="10" t="s">
        <v>2449</v>
      </c>
      <c r="C1966" s="10" t="s">
        <v>112</v>
      </c>
      <c r="D1966" s="10" t="s">
        <v>41</v>
      </c>
      <c r="E1966" s="10" t="s">
        <v>35</v>
      </c>
      <c r="F1966" s="10">
        <v>0</v>
      </c>
      <c r="G1966" s="10">
        <v>0</v>
      </c>
      <c r="H1966" s="10">
        <v>1</v>
      </c>
      <c r="I1966" s="42"/>
    </row>
    <row r="1967" spans="1:9" ht="40.5" x14ac:dyDescent="0.25">
      <c r="A1967" s="10"/>
      <c r="B1967" s="10" t="s">
        <v>2461</v>
      </c>
      <c r="C1967" s="10" t="s">
        <v>64</v>
      </c>
      <c r="D1967" s="20" t="s">
        <v>36</v>
      </c>
      <c r="E1967" s="21" t="s">
        <v>35</v>
      </c>
      <c r="F1967" s="21">
        <v>0</v>
      </c>
      <c r="G1967" s="21">
        <v>0</v>
      </c>
      <c r="H1967" s="38">
        <v>1</v>
      </c>
      <c r="I1967" s="42"/>
    </row>
    <row r="1968" spans="1:9" ht="15" customHeight="1" x14ac:dyDescent="0.25">
      <c r="A1968" s="189" t="s">
        <v>9</v>
      </c>
      <c r="B1968" s="190"/>
      <c r="C1968" s="190"/>
      <c r="D1968" s="190"/>
      <c r="E1968" s="190"/>
      <c r="F1968" s="190"/>
      <c r="G1968" s="190"/>
      <c r="H1968" s="191"/>
      <c r="I1968" s="42"/>
    </row>
    <row r="1969" spans="1:9" ht="15" customHeight="1" x14ac:dyDescent="0.25">
      <c r="A1969" s="77">
        <v>5129</v>
      </c>
      <c r="B1969" s="77" t="s">
        <v>4864</v>
      </c>
      <c r="C1969" s="77" t="s">
        <v>97</v>
      </c>
      <c r="D1969" s="77" t="s">
        <v>11</v>
      </c>
      <c r="E1969" s="77" t="s">
        <v>12</v>
      </c>
      <c r="F1969" s="77">
        <v>75000</v>
      </c>
      <c r="G1969" s="77">
        <f>+F1969*H1969</f>
        <v>9000000</v>
      </c>
      <c r="H1969" s="77">
        <v>120</v>
      </c>
      <c r="I1969" s="42"/>
    </row>
    <row r="1970" spans="1:9" ht="15" customHeight="1" x14ac:dyDescent="0.25">
      <c r="A1970" s="77">
        <v>5129</v>
      </c>
      <c r="B1970" s="77" t="s">
        <v>4865</v>
      </c>
      <c r="C1970" s="77" t="s">
        <v>1064</v>
      </c>
      <c r="D1970" s="77" t="s">
        <v>11</v>
      </c>
      <c r="E1970" s="77" t="s">
        <v>12</v>
      </c>
      <c r="F1970" s="77">
        <v>34000</v>
      </c>
      <c r="G1970" s="77">
        <f>+F1970*H1970</f>
        <v>1020000</v>
      </c>
      <c r="H1970" s="77">
        <v>30</v>
      </c>
      <c r="I1970" s="42"/>
    </row>
    <row r="1971" spans="1:9" x14ac:dyDescent="0.25">
      <c r="A1971" s="77">
        <v>5129</v>
      </c>
      <c r="B1971" s="77" t="s">
        <v>4439</v>
      </c>
      <c r="C1971" s="77" t="s">
        <v>4440</v>
      </c>
      <c r="D1971" s="77" t="s">
        <v>36</v>
      </c>
      <c r="E1971" s="77" t="s">
        <v>12</v>
      </c>
      <c r="F1971" s="77">
        <v>250000</v>
      </c>
      <c r="G1971" s="77">
        <f>+F1971*H1971</f>
        <v>250000</v>
      </c>
      <c r="H1971" s="77">
        <v>1</v>
      </c>
      <c r="I1971" s="42"/>
    </row>
    <row r="1972" spans="1:9" ht="27" x14ac:dyDescent="0.25">
      <c r="A1972" s="77">
        <v>5129</v>
      </c>
      <c r="B1972" s="77" t="s">
        <v>4441</v>
      </c>
      <c r="C1972" s="77" t="s">
        <v>3802</v>
      </c>
      <c r="D1972" s="77" t="s">
        <v>36</v>
      </c>
      <c r="E1972" s="77" t="s">
        <v>12</v>
      </c>
      <c r="F1972" s="77">
        <v>250000</v>
      </c>
      <c r="G1972" s="77">
        <f t="shared" ref="G1972:G1985" si="51">+F1972*H1972</f>
        <v>250000</v>
      </c>
      <c r="H1972" s="77">
        <v>1</v>
      </c>
      <c r="I1972" s="42"/>
    </row>
    <row r="1973" spans="1:9" ht="27" x14ac:dyDescent="0.25">
      <c r="A1973" s="77">
        <v>5129</v>
      </c>
      <c r="B1973" s="77" t="s">
        <v>4442</v>
      </c>
      <c r="C1973" s="77" t="s">
        <v>3802</v>
      </c>
      <c r="D1973" s="77" t="s">
        <v>36</v>
      </c>
      <c r="E1973" s="77" t="s">
        <v>12</v>
      </c>
      <c r="F1973" s="77">
        <v>250000</v>
      </c>
      <c r="G1973" s="77">
        <f t="shared" si="51"/>
        <v>250000</v>
      </c>
      <c r="H1973" s="77">
        <v>1</v>
      </c>
      <c r="I1973" s="42"/>
    </row>
    <row r="1974" spans="1:9" ht="27" x14ac:dyDescent="0.25">
      <c r="A1974" s="77">
        <v>5129</v>
      </c>
      <c r="B1974" s="77" t="s">
        <v>4443</v>
      </c>
      <c r="C1974" s="77" t="s">
        <v>3802</v>
      </c>
      <c r="D1974" s="77" t="s">
        <v>36</v>
      </c>
      <c r="E1974" s="77" t="s">
        <v>12</v>
      </c>
      <c r="F1974" s="77">
        <v>250000</v>
      </c>
      <c r="G1974" s="77">
        <f t="shared" si="51"/>
        <v>250000</v>
      </c>
      <c r="H1974" s="77">
        <v>1</v>
      </c>
      <c r="I1974" s="42"/>
    </row>
    <row r="1975" spans="1:9" ht="27" x14ac:dyDescent="0.25">
      <c r="A1975" s="77">
        <v>5129</v>
      </c>
      <c r="B1975" s="77" t="s">
        <v>4444</v>
      </c>
      <c r="C1975" s="77" t="s">
        <v>3802</v>
      </c>
      <c r="D1975" s="77" t="s">
        <v>36</v>
      </c>
      <c r="E1975" s="77" t="s">
        <v>12</v>
      </c>
      <c r="F1975" s="77">
        <v>250000</v>
      </c>
      <c r="G1975" s="77">
        <f t="shared" si="51"/>
        <v>250000</v>
      </c>
      <c r="H1975" s="77">
        <v>1</v>
      </c>
      <c r="I1975" s="42"/>
    </row>
    <row r="1976" spans="1:9" ht="40.5" x14ac:dyDescent="0.25">
      <c r="A1976" s="77">
        <v>5129</v>
      </c>
      <c r="B1976" s="77" t="s">
        <v>4445</v>
      </c>
      <c r="C1976" s="77" t="s">
        <v>2411</v>
      </c>
      <c r="D1976" s="77" t="s">
        <v>36</v>
      </c>
      <c r="E1976" s="77" t="s">
        <v>12</v>
      </c>
      <c r="F1976" s="77">
        <v>250000</v>
      </c>
      <c r="G1976" s="77">
        <f t="shared" si="51"/>
        <v>250000</v>
      </c>
      <c r="H1976" s="77">
        <v>1</v>
      </c>
      <c r="I1976" s="42"/>
    </row>
    <row r="1977" spans="1:9" ht="40.5" x14ac:dyDescent="0.25">
      <c r="A1977" s="77">
        <v>5129</v>
      </c>
      <c r="B1977" s="77" t="s">
        <v>4446</v>
      </c>
      <c r="C1977" s="77" t="s">
        <v>2415</v>
      </c>
      <c r="D1977" s="77" t="s">
        <v>36</v>
      </c>
      <c r="E1977" s="77" t="s">
        <v>12</v>
      </c>
      <c r="F1977" s="77">
        <v>2300000</v>
      </c>
      <c r="G1977" s="77">
        <f t="shared" si="51"/>
        <v>2300000</v>
      </c>
      <c r="H1977" s="77">
        <v>1</v>
      </c>
      <c r="I1977" s="42"/>
    </row>
    <row r="1978" spans="1:9" ht="40.5" x14ac:dyDescent="0.25">
      <c r="A1978" s="77">
        <v>5129</v>
      </c>
      <c r="B1978" s="77" t="s">
        <v>4447</v>
      </c>
      <c r="C1978" s="77" t="s">
        <v>2415</v>
      </c>
      <c r="D1978" s="77" t="s">
        <v>36</v>
      </c>
      <c r="E1978" s="77" t="s">
        <v>12</v>
      </c>
      <c r="F1978" s="77">
        <v>2100000</v>
      </c>
      <c r="G1978" s="77">
        <f t="shared" si="51"/>
        <v>2100000</v>
      </c>
      <c r="H1978" s="77">
        <v>1</v>
      </c>
      <c r="I1978" s="42"/>
    </row>
    <row r="1979" spans="1:9" ht="40.5" x14ac:dyDescent="0.25">
      <c r="A1979" s="77">
        <v>5129</v>
      </c>
      <c r="B1979" s="77" t="s">
        <v>4448</v>
      </c>
      <c r="C1979" s="77" t="s">
        <v>2415</v>
      </c>
      <c r="D1979" s="77" t="s">
        <v>36</v>
      </c>
      <c r="E1979" s="77" t="s">
        <v>12</v>
      </c>
      <c r="F1979" s="77">
        <v>1600000</v>
      </c>
      <c r="G1979" s="77">
        <f t="shared" si="51"/>
        <v>1600000</v>
      </c>
      <c r="H1979" s="77">
        <v>1</v>
      </c>
      <c r="I1979" s="42"/>
    </row>
    <row r="1980" spans="1:9" ht="40.5" x14ac:dyDescent="0.25">
      <c r="A1980" s="77">
        <v>5129</v>
      </c>
      <c r="B1980" s="77" t="s">
        <v>4449</v>
      </c>
      <c r="C1980" s="77" t="s">
        <v>2415</v>
      </c>
      <c r="D1980" s="77" t="s">
        <v>36</v>
      </c>
      <c r="E1980" s="77" t="s">
        <v>12</v>
      </c>
      <c r="F1980" s="77">
        <v>3900000</v>
      </c>
      <c r="G1980" s="77">
        <f t="shared" si="51"/>
        <v>3900000</v>
      </c>
      <c r="H1980" s="77">
        <v>1</v>
      </c>
      <c r="I1980" s="42"/>
    </row>
    <row r="1981" spans="1:9" ht="40.5" x14ac:dyDescent="0.25">
      <c r="A1981" s="77">
        <v>5129</v>
      </c>
      <c r="B1981" s="77" t="s">
        <v>4450</v>
      </c>
      <c r="C1981" s="77" t="s">
        <v>2415</v>
      </c>
      <c r="D1981" s="77" t="s">
        <v>36</v>
      </c>
      <c r="E1981" s="77" t="s">
        <v>12</v>
      </c>
      <c r="F1981" s="77">
        <v>3900000</v>
      </c>
      <c r="G1981" s="77">
        <f t="shared" si="51"/>
        <v>3900000</v>
      </c>
      <c r="H1981" s="77">
        <v>1</v>
      </c>
      <c r="I1981" s="42"/>
    </row>
    <row r="1982" spans="1:9" ht="40.5" x14ac:dyDescent="0.25">
      <c r="A1982" s="77">
        <v>5129</v>
      </c>
      <c r="B1982" s="77" t="s">
        <v>4451</v>
      </c>
      <c r="C1982" s="77" t="s">
        <v>2415</v>
      </c>
      <c r="D1982" s="77" t="s">
        <v>36</v>
      </c>
      <c r="E1982" s="77" t="s">
        <v>12</v>
      </c>
      <c r="F1982" s="77">
        <v>1600000</v>
      </c>
      <c r="G1982" s="77">
        <f t="shared" si="51"/>
        <v>1600000</v>
      </c>
      <c r="H1982" s="77">
        <v>1</v>
      </c>
      <c r="I1982" s="42"/>
    </row>
    <row r="1983" spans="1:9" ht="40.5" x14ac:dyDescent="0.25">
      <c r="A1983" s="77">
        <v>5129</v>
      </c>
      <c r="B1983" s="77" t="s">
        <v>4452</v>
      </c>
      <c r="C1983" s="77" t="s">
        <v>2415</v>
      </c>
      <c r="D1983" s="77" t="s">
        <v>36</v>
      </c>
      <c r="E1983" s="77" t="s">
        <v>12</v>
      </c>
      <c r="F1983" s="77">
        <v>1200000</v>
      </c>
      <c r="G1983" s="77">
        <f t="shared" si="51"/>
        <v>1200000</v>
      </c>
      <c r="H1983" s="77">
        <v>1</v>
      </c>
      <c r="I1983" s="42"/>
    </row>
    <row r="1984" spans="1:9" ht="40.5" x14ac:dyDescent="0.25">
      <c r="A1984" s="77">
        <v>5129</v>
      </c>
      <c r="B1984" s="77" t="s">
        <v>4453</v>
      </c>
      <c r="C1984" s="77" t="s">
        <v>2415</v>
      </c>
      <c r="D1984" s="77" t="s">
        <v>36</v>
      </c>
      <c r="E1984" s="77" t="s">
        <v>12</v>
      </c>
      <c r="F1984" s="77">
        <v>1600000</v>
      </c>
      <c r="G1984" s="77">
        <f t="shared" si="51"/>
        <v>1600000</v>
      </c>
      <c r="H1984" s="77">
        <v>1</v>
      </c>
      <c r="I1984" s="42"/>
    </row>
    <row r="1985" spans="1:9" ht="40.5" x14ac:dyDescent="0.25">
      <c r="A1985" s="77">
        <v>5129</v>
      </c>
      <c r="B1985" s="77" t="s">
        <v>4454</v>
      </c>
      <c r="C1985" s="77" t="s">
        <v>2415</v>
      </c>
      <c r="D1985" s="77" t="s">
        <v>36</v>
      </c>
      <c r="E1985" s="77" t="s">
        <v>12</v>
      </c>
      <c r="F1985" s="77">
        <v>2300000</v>
      </c>
      <c r="G1985" s="77">
        <f t="shared" si="51"/>
        <v>2300000</v>
      </c>
      <c r="H1985" s="77">
        <v>1</v>
      </c>
      <c r="I1985" s="42"/>
    </row>
    <row r="1986" spans="1:9" x14ac:dyDescent="0.25">
      <c r="A1986" s="189" t="s">
        <v>33</v>
      </c>
      <c r="B1986" s="190"/>
      <c r="C1986" s="190"/>
      <c r="D1986" s="190"/>
      <c r="E1986" s="190"/>
      <c r="F1986" s="190"/>
      <c r="G1986" s="190"/>
      <c r="H1986" s="191"/>
      <c r="I1986" s="42"/>
    </row>
    <row r="1987" spans="1:9" ht="27" x14ac:dyDescent="0.25">
      <c r="A1987" s="77">
        <v>5113</v>
      </c>
      <c r="B1987" s="77" t="s">
        <v>4880</v>
      </c>
      <c r="C1987" s="77" t="s">
        <v>62</v>
      </c>
      <c r="D1987" s="77" t="s">
        <v>34</v>
      </c>
      <c r="E1987" s="77" t="s">
        <v>35</v>
      </c>
      <c r="F1987" s="77">
        <v>308892</v>
      </c>
      <c r="G1987" s="77">
        <v>308892</v>
      </c>
      <c r="H1987" s="77">
        <v>1</v>
      </c>
      <c r="I1987" s="42"/>
    </row>
    <row r="1988" spans="1:9" ht="27" x14ac:dyDescent="0.25">
      <c r="A1988" s="77">
        <v>5113</v>
      </c>
      <c r="B1988" s="77" t="s">
        <v>4881</v>
      </c>
      <c r="C1988" s="77" t="s">
        <v>62</v>
      </c>
      <c r="D1988" s="77" t="s">
        <v>34</v>
      </c>
      <c r="E1988" s="77" t="s">
        <v>35</v>
      </c>
      <c r="F1988" s="77">
        <v>241080</v>
      </c>
      <c r="G1988" s="77">
        <v>241080</v>
      </c>
      <c r="H1988" s="77">
        <v>1</v>
      </c>
      <c r="I1988" s="42"/>
    </row>
    <row r="1989" spans="1:9" ht="27" x14ac:dyDescent="0.25">
      <c r="A1989" s="77">
        <v>5113</v>
      </c>
      <c r="B1989" s="77" t="s">
        <v>4882</v>
      </c>
      <c r="C1989" s="77" t="s">
        <v>62</v>
      </c>
      <c r="D1989" s="77" t="s">
        <v>34</v>
      </c>
      <c r="E1989" s="77" t="s">
        <v>35</v>
      </c>
      <c r="F1989" s="77">
        <v>114060</v>
      </c>
      <c r="G1989" s="77">
        <v>114060</v>
      </c>
      <c r="H1989" s="77">
        <v>1</v>
      </c>
      <c r="I1989" s="42"/>
    </row>
    <row r="1990" spans="1:9" ht="27" x14ac:dyDescent="0.25">
      <c r="A1990" s="77">
        <v>5113</v>
      </c>
      <c r="B1990" s="77" t="s">
        <v>4883</v>
      </c>
      <c r="C1990" s="77" t="s">
        <v>62</v>
      </c>
      <c r="D1990" s="77" t="s">
        <v>34</v>
      </c>
      <c r="E1990" s="77" t="s">
        <v>35</v>
      </c>
      <c r="F1990" s="77">
        <v>144180</v>
      </c>
      <c r="G1990" s="77">
        <v>144180</v>
      </c>
      <c r="H1990" s="77">
        <v>1</v>
      </c>
      <c r="I1990" s="42"/>
    </row>
    <row r="1991" spans="1:9" ht="27" x14ac:dyDescent="0.25">
      <c r="A1991" s="77">
        <v>5113</v>
      </c>
      <c r="B1991" s="77" t="s">
        <v>4884</v>
      </c>
      <c r="C1991" s="77" t="s">
        <v>62</v>
      </c>
      <c r="D1991" s="77" t="s">
        <v>34</v>
      </c>
      <c r="E1991" s="77" t="s">
        <v>35</v>
      </c>
      <c r="F1991" s="77">
        <v>241092</v>
      </c>
      <c r="G1991" s="77">
        <v>241092</v>
      </c>
      <c r="H1991" s="77">
        <v>1</v>
      </c>
      <c r="I1991" s="42"/>
    </row>
    <row r="1992" spans="1:9" ht="27" x14ac:dyDescent="0.25">
      <c r="A1992" s="77">
        <v>5113</v>
      </c>
      <c r="B1992" s="77" t="s">
        <v>4885</v>
      </c>
      <c r="C1992" s="77" t="s">
        <v>62</v>
      </c>
      <c r="D1992" s="77" t="s">
        <v>34</v>
      </c>
      <c r="E1992" s="77" t="s">
        <v>35</v>
      </c>
      <c r="F1992" s="77">
        <v>212784</v>
      </c>
      <c r="G1992" s="77">
        <v>212784</v>
      </c>
      <c r="H1992" s="77">
        <v>1</v>
      </c>
      <c r="I1992" s="42"/>
    </row>
    <row r="1993" spans="1:9" ht="27" x14ac:dyDescent="0.25">
      <c r="A1993" s="77">
        <v>5113</v>
      </c>
      <c r="B1993" s="77" t="s">
        <v>4886</v>
      </c>
      <c r="C1993" s="77" t="s">
        <v>62</v>
      </c>
      <c r="D1993" s="77" t="s">
        <v>34</v>
      </c>
      <c r="E1993" s="77" t="s">
        <v>35</v>
      </c>
      <c r="F1993" s="77">
        <v>81816</v>
      </c>
      <c r="G1993" s="77">
        <v>81816</v>
      </c>
      <c r="H1993" s="77">
        <v>1</v>
      </c>
      <c r="I1993" s="42"/>
    </row>
    <row r="1994" spans="1:9" ht="27" x14ac:dyDescent="0.25">
      <c r="A1994" s="77">
        <v>5113</v>
      </c>
      <c r="B1994" s="77" t="s">
        <v>4887</v>
      </c>
      <c r="C1994" s="77" t="s">
        <v>62</v>
      </c>
      <c r="D1994" s="77" t="s">
        <v>34</v>
      </c>
      <c r="E1994" s="77" t="s">
        <v>35</v>
      </c>
      <c r="F1994" s="77">
        <v>67308</v>
      </c>
      <c r="G1994" s="77">
        <v>67308</v>
      </c>
      <c r="H1994" s="77">
        <v>1</v>
      </c>
      <c r="I1994" s="42"/>
    </row>
    <row r="1995" spans="1:9" ht="27" x14ac:dyDescent="0.25">
      <c r="A1995" s="77">
        <v>5113</v>
      </c>
      <c r="B1995" s="77" t="s">
        <v>4888</v>
      </c>
      <c r="C1995" s="77" t="s">
        <v>62</v>
      </c>
      <c r="D1995" s="77" t="s">
        <v>34</v>
      </c>
      <c r="E1995" s="77" t="s">
        <v>35</v>
      </c>
      <c r="F1995" s="77">
        <v>40344</v>
      </c>
      <c r="G1995" s="77">
        <v>40344</v>
      </c>
      <c r="H1995" s="77">
        <v>1</v>
      </c>
      <c r="I1995" s="42"/>
    </row>
    <row r="1996" spans="1:9" ht="27" x14ac:dyDescent="0.25">
      <c r="A1996" s="77">
        <v>5113</v>
      </c>
      <c r="B1996" s="77" t="s">
        <v>4889</v>
      </c>
      <c r="C1996" s="77" t="s">
        <v>62</v>
      </c>
      <c r="D1996" s="77" t="s">
        <v>34</v>
      </c>
      <c r="E1996" s="77" t="s">
        <v>35</v>
      </c>
      <c r="F1996" s="77">
        <v>39084</v>
      </c>
      <c r="G1996" s="77">
        <v>39084</v>
      </c>
      <c r="H1996" s="77">
        <v>1</v>
      </c>
      <c r="I1996" s="42"/>
    </row>
    <row r="1997" spans="1:9" ht="27" x14ac:dyDescent="0.25">
      <c r="A1997" s="77">
        <v>5113</v>
      </c>
      <c r="B1997" s="77" t="s">
        <v>4890</v>
      </c>
      <c r="C1997" s="77" t="s">
        <v>62</v>
      </c>
      <c r="D1997" s="77" t="s">
        <v>34</v>
      </c>
      <c r="E1997" s="77" t="s">
        <v>35</v>
      </c>
      <c r="F1997" s="77">
        <v>73536</v>
      </c>
      <c r="G1997" s="77">
        <v>73536</v>
      </c>
      <c r="H1997" s="77">
        <v>1</v>
      </c>
      <c r="I1997" s="42"/>
    </row>
    <row r="1998" spans="1:9" x14ac:dyDescent="0.25">
      <c r="A1998" s="182" t="s">
        <v>4913</v>
      </c>
      <c r="B1998" s="183"/>
      <c r="C1998" s="183"/>
      <c r="D1998" s="183"/>
      <c r="E1998" s="183"/>
      <c r="F1998" s="183"/>
      <c r="G1998" s="183"/>
      <c r="H1998" s="183"/>
      <c r="I1998" s="42"/>
    </row>
    <row r="1999" spans="1:9" x14ac:dyDescent="0.25">
      <c r="A1999" s="184" t="s">
        <v>4914</v>
      </c>
      <c r="B1999" s="185"/>
      <c r="C1999" s="185"/>
      <c r="D1999" s="185"/>
      <c r="E1999" s="185"/>
      <c r="F1999" s="185"/>
      <c r="G1999" s="185"/>
      <c r="H1999" s="186"/>
      <c r="I1999" s="42"/>
    </row>
    <row r="2000" spans="1:9" ht="40.5" x14ac:dyDescent="0.25">
      <c r="A2000" s="77" t="s">
        <v>131</v>
      </c>
      <c r="B2000" s="77" t="s">
        <v>4915</v>
      </c>
      <c r="C2000" s="77" t="s">
        <v>120</v>
      </c>
      <c r="D2000" s="77" t="s">
        <v>34</v>
      </c>
      <c r="E2000" s="77" t="s">
        <v>35</v>
      </c>
      <c r="F2000" s="77">
        <v>3900000</v>
      </c>
      <c r="G2000" s="77">
        <v>3900000</v>
      </c>
      <c r="H2000" s="77">
        <v>1</v>
      </c>
      <c r="I2000" s="42"/>
    </row>
    <row r="2001" spans="1:24" ht="40.5" x14ac:dyDescent="0.25">
      <c r="A2001" s="77" t="s">
        <v>131</v>
      </c>
      <c r="B2001" s="77" t="s">
        <v>4916</v>
      </c>
      <c r="C2001" s="77" t="s">
        <v>120</v>
      </c>
      <c r="D2001" s="77" t="s">
        <v>34</v>
      </c>
      <c r="E2001" s="77" t="s">
        <v>35</v>
      </c>
      <c r="F2001" s="77">
        <v>3800000</v>
      </c>
      <c r="G2001" s="77">
        <v>3800000</v>
      </c>
      <c r="H2001" s="77">
        <v>1</v>
      </c>
      <c r="I2001" s="42"/>
    </row>
    <row r="2002" spans="1:24" x14ac:dyDescent="0.25">
      <c r="A2002" s="182" t="s">
        <v>2881</v>
      </c>
      <c r="B2002" s="183"/>
      <c r="C2002" s="183"/>
      <c r="D2002" s="183"/>
      <c r="E2002" s="183"/>
      <c r="F2002" s="183"/>
      <c r="G2002" s="183"/>
      <c r="H2002" s="183"/>
      <c r="I2002" s="42"/>
    </row>
    <row r="2003" spans="1:24" s="71" customFormat="1" ht="27" x14ac:dyDescent="0.25">
      <c r="A2003" s="21">
        <v>4239</v>
      </c>
      <c r="B2003" s="21" t="s">
        <v>4001</v>
      </c>
      <c r="C2003" s="21" t="s">
        <v>2883</v>
      </c>
      <c r="D2003" s="21" t="s">
        <v>11</v>
      </c>
      <c r="E2003" s="21" t="s">
        <v>35</v>
      </c>
      <c r="F2003" s="21">
        <v>100000</v>
      </c>
      <c r="G2003" s="21">
        <v>100000</v>
      </c>
      <c r="H2003" s="21">
        <v>1</v>
      </c>
      <c r="I2003" s="70"/>
      <c r="P2003" s="72"/>
      <c r="Q2003" s="72"/>
      <c r="R2003" s="72"/>
      <c r="S2003" s="72"/>
      <c r="T2003" s="72"/>
      <c r="U2003" s="72"/>
      <c r="V2003" s="72"/>
      <c r="W2003" s="72"/>
      <c r="X2003" s="72"/>
    </row>
    <row r="2004" spans="1:24" s="71" customFormat="1" ht="27" x14ac:dyDescent="0.25">
      <c r="A2004" s="21">
        <v>4239</v>
      </c>
      <c r="B2004" s="21" t="s">
        <v>4002</v>
      </c>
      <c r="C2004" s="21" t="s">
        <v>2883</v>
      </c>
      <c r="D2004" s="21" t="s">
        <v>11</v>
      </c>
      <c r="E2004" s="21" t="s">
        <v>35</v>
      </c>
      <c r="F2004" s="21">
        <v>250000</v>
      </c>
      <c r="G2004" s="21">
        <v>250000</v>
      </c>
      <c r="H2004" s="21">
        <v>1</v>
      </c>
      <c r="I2004" s="70"/>
      <c r="P2004" s="72"/>
      <c r="Q2004" s="72"/>
      <c r="R2004" s="72"/>
      <c r="S2004" s="72"/>
      <c r="T2004" s="72"/>
      <c r="U2004" s="72"/>
      <c r="V2004" s="72"/>
      <c r="W2004" s="72"/>
      <c r="X2004" s="72"/>
    </row>
    <row r="2005" spans="1:24" s="71" customFormat="1" ht="27" x14ac:dyDescent="0.25">
      <c r="A2005" s="21">
        <v>4239</v>
      </c>
      <c r="B2005" s="21" t="s">
        <v>4003</v>
      </c>
      <c r="C2005" s="21" t="s">
        <v>2883</v>
      </c>
      <c r="D2005" s="21" t="s">
        <v>11</v>
      </c>
      <c r="E2005" s="21" t="s">
        <v>35</v>
      </c>
      <c r="F2005" s="21">
        <v>400000</v>
      </c>
      <c r="G2005" s="21">
        <v>400000</v>
      </c>
      <c r="H2005" s="21">
        <v>1</v>
      </c>
      <c r="I2005" s="70"/>
      <c r="P2005" s="72"/>
      <c r="Q2005" s="72"/>
      <c r="R2005" s="72"/>
      <c r="S2005" s="72"/>
      <c r="T2005" s="72"/>
      <c r="U2005" s="72"/>
      <c r="V2005" s="72"/>
      <c r="W2005" s="72"/>
      <c r="X2005" s="72"/>
    </row>
    <row r="2006" spans="1:24" s="71" customFormat="1" ht="27" x14ac:dyDescent="0.25">
      <c r="A2006" s="21">
        <v>4239</v>
      </c>
      <c r="B2006" s="21" t="s">
        <v>4004</v>
      </c>
      <c r="C2006" s="21" t="s">
        <v>2883</v>
      </c>
      <c r="D2006" s="21" t="s">
        <v>11</v>
      </c>
      <c r="E2006" s="21" t="s">
        <v>35</v>
      </c>
      <c r="F2006" s="21">
        <v>800000</v>
      </c>
      <c r="G2006" s="21">
        <v>800000</v>
      </c>
      <c r="H2006" s="21">
        <v>1</v>
      </c>
      <c r="I2006" s="70"/>
      <c r="P2006" s="72"/>
      <c r="Q2006" s="72"/>
      <c r="R2006" s="72"/>
      <c r="S2006" s="72"/>
      <c r="T2006" s="72"/>
      <c r="U2006" s="72"/>
      <c r="V2006" s="72"/>
      <c r="W2006" s="72"/>
      <c r="X2006" s="72"/>
    </row>
    <row r="2007" spans="1:24" s="71" customFormat="1" ht="27" x14ac:dyDescent="0.25">
      <c r="A2007" s="21">
        <v>4239</v>
      </c>
      <c r="B2007" s="21" t="s">
        <v>4005</v>
      </c>
      <c r="C2007" s="21" t="s">
        <v>2883</v>
      </c>
      <c r="D2007" s="21" t="s">
        <v>11</v>
      </c>
      <c r="E2007" s="21" t="s">
        <v>35</v>
      </c>
      <c r="F2007" s="21">
        <v>500000</v>
      </c>
      <c r="G2007" s="21">
        <v>500000</v>
      </c>
      <c r="H2007" s="21">
        <v>1</v>
      </c>
      <c r="I2007" s="70"/>
      <c r="P2007" s="72"/>
      <c r="Q2007" s="72"/>
      <c r="R2007" s="72"/>
      <c r="S2007" s="72"/>
      <c r="T2007" s="72"/>
      <c r="U2007" s="72"/>
      <c r="V2007" s="72"/>
      <c r="W2007" s="72"/>
      <c r="X2007" s="72"/>
    </row>
    <row r="2008" spans="1:24" s="71" customFormat="1" ht="27" x14ac:dyDescent="0.25">
      <c r="A2008" s="21">
        <v>4239</v>
      </c>
      <c r="B2008" s="21" t="s">
        <v>4006</v>
      </c>
      <c r="C2008" s="21" t="s">
        <v>2883</v>
      </c>
      <c r="D2008" s="21" t="s">
        <v>11</v>
      </c>
      <c r="E2008" s="21" t="s">
        <v>35</v>
      </c>
      <c r="F2008" s="21">
        <v>350000</v>
      </c>
      <c r="G2008" s="21">
        <v>350000</v>
      </c>
      <c r="H2008" s="21">
        <v>1</v>
      </c>
      <c r="I2008" s="70"/>
      <c r="P2008" s="72"/>
      <c r="Q2008" s="72"/>
      <c r="R2008" s="72"/>
      <c r="S2008" s="72"/>
      <c r="T2008" s="72"/>
      <c r="U2008" s="72"/>
      <c r="V2008" s="72"/>
      <c r="W2008" s="72"/>
      <c r="X2008" s="72"/>
    </row>
    <row r="2009" spans="1:24" s="71" customFormat="1" ht="27" x14ac:dyDescent="0.25">
      <c r="A2009" s="21">
        <v>4239</v>
      </c>
      <c r="B2009" s="21" t="s">
        <v>4007</v>
      </c>
      <c r="C2009" s="21" t="s">
        <v>2883</v>
      </c>
      <c r="D2009" s="21" t="s">
        <v>11</v>
      </c>
      <c r="E2009" s="21" t="s">
        <v>35</v>
      </c>
      <c r="F2009" s="21">
        <v>2000000</v>
      </c>
      <c r="G2009" s="21">
        <v>2000000</v>
      </c>
      <c r="H2009" s="21">
        <v>1</v>
      </c>
      <c r="I2009" s="70"/>
      <c r="P2009" s="72"/>
      <c r="Q2009" s="72"/>
      <c r="R2009" s="72"/>
      <c r="S2009" s="72"/>
      <c r="T2009" s="72"/>
      <c r="U2009" s="72"/>
      <c r="V2009" s="72"/>
      <c r="W2009" s="72"/>
      <c r="X2009" s="72"/>
    </row>
    <row r="2010" spans="1:24" ht="27" x14ac:dyDescent="0.25">
      <c r="A2010" s="21">
        <v>4239</v>
      </c>
      <c r="B2010" s="21" t="s">
        <v>2882</v>
      </c>
      <c r="C2010" s="21" t="s">
        <v>2883</v>
      </c>
      <c r="D2010" s="21" t="s">
        <v>11</v>
      </c>
      <c r="E2010" s="21" t="s">
        <v>35</v>
      </c>
      <c r="F2010" s="21">
        <v>0</v>
      </c>
      <c r="G2010" s="21">
        <v>0</v>
      </c>
      <c r="H2010" s="21">
        <v>1</v>
      </c>
      <c r="I2010" s="42"/>
    </row>
    <row r="2011" spans="1:24" ht="27" x14ac:dyDescent="0.25">
      <c r="A2011" s="21">
        <v>4239</v>
      </c>
      <c r="B2011" s="21" t="s">
        <v>2884</v>
      </c>
      <c r="C2011" s="21" t="s">
        <v>2883</v>
      </c>
      <c r="D2011" s="21" t="s">
        <v>11</v>
      </c>
      <c r="E2011" s="21" t="s">
        <v>35</v>
      </c>
      <c r="F2011" s="21">
        <v>0</v>
      </c>
      <c r="G2011" s="21">
        <v>0</v>
      </c>
      <c r="H2011" s="21">
        <v>1</v>
      </c>
      <c r="I2011" s="42"/>
    </row>
    <row r="2012" spans="1:24" ht="27" x14ac:dyDescent="0.25">
      <c r="A2012" s="21">
        <v>4239</v>
      </c>
      <c r="B2012" s="21" t="s">
        <v>2885</v>
      </c>
      <c r="C2012" s="21" t="s">
        <v>2883</v>
      </c>
      <c r="D2012" s="21" t="s">
        <v>11</v>
      </c>
      <c r="E2012" s="21" t="s">
        <v>35</v>
      </c>
      <c r="F2012" s="21">
        <v>0</v>
      </c>
      <c r="G2012" s="21">
        <v>0</v>
      </c>
      <c r="H2012" s="21">
        <v>1</v>
      </c>
      <c r="I2012" s="42"/>
    </row>
    <row r="2013" spans="1:24" ht="27" x14ac:dyDescent="0.25">
      <c r="A2013" s="21">
        <v>4239</v>
      </c>
      <c r="B2013" s="21" t="s">
        <v>2886</v>
      </c>
      <c r="C2013" s="21" t="s">
        <v>2883</v>
      </c>
      <c r="D2013" s="21" t="s">
        <v>11</v>
      </c>
      <c r="E2013" s="21" t="s">
        <v>35</v>
      </c>
      <c r="F2013" s="21">
        <v>0</v>
      </c>
      <c r="G2013" s="21">
        <v>0</v>
      </c>
      <c r="H2013" s="38">
        <v>1</v>
      </c>
      <c r="I2013" s="42"/>
    </row>
    <row r="2014" spans="1:24" ht="27" x14ac:dyDescent="0.25">
      <c r="A2014" s="21">
        <v>4239</v>
      </c>
      <c r="B2014" s="21" t="s">
        <v>2887</v>
      </c>
      <c r="C2014" s="21" t="s">
        <v>2883</v>
      </c>
      <c r="D2014" s="21" t="s">
        <v>11</v>
      </c>
      <c r="E2014" s="21" t="s">
        <v>35</v>
      </c>
      <c r="F2014" s="21">
        <v>0</v>
      </c>
      <c r="G2014" s="21">
        <v>0</v>
      </c>
      <c r="H2014" s="38">
        <v>1</v>
      </c>
      <c r="I2014" s="42"/>
    </row>
    <row r="2015" spans="1:24" ht="27" x14ac:dyDescent="0.25">
      <c r="A2015" s="21">
        <v>4239</v>
      </c>
      <c r="B2015" s="21" t="s">
        <v>2888</v>
      </c>
      <c r="C2015" s="21" t="s">
        <v>2883</v>
      </c>
      <c r="D2015" s="21" t="s">
        <v>11</v>
      </c>
      <c r="E2015" s="21" t="s">
        <v>35</v>
      </c>
      <c r="F2015" s="21">
        <v>0</v>
      </c>
      <c r="G2015" s="21">
        <v>0</v>
      </c>
      <c r="H2015" s="38">
        <v>1</v>
      </c>
      <c r="I2015" s="42"/>
    </row>
    <row r="2016" spans="1:24" ht="27" x14ac:dyDescent="0.25">
      <c r="A2016" s="21">
        <v>4239</v>
      </c>
      <c r="B2016" s="21" t="s">
        <v>2889</v>
      </c>
      <c r="C2016" s="21" t="s">
        <v>2883</v>
      </c>
      <c r="D2016" s="21" t="s">
        <v>11</v>
      </c>
      <c r="E2016" s="21" t="s">
        <v>35</v>
      </c>
      <c r="F2016" s="21">
        <v>0</v>
      </c>
      <c r="G2016" s="21">
        <v>0</v>
      </c>
      <c r="H2016" s="38">
        <v>1</v>
      </c>
      <c r="I2016" s="42"/>
    </row>
    <row r="2017" spans="1:9" x14ac:dyDescent="0.25">
      <c r="A2017" s="194" t="s">
        <v>2685</v>
      </c>
      <c r="B2017" s="195"/>
      <c r="C2017" s="195"/>
      <c r="D2017" s="195"/>
      <c r="E2017" s="195"/>
      <c r="F2017" s="195"/>
      <c r="G2017" s="195"/>
      <c r="H2017" s="195"/>
      <c r="I2017" s="42"/>
    </row>
    <row r="2018" spans="1:9" x14ac:dyDescent="0.25">
      <c r="A2018" s="10"/>
      <c r="B2018" s="189" t="s">
        <v>428</v>
      </c>
      <c r="C2018" s="190"/>
      <c r="D2018" s="190"/>
      <c r="E2018" s="190"/>
      <c r="F2018" s="190"/>
      <c r="G2018" s="191"/>
      <c r="H2018" s="38"/>
      <c r="I2018" s="42"/>
    </row>
    <row r="2019" spans="1:9" ht="27" x14ac:dyDescent="0.25">
      <c r="A2019" s="10" t="s">
        <v>131</v>
      </c>
      <c r="B2019" s="10" t="s">
        <v>2214</v>
      </c>
      <c r="C2019" s="10" t="s">
        <v>121</v>
      </c>
      <c r="D2019" s="20" t="s">
        <v>11</v>
      </c>
      <c r="E2019" s="21" t="s">
        <v>35</v>
      </c>
      <c r="F2019" s="21">
        <v>0</v>
      </c>
      <c r="G2019" s="21">
        <v>0</v>
      </c>
      <c r="H2019" s="38">
        <v>1</v>
      </c>
      <c r="I2019" s="42"/>
    </row>
    <row r="2020" spans="1:9" ht="27" x14ac:dyDescent="0.25">
      <c r="A2020" s="10" t="s">
        <v>131</v>
      </c>
      <c r="B2020" s="10" t="s">
        <v>2215</v>
      </c>
      <c r="C2020" s="10" t="s">
        <v>121</v>
      </c>
      <c r="D2020" s="20" t="s">
        <v>11</v>
      </c>
      <c r="E2020" s="21" t="s">
        <v>35</v>
      </c>
      <c r="F2020" s="21">
        <v>0</v>
      </c>
      <c r="G2020" s="21">
        <v>0</v>
      </c>
      <c r="H2020" s="38">
        <v>1</v>
      </c>
      <c r="I2020" s="42"/>
    </row>
    <row r="2021" spans="1:9" ht="27" x14ac:dyDescent="0.25">
      <c r="A2021" s="10" t="s">
        <v>131</v>
      </c>
      <c r="B2021" s="10" t="s">
        <v>2216</v>
      </c>
      <c r="C2021" s="10" t="s">
        <v>121</v>
      </c>
      <c r="D2021" s="20" t="s">
        <v>11</v>
      </c>
      <c r="E2021" s="21" t="s">
        <v>35</v>
      </c>
      <c r="F2021" s="21">
        <v>0</v>
      </c>
      <c r="G2021" s="21">
        <v>0</v>
      </c>
      <c r="H2021" s="38">
        <v>1</v>
      </c>
      <c r="I2021" s="42"/>
    </row>
    <row r="2022" spans="1:9" ht="27" x14ac:dyDescent="0.25">
      <c r="A2022" s="10" t="s">
        <v>131</v>
      </c>
      <c r="B2022" s="10" t="s">
        <v>2217</v>
      </c>
      <c r="C2022" s="10" t="s">
        <v>121</v>
      </c>
      <c r="D2022" s="20" t="s">
        <v>11</v>
      </c>
      <c r="E2022" s="21" t="s">
        <v>35</v>
      </c>
      <c r="F2022" s="21">
        <v>0</v>
      </c>
      <c r="G2022" s="21">
        <v>0</v>
      </c>
      <c r="H2022" s="38">
        <v>1</v>
      </c>
      <c r="I2022" s="42"/>
    </row>
    <row r="2023" spans="1:9" ht="27" x14ac:dyDescent="0.25">
      <c r="A2023" s="10" t="s">
        <v>131</v>
      </c>
      <c r="B2023" s="10" t="s">
        <v>2218</v>
      </c>
      <c r="C2023" s="10" t="s">
        <v>121</v>
      </c>
      <c r="D2023" s="20" t="s">
        <v>11</v>
      </c>
      <c r="E2023" s="21" t="s">
        <v>35</v>
      </c>
      <c r="F2023" s="21">
        <v>0</v>
      </c>
      <c r="G2023" s="21">
        <v>0</v>
      </c>
      <c r="H2023" s="38">
        <v>1</v>
      </c>
      <c r="I2023" s="42"/>
    </row>
    <row r="2024" spans="1:9" ht="27" x14ac:dyDescent="0.25">
      <c r="A2024" s="10" t="s">
        <v>131</v>
      </c>
      <c r="B2024" s="10" t="s">
        <v>2219</v>
      </c>
      <c r="C2024" s="10" t="s">
        <v>121</v>
      </c>
      <c r="D2024" s="20" t="s">
        <v>11</v>
      </c>
      <c r="E2024" s="21" t="s">
        <v>35</v>
      </c>
      <c r="F2024" s="21">
        <v>0</v>
      </c>
      <c r="G2024" s="21">
        <v>0</v>
      </c>
      <c r="H2024" s="38">
        <v>1</v>
      </c>
      <c r="I2024" s="42"/>
    </row>
    <row r="2025" spans="1:9" ht="27" x14ac:dyDescent="0.25">
      <c r="A2025" s="10" t="s">
        <v>131</v>
      </c>
      <c r="B2025" s="10" t="s">
        <v>2220</v>
      </c>
      <c r="C2025" s="10" t="s">
        <v>121</v>
      </c>
      <c r="D2025" s="20" t="s">
        <v>11</v>
      </c>
      <c r="E2025" s="21" t="s">
        <v>35</v>
      </c>
      <c r="F2025" s="21">
        <v>0</v>
      </c>
      <c r="G2025" s="21">
        <v>0</v>
      </c>
      <c r="H2025" s="38">
        <v>1</v>
      </c>
      <c r="I2025" s="42"/>
    </row>
    <row r="2026" spans="1:9" ht="27" x14ac:dyDescent="0.25">
      <c r="A2026" s="10" t="s">
        <v>131</v>
      </c>
      <c r="B2026" s="10" t="s">
        <v>2221</v>
      </c>
      <c r="C2026" s="10" t="s">
        <v>121</v>
      </c>
      <c r="D2026" s="20" t="s">
        <v>11</v>
      </c>
      <c r="E2026" s="21" t="s">
        <v>35</v>
      </c>
      <c r="F2026" s="21">
        <v>0</v>
      </c>
      <c r="G2026" s="21">
        <v>0</v>
      </c>
      <c r="H2026" s="38">
        <v>1</v>
      </c>
      <c r="I2026" s="42"/>
    </row>
    <row r="2027" spans="1:9" x14ac:dyDescent="0.25">
      <c r="A2027" s="194" t="s">
        <v>2686</v>
      </c>
      <c r="B2027" s="195"/>
      <c r="C2027" s="195"/>
      <c r="D2027" s="195"/>
      <c r="E2027" s="195"/>
      <c r="F2027" s="195"/>
      <c r="G2027" s="195"/>
      <c r="H2027" s="195"/>
      <c r="I2027" s="42"/>
    </row>
    <row r="2028" spans="1:9" x14ac:dyDescent="0.25">
      <c r="A2028" s="10"/>
      <c r="B2028" s="189" t="s">
        <v>9</v>
      </c>
      <c r="C2028" s="190"/>
      <c r="D2028" s="190"/>
      <c r="E2028" s="190"/>
      <c r="F2028" s="190"/>
      <c r="G2028" s="191"/>
      <c r="H2028" s="38"/>
      <c r="I2028" s="42"/>
    </row>
    <row r="2029" spans="1:9" x14ac:dyDescent="0.25">
      <c r="A2029" s="10"/>
      <c r="B2029" s="10" t="s">
        <v>2223</v>
      </c>
      <c r="C2029" s="10" t="s">
        <v>32</v>
      </c>
      <c r="D2029" s="20" t="s">
        <v>11</v>
      </c>
      <c r="E2029" s="21" t="s">
        <v>12</v>
      </c>
      <c r="F2029" s="21">
        <v>0</v>
      </c>
      <c r="G2029" s="21">
        <v>0</v>
      </c>
      <c r="H2029" s="38">
        <v>2</v>
      </c>
      <c r="I2029" s="42"/>
    </row>
    <row r="2030" spans="1:9" x14ac:dyDescent="0.25">
      <c r="A2030" s="10" t="s">
        <v>137</v>
      </c>
      <c r="B2030" s="10" t="s">
        <v>2222</v>
      </c>
      <c r="C2030" s="10" t="s">
        <v>100</v>
      </c>
      <c r="D2030" s="20" t="s">
        <v>11</v>
      </c>
      <c r="E2030" s="21" t="s">
        <v>12</v>
      </c>
      <c r="F2030" s="21">
        <v>0</v>
      </c>
      <c r="G2030" s="21">
        <v>0</v>
      </c>
      <c r="H2030" s="37">
        <v>10</v>
      </c>
      <c r="I2030" s="42"/>
    </row>
    <row r="2031" spans="1:9" x14ac:dyDescent="0.25">
      <c r="A2031" s="10"/>
      <c r="B2031" s="189" t="s">
        <v>39</v>
      </c>
      <c r="C2031" s="190"/>
      <c r="D2031" s="190"/>
      <c r="E2031" s="190"/>
      <c r="F2031" s="190"/>
      <c r="G2031" s="191"/>
      <c r="H2031" s="38"/>
      <c r="I2031" s="42"/>
    </row>
    <row r="2032" spans="1:9" x14ac:dyDescent="0.25">
      <c r="A2032" s="10"/>
      <c r="B2032" s="10" t="s">
        <v>2210</v>
      </c>
      <c r="C2032" s="10" t="s">
        <v>102</v>
      </c>
      <c r="D2032" s="20" t="s">
        <v>11</v>
      </c>
      <c r="E2032" s="21" t="s">
        <v>12</v>
      </c>
      <c r="F2032" s="21">
        <v>0</v>
      </c>
      <c r="G2032" s="21">
        <v>0</v>
      </c>
      <c r="H2032" s="37">
        <v>3</v>
      </c>
      <c r="I2032" s="42"/>
    </row>
    <row r="2033" spans="1:9" x14ac:dyDescent="0.25">
      <c r="A2033" s="10"/>
      <c r="B2033" s="10" t="s">
        <v>2211</v>
      </c>
      <c r="C2033" s="10" t="s">
        <v>104</v>
      </c>
      <c r="D2033" s="20" t="s">
        <v>11</v>
      </c>
      <c r="E2033" s="21" t="s">
        <v>12</v>
      </c>
      <c r="F2033" s="21">
        <v>0</v>
      </c>
      <c r="G2033" s="21">
        <v>0</v>
      </c>
      <c r="H2033" s="37">
        <v>6</v>
      </c>
      <c r="I2033" s="42"/>
    </row>
    <row r="2034" spans="1:9" x14ac:dyDescent="0.25">
      <c r="A2034" s="10"/>
      <c r="B2034" s="10" t="s">
        <v>2212</v>
      </c>
      <c r="C2034" s="10" t="s">
        <v>99</v>
      </c>
      <c r="D2034" s="20" t="s">
        <v>11</v>
      </c>
      <c r="E2034" s="21" t="s">
        <v>12</v>
      </c>
      <c r="F2034" s="21">
        <v>0</v>
      </c>
      <c r="G2034" s="21">
        <v>0</v>
      </c>
      <c r="H2034" s="37">
        <v>3</v>
      </c>
      <c r="I2034" s="42"/>
    </row>
    <row r="2035" spans="1:9" x14ac:dyDescent="0.25">
      <c r="A2035" s="10"/>
      <c r="B2035" s="10" t="s">
        <v>2213</v>
      </c>
      <c r="C2035" s="10" t="s">
        <v>141</v>
      </c>
      <c r="D2035" s="20" t="s">
        <v>11</v>
      </c>
      <c r="E2035" s="21" t="s">
        <v>12</v>
      </c>
      <c r="F2035" s="21">
        <v>0</v>
      </c>
      <c r="G2035" s="21">
        <v>0</v>
      </c>
      <c r="H2035" s="37">
        <v>2</v>
      </c>
      <c r="I2035" s="42"/>
    </row>
    <row r="2036" spans="1:9" x14ac:dyDescent="0.25">
      <c r="A2036" s="194" t="s">
        <v>3423</v>
      </c>
      <c r="B2036" s="195"/>
      <c r="C2036" s="195"/>
      <c r="D2036" s="195"/>
      <c r="E2036" s="195"/>
      <c r="F2036" s="195"/>
      <c r="G2036" s="195"/>
      <c r="H2036" s="195"/>
      <c r="I2036" s="42"/>
    </row>
    <row r="2037" spans="1:9" x14ac:dyDescent="0.25">
      <c r="A2037" s="10"/>
      <c r="B2037" s="189" t="s">
        <v>33</v>
      </c>
      <c r="C2037" s="190"/>
      <c r="D2037" s="190"/>
      <c r="E2037" s="190"/>
      <c r="F2037" s="190"/>
      <c r="G2037" s="191"/>
      <c r="H2037" s="38"/>
      <c r="I2037" s="42"/>
    </row>
    <row r="2038" spans="1:9" ht="27" x14ac:dyDescent="0.25">
      <c r="A2038" s="10">
        <v>5113</v>
      </c>
      <c r="B2038" s="10" t="s">
        <v>4609</v>
      </c>
      <c r="C2038" s="10" t="s">
        <v>62</v>
      </c>
      <c r="D2038" s="10" t="s">
        <v>34</v>
      </c>
      <c r="E2038" s="10" t="s">
        <v>35</v>
      </c>
      <c r="F2038" s="10">
        <v>105408</v>
      </c>
      <c r="G2038" s="10">
        <v>105408</v>
      </c>
      <c r="H2038" s="10">
        <v>1</v>
      </c>
      <c r="I2038" s="42"/>
    </row>
    <row r="2039" spans="1:9" ht="27" x14ac:dyDescent="0.25">
      <c r="A2039" s="10">
        <v>5113</v>
      </c>
      <c r="B2039" s="10" t="s">
        <v>3424</v>
      </c>
      <c r="C2039" s="10" t="s">
        <v>112</v>
      </c>
      <c r="D2039" s="10" t="s">
        <v>41</v>
      </c>
      <c r="E2039" s="10" t="s">
        <v>35</v>
      </c>
      <c r="F2039" s="10">
        <v>294708</v>
      </c>
      <c r="G2039" s="10">
        <v>294708</v>
      </c>
      <c r="H2039" s="10">
        <v>1</v>
      </c>
      <c r="I2039" s="42"/>
    </row>
    <row r="2040" spans="1:9" x14ac:dyDescent="0.25">
      <c r="A2040" s="231" t="s">
        <v>39</v>
      </c>
      <c r="B2040" s="232"/>
      <c r="C2040" s="232"/>
      <c r="D2040" s="232"/>
      <c r="E2040" s="232"/>
      <c r="F2040" s="232"/>
      <c r="G2040" s="232"/>
      <c r="H2040" s="233"/>
      <c r="I2040" s="42"/>
    </row>
    <row r="2041" spans="1:9" ht="27" x14ac:dyDescent="0.25">
      <c r="A2041" s="20">
        <v>5113</v>
      </c>
      <c r="B2041" s="20" t="s">
        <v>4608</v>
      </c>
      <c r="C2041" s="20" t="s">
        <v>142</v>
      </c>
      <c r="D2041" s="20" t="s">
        <v>36</v>
      </c>
      <c r="E2041" s="20" t="s">
        <v>35</v>
      </c>
      <c r="F2041" s="20">
        <v>17567380</v>
      </c>
      <c r="G2041" s="20">
        <v>17567380</v>
      </c>
      <c r="H2041" s="20">
        <v>1</v>
      </c>
      <c r="I2041" s="42"/>
    </row>
    <row r="2042" spans="1:9" x14ac:dyDescent="0.25">
      <c r="A2042" s="194" t="s">
        <v>2878</v>
      </c>
      <c r="B2042" s="195"/>
      <c r="C2042" s="195"/>
      <c r="D2042" s="195"/>
      <c r="E2042" s="195"/>
      <c r="F2042" s="195"/>
      <c r="G2042" s="195"/>
      <c r="H2042" s="195"/>
      <c r="I2042" s="42"/>
    </row>
    <row r="2043" spans="1:9" x14ac:dyDescent="0.25">
      <c r="A2043" s="10"/>
      <c r="B2043" s="189" t="s">
        <v>33</v>
      </c>
      <c r="C2043" s="190"/>
      <c r="D2043" s="190"/>
      <c r="E2043" s="190"/>
      <c r="F2043" s="190"/>
      <c r="G2043" s="191"/>
      <c r="H2043" s="38"/>
      <c r="I2043" s="42"/>
    </row>
    <row r="2044" spans="1:9" x14ac:dyDescent="0.25">
      <c r="A2044" s="21">
        <v>4239</v>
      </c>
      <c r="B2044" s="21" t="s">
        <v>2879</v>
      </c>
      <c r="C2044" s="21" t="s">
        <v>2880</v>
      </c>
      <c r="D2044" s="21" t="s">
        <v>11</v>
      </c>
      <c r="E2044" s="21" t="s">
        <v>35</v>
      </c>
      <c r="F2044" s="21">
        <v>0</v>
      </c>
      <c r="G2044" s="21">
        <v>0</v>
      </c>
      <c r="H2044" s="38">
        <v>1</v>
      </c>
      <c r="I2044" s="42"/>
    </row>
    <row r="2045" spans="1:9" x14ac:dyDescent="0.25">
      <c r="A2045" s="194" t="s">
        <v>2687</v>
      </c>
      <c r="B2045" s="195"/>
      <c r="C2045" s="195"/>
      <c r="D2045" s="195"/>
      <c r="E2045" s="195"/>
      <c r="F2045" s="195"/>
      <c r="G2045" s="195"/>
      <c r="H2045" s="195"/>
      <c r="I2045" s="42"/>
    </row>
    <row r="2046" spans="1:9" x14ac:dyDescent="0.25">
      <c r="A2046" s="10"/>
      <c r="B2046" s="189" t="s">
        <v>33</v>
      </c>
      <c r="C2046" s="190"/>
      <c r="D2046" s="190"/>
      <c r="E2046" s="190"/>
      <c r="F2046" s="190"/>
      <c r="G2046" s="191"/>
      <c r="H2046" s="38"/>
      <c r="I2046" s="42"/>
    </row>
    <row r="2047" spans="1:9" x14ac:dyDescent="0.25">
      <c r="A2047" s="10"/>
      <c r="B2047" s="10" t="s">
        <v>2094</v>
      </c>
      <c r="C2047" s="10" t="s">
        <v>451</v>
      </c>
      <c r="D2047" s="20" t="s">
        <v>34</v>
      </c>
      <c r="E2047" s="21" t="s">
        <v>35</v>
      </c>
      <c r="F2047" s="21">
        <v>0</v>
      </c>
      <c r="G2047" s="21">
        <v>0</v>
      </c>
      <c r="H2047" s="38">
        <v>1</v>
      </c>
      <c r="I2047" s="42"/>
    </row>
    <row r="2048" spans="1:9" x14ac:dyDescent="0.25">
      <c r="A2048" s="212" t="s">
        <v>268</v>
      </c>
      <c r="B2048" s="213"/>
      <c r="C2048" s="213"/>
      <c r="D2048" s="213"/>
      <c r="E2048" s="213"/>
      <c r="F2048" s="213"/>
      <c r="G2048" s="213"/>
      <c r="H2048" s="213"/>
      <c r="I2048" s="42"/>
    </row>
    <row r="2049" spans="1:9" x14ac:dyDescent="0.25">
      <c r="A2049" s="182" t="s">
        <v>2577</v>
      </c>
      <c r="B2049" s="183"/>
      <c r="C2049" s="183"/>
      <c r="D2049" s="183"/>
      <c r="E2049" s="183"/>
      <c r="F2049" s="183"/>
      <c r="G2049" s="183"/>
      <c r="H2049" s="183"/>
      <c r="I2049" s="42"/>
    </row>
    <row r="2050" spans="1:9" x14ac:dyDescent="0.25">
      <c r="A2050" s="189" t="s">
        <v>9</v>
      </c>
      <c r="B2050" s="190"/>
      <c r="C2050" s="190"/>
      <c r="D2050" s="190"/>
      <c r="E2050" s="190"/>
      <c r="F2050" s="190"/>
      <c r="G2050" s="190"/>
      <c r="H2050" s="190"/>
      <c r="I2050" s="42"/>
    </row>
    <row r="2051" spans="1:9" x14ac:dyDescent="0.25">
      <c r="A2051" s="20">
        <v>4267</v>
      </c>
      <c r="B2051" s="20" t="s">
        <v>4651</v>
      </c>
      <c r="C2051" s="20" t="s">
        <v>162</v>
      </c>
      <c r="D2051" s="20" t="s">
        <v>11</v>
      </c>
      <c r="E2051" s="20" t="s">
        <v>12</v>
      </c>
      <c r="F2051" s="20">
        <v>200</v>
      </c>
      <c r="G2051" s="20">
        <f>+F2051*H2051</f>
        <v>4000</v>
      </c>
      <c r="H2051" s="20">
        <v>20</v>
      </c>
      <c r="I2051" s="42"/>
    </row>
    <row r="2052" spans="1:9" x14ac:dyDescent="0.25">
      <c r="A2052" s="20">
        <v>4267</v>
      </c>
      <c r="B2052" s="20" t="s">
        <v>4652</v>
      </c>
      <c r="C2052" s="20" t="s">
        <v>162</v>
      </c>
      <c r="D2052" s="20" t="s">
        <v>11</v>
      </c>
      <c r="E2052" s="20" t="s">
        <v>12</v>
      </c>
      <c r="F2052" s="20">
        <v>200</v>
      </c>
      <c r="G2052" s="20">
        <f t="shared" ref="G2052:G2078" si="52">+F2052*H2052</f>
        <v>48000</v>
      </c>
      <c r="H2052" s="20">
        <v>240</v>
      </c>
      <c r="I2052" s="42"/>
    </row>
    <row r="2053" spans="1:9" ht="27" x14ac:dyDescent="0.25">
      <c r="A2053" s="20">
        <v>4267</v>
      </c>
      <c r="B2053" s="20" t="s">
        <v>4653</v>
      </c>
      <c r="C2053" s="20" t="s">
        <v>1037</v>
      </c>
      <c r="D2053" s="20" t="s">
        <v>11</v>
      </c>
      <c r="E2053" s="20" t="s">
        <v>12</v>
      </c>
      <c r="F2053" s="20">
        <v>300</v>
      </c>
      <c r="G2053" s="20">
        <f t="shared" si="52"/>
        <v>72000</v>
      </c>
      <c r="H2053" s="20">
        <v>240</v>
      </c>
      <c r="I2053" s="42"/>
    </row>
    <row r="2054" spans="1:9" x14ac:dyDescent="0.25">
      <c r="A2054" s="20">
        <v>4267</v>
      </c>
      <c r="B2054" s="20" t="s">
        <v>4654</v>
      </c>
      <c r="C2054" s="20" t="s">
        <v>4655</v>
      </c>
      <c r="D2054" s="20" t="s">
        <v>11</v>
      </c>
      <c r="E2054" s="20" t="s">
        <v>12</v>
      </c>
      <c r="F2054" s="20">
        <v>800</v>
      </c>
      <c r="G2054" s="20">
        <f t="shared" si="52"/>
        <v>16000</v>
      </c>
      <c r="H2054" s="20">
        <v>20</v>
      </c>
      <c r="I2054" s="42"/>
    </row>
    <row r="2055" spans="1:9" x14ac:dyDescent="0.25">
      <c r="A2055" s="20">
        <v>4267</v>
      </c>
      <c r="B2055" s="20" t="s">
        <v>4656</v>
      </c>
      <c r="C2055" s="20" t="s">
        <v>811</v>
      </c>
      <c r="D2055" s="20" t="s">
        <v>11</v>
      </c>
      <c r="E2055" s="20" t="s">
        <v>12</v>
      </c>
      <c r="F2055" s="20">
        <v>1000</v>
      </c>
      <c r="G2055" s="20">
        <f t="shared" si="52"/>
        <v>80000</v>
      </c>
      <c r="H2055" s="20">
        <v>80</v>
      </c>
      <c r="I2055" s="42"/>
    </row>
    <row r="2056" spans="1:9" x14ac:dyDescent="0.25">
      <c r="A2056" s="20">
        <v>4267</v>
      </c>
      <c r="B2056" s="20" t="s">
        <v>4657</v>
      </c>
      <c r="C2056" s="20" t="s">
        <v>4658</v>
      </c>
      <c r="D2056" s="20" t="s">
        <v>11</v>
      </c>
      <c r="E2056" s="20" t="s">
        <v>12</v>
      </c>
      <c r="F2056" s="20">
        <v>650</v>
      </c>
      <c r="G2056" s="20">
        <f t="shared" si="52"/>
        <v>13000</v>
      </c>
      <c r="H2056" s="20">
        <v>20</v>
      </c>
      <c r="I2056" s="42"/>
    </row>
    <row r="2057" spans="1:9" x14ac:dyDescent="0.25">
      <c r="A2057" s="20">
        <v>4267</v>
      </c>
      <c r="B2057" s="20" t="s">
        <v>4659</v>
      </c>
      <c r="C2057" s="20" t="s">
        <v>226</v>
      </c>
      <c r="D2057" s="20" t="s">
        <v>11</v>
      </c>
      <c r="E2057" s="20" t="s">
        <v>12</v>
      </c>
      <c r="F2057" s="20">
        <v>2800</v>
      </c>
      <c r="G2057" s="20">
        <f t="shared" si="52"/>
        <v>56000</v>
      </c>
      <c r="H2057" s="20">
        <v>20</v>
      </c>
      <c r="I2057" s="42"/>
    </row>
    <row r="2058" spans="1:9" x14ac:dyDescent="0.25">
      <c r="A2058" s="20">
        <v>4267</v>
      </c>
      <c r="B2058" s="20" t="s">
        <v>4660</v>
      </c>
      <c r="C2058" s="20" t="s">
        <v>4661</v>
      </c>
      <c r="D2058" s="20" t="s">
        <v>11</v>
      </c>
      <c r="E2058" s="20" t="s">
        <v>12</v>
      </c>
      <c r="F2058" s="20">
        <v>500</v>
      </c>
      <c r="G2058" s="20">
        <f t="shared" si="52"/>
        <v>200000</v>
      </c>
      <c r="H2058" s="20">
        <v>400</v>
      </c>
      <c r="I2058" s="42"/>
    </row>
    <row r="2059" spans="1:9" x14ac:dyDescent="0.25">
      <c r="A2059" s="20">
        <v>4267</v>
      </c>
      <c r="B2059" s="20" t="s">
        <v>4662</v>
      </c>
      <c r="C2059" s="20" t="s">
        <v>4663</v>
      </c>
      <c r="D2059" s="20" t="s">
        <v>11</v>
      </c>
      <c r="E2059" s="20" t="s">
        <v>12</v>
      </c>
      <c r="F2059" s="20">
        <v>15000</v>
      </c>
      <c r="G2059" s="20">
        <f t="shared" si="52"/>
        <v>30000</v>
      </c>
      <c r="H2059" s="20">
        <v>2</v>
      </c>
      <c r="I2059" s="42"/>
    </row>
    <row r="2060" spans="1:9" x14ac:dyDescent="0.25">
      <c r="A2060" s="20">
        <v>4267</v>
      </c>
      <c r="B2060" s="20" t="s">
        <v>4664</v>
      </c>
      <c r="C2060" s="20" t="s">
        <v>26</v>
      </c>
      <c r="D2060" s="20" t="s">
        <v>11</v>
      </c>
      <c r="E2060" s="20" t="s">
        <v>12</v>
      </c>
      <c r="F2060" s="20">
        <v>250</v>
      </c>
      <c r="G2060" s="20">
        <f t="shared" si="52"/>
        <v>100000</v>
      </c>
      <c r="H2060" s="20">
        <v>400</v>
      </c>
      <c r="I2060" s="42"/>
    </row>
    <row r="2061" spans="1:9" ht="27" x14ac:dyDescent="0.25">
      <c r="A2061" s="20">
        <v>4267</v>
      </c>
      <c r="B2061" s="20" t="s">
        <v>4665</v>
      </c>
      <c r="C2061" s="20" t="s">
        <v>96</v>
      </c>
      <c r="D2061" s="20" t="s">
        <v>11</v>
      </c>
      <c r="E2061" s="20" t="s">
        <v>12</v>
      </c>
      <c r="F2061" s="20">
        <v>3000</v>
      </c>
      <c r="G2061" s="20">
        <f t="shared" si="52"/>
        <v>36000</v>
      </c>
      <c r="H2061" s="20">
        <v>12</v>
      </c>
      <c r="I2061" s="42"/>
    </row>
    <row r="2062" spans="1:9" x14ac:dyDescent="0.25">
      <c r="A2062" s="20">
        <v>4267</v>
      </c>
      <c r="B2062" s="20" t="s">
        <v>4666</v>
      </c>
      <c r="C2062" s="20" t="s">
        <v>227</v>
      </c>
      <c r="D2062" s="20" t="s">
        <v>11</v>
      </c>
      <c r="E2062" s="20" t="s">
        <v>12</v>
      </c>
      <c r="F2062" s="20">
        <v>9000</v>
      </c>
      <c r="G2062" s="20">
        <f t="shared" si="52"/>
        <v>108000</v>
      </c>
      <c r="H2062" s="20">
        <v>12</v>
      </c>
      <c r="I2062" s="42"/>
    </row>
    <row r="2063" spans="1:9" ht="27" x14ac:dyDescent="0.25">
      <c r="A2063" s="20">
        <v>4267</v>
      </c>
      <c r="B2063" s="20" t="s">
        <v>4667</v>
      </c>
      <c r="C2063" s="20" t="s">
        <v>1058</v>
      </c>
      <c r="D2063" s="20" t="s">
        <v>11</v>
      </c>
      <c r="E2063" s="20" t="s">
        <v>12</v>
      </c>
      <c r="F2063" s="20">
        <v>2500</v>
      </c>
      <c r="G2063" s="20">
        <f t="shared" si="52"/>
        <v>30000</v>
      </c>
      <c r="H2063" s="20">
        <v>12</v>
      </c>
      <c r="I2063" s="42"/>
    </row>
    <row r="2064" spans="1:9" x14ac:dyDescent="0.25">
      <c r="A2064" s="20">
        <v>4267</v>
      </c>
      <c r="B2064" s="20" t="s">
        <v>4668</v>
      </c>
      <c r="C2064" s="20" t="s">
        <v>1060</v>
      </c>
      <c r="D2064" s="20" t="s">
        <v>11</v>
      </c>
      <c r="E2064" s="20" t="s">
        <v>12</v>
      </c>
      <c r="F2064" s="20">
        <v>1700</v>
      </c>
      <c r="G2064" s="20">
        <f t="shared" si="52"/>
        <v>20400</v>
      </c>
      <c r="H2064" s="20">
        <v>12</v>
      </c>
      <c r="I2064" s="42"/>
    </row>
    <row r="2065" spans="1:9" x14ac:dyDescent="0.25">
      <c r="A2065" s="20">
        <v>4267</v>
      </c>
      <c r="B2065" s="20" t="s">
        <v>4669</v>
      </c>
      <c r="C2065" s="20" t="s">
        <v>240</v>
      </c>
      <c r="D2065" s="20" t="s">
        <v>11</v>
      </c>
      <c r="E2065" s="20" t="s">
        <v>12</v>
      </c>
      <c r="F2065" s="20">
        <v>250</v>
      </c>
      <c r="G2065" s="20">
        <f t="shared" si="52"/>
        <v>10000</v>
      </c>
      <c r="H2065" s="20">
        <v>40</v>
      </c>
      <c r="I2065" s="42"/>
    </row>
    <row r="2066" spans="1:9" x14ac:dyDescent="0.25">
      <c r="A2066" s="20">
        <v>4267</v>
      </c>
      <c r="B2066" s="20" t="s">
        <v>4670</v>
      </c>
      <c r="C2066" s="20" t="s">
        <v>168</v>
      </c>
      <c r="D2066" s="20" t="s">
        <v>11</v>
      </c>
      <c r="E2066" s="20" t="s">
        <v>12</v>
      </c>
      <c r="F2066" s="20">
        <v>800</v>
      </c>
      <c r="G2066" s="20">
        <f t="shared" si="52"/>
        <v>32000</v>
      </c>
      <c r="H2066" s="20">
        <v>40</v>
      </c>
      <c r="I2066" s="42"/>
    </row>
    <row r="2067" spans="1:9" x14ac:dyDescent="0.25">
      <c r="A2067" s="20">
        <v>4267</v>
      </c>
      <c r="B2067" s="20" t="s">
        <v>4671</v>
      </c>
      <c r="C2067" s="20" t="s">
        <v>125</v>
      </c>
      <c r="D2067" s="20" t="s">
        <v>11</v>
      </c>
      <c r="E2067" s="20" t="s">
        <v>12</v>
      </c>
      <c r="F2067" s="20">
        <v>250</v>
      </c>
      <c r="G2067" s="20">
        <f t="shared" si="52"/>
        <v>15000</v>
      </c>
      <c r="H2067" s="20">
        <v>60</v>
      </c>
      <c r="I2067" s="42"/>
    </row>
    <row r="2068" spans="1:9" x14ac:dyDescent="0.25">
      <c r="A2068" s="20">
        <v>4267</v>
      </c>
      <c r="B2068" s="20" t="s">
        <v>4672</v>
      </c>
      <c r="C2068" s="20" t="s">
        <v>126</v>
      </c>
      <c r="D2068" s="20" t="s">
        <v>11</v>
      </c>
      <c r="E2068" s="20" t="s">
        <v>12</v>
      </c>
      <c r="F2068" s="20">
        <v>800</v>
      </c>
      <c r="G2068" s="20">
        <f t="shared" si="52"/>
        <v>32000</v>
      </c>
      <c r="H2068" s="20">
        <v>40</v>
      </c>
      <c r="I2068" s="42"/>
    </row>
    <row r="2069" spans="1:9" x14ac:dyDescent="0.25">
      <c r="A2069" s="20">
        <v>4267</v>
      </c>
      <c r="B2069" s="20" t="s">
        <v>4673</v>
      </c>
      <c r="C2069" s="20" t="s">
        <v>126</v>
      </c>
      <c r="D2069" s="20" t="s">
        <v>11</v>
      </c>
      <c r="E2069" s="20" t="s">
        <v>12</v>
      </c>
      <c r="F2069" s="20">
        <v>150</v>
      </c>
      <c r="G2069" s="20">
        <f t="shared" si="52"/>
        <v>18600</v>
      </c>
      <c r="H2069" s="20">
        <v>124</v>
      </c>
      <c r="I2069" s="42"/>
    </row>
    <row r="2070" spans="1:9" ht="27" x14ac:dyDescent="0.25">
      <c r="A2070" s="20">
        <v>4267</v>
      </c>
      <c r="B2070" s="20" t="s">
        <v>4674</v>
      </c>
      <c r="C2070" s="20" t="s">
        <v>590</v>
      </c>
      <c r="D2070" s="20" t="s">
        <v>11</v>
      </c>
      <c r="E2070" s="20" t="s">
        <v>12</v>
      </c>
      <c r="F2070" s="20">
        <v>800</v>
      </c>
      <c r="G2070" s="20">
        <f t="shared" si="52"/>
        <v>16000</v>
      </c>
      <c r="H2070" s="20">
        <v>20</v>
      </c>
      <c r="I2070" s="42"/>
    </row>
    <row r="2071" spans="1:9" x14ac:dyDescent="0.25">
      <c r="A2071" s="20">
        <v>4267</v>
      </c>
      <c r="B2071" s="20" t="s">
        <v>4675</v>
      </c>
      <c r="C2071" s="20" t="s">
        <v>28</v>
      </c>
      <c r="D2071" s="20" t="s">
        <v>11</v>
      </c>
      <c r="E2071" s="20" t="s">
        <v>12</v>
      </c>
      <c r="F2071" s="20">
        <v>1000</v>
      </c>
      <c r="G2071" s="20">
        <f t="shared" si="52"/>
        <v>281000</v>
      </c>
      <c r="H2071" s="20">
        <v>281</v>
      </c>
      <c r="I2071" s="42"/>
    </row>
    <row r="2072" spans="1:9" ht="27" x14ac:dyDescent="0.25">
      <c r="A2072" s="20">
        <v>4267</v>
      </c>
      <c r="B2072" s="20" t="s">
        <v>4676</v>
      </c>
      <c r="C2072" s="20" t="s">
        <v>591</v>
      </c>
      <c r="D2072" s="20" t="s">
        <v>11</v>
      </c>
      <c r="E2072" s="20" t="s">
        <v>12</v>
      </c>
      <c r="F2072" s="20">
        <v>800</v>
      </c>
      <c r="G2072" s="20">
        <f t="shared" si="52"/>
        <v>64000</v>
      </c>
      <c r="H2072" s="20">
        <v>80</v>
      </c>
      <c r="I2072" s="42"/>
    </row>
    <row r="2073" spans="1:9" x14ac:dyDescent="0.25">
      <c r="A2073" s="20">
        <v>4267</v>
      </c>
      <c r="B2073" s="20" t="s">
        <v>4677</v>
      </c>
      <c r="C2073" s="20" t="s">
        <v>29</v>
      </c>
      <c r="D2073" s="20" t="s">
        <v>11</v>
      </c>
      <c r="E2073" s="20" t="s">
        <v>12</v>
      </c>
      <c r="F2073" s="20">
        <v>800</v>
      </c>
      <c r="G2073" s="20">
        <f t="shared" si="52"/>
        <v>32000</v>
      </c>
      <c r="H2073" s="20">
        <v>40</v>
      </c>
      <c r="I2073" s="42"/>
    </row>
    <row r="2074" spans="1:9" x14ac:dyDescent="0.25">
      <c r="A2074" s="20">
        <v>4267</v>
      </c>
      <c r="B2074" s="20" t="s">
        <v>4678</v>
      </c>
      <c r="C2074" s="20" t="s">
        <v>52</v>
      </c>
      <c r="D2074" s="20" t="s">
        <v>11</v>
      </c>
      <c r="E2074" s="20" t="s">
        <v>12</v>
      </c>
      <c r="F2074" s="20">
        <v>300</v>
      </c>
      <c r="G2074" s="20">
        <f t="shared" si="52"/>
        <v>60000</v>
      </c>
      <c r="H2074" s="20">
        <v>200</v>
      </c>
      <c r="I2074" s="42"/>
    </row>
    <row r="2075" spans="1:9" x14ac:dyDescent="0.25">
      <c r="A2075" s="20">
        <v>4267</v>
      </c>
      <c r="B2075" s="20" t="s">
        <v>4679</v>
      </c>
      <c r="C2075" s="20" t="s">
        <v>30</v>
      </c>
      <c r="D2075" s="20" t="s">
        <v>11</v>
      </c>
      <c r="E2075" s="20" t="s">
        <v>12</v>
      </c>
      <c r="F2075" s="20">
        <v>500</v>
      </c>
      <c r="G2075" s="20">
        <f t="shared" si="52"/>
        <v>30000</v>
      </c>
      <c r="H2075" s="20">
        <v>60</v>
      </c>
      <c r="I2075" s="42"/>
    </row>
    <row r="2076" spans="1:9" ht="27" x14ac:dyDescent="0.25">
      <c r="A2076" s="20">
        <v>4267</v>
      </c>
      <c r="B2076" s="20" t="s">
        <v>4680</v>
      </c>
      <c r="C2076" s="20" t="s">
        <v>231</v>
      </c>
      <c r="D2076" s="20" t="s">
        <v>11</v>
      </c>
      <c r="E2076" s="20" t="s">
        <v>12</v>
      </c>
      <c r="F2076" s="20">
        <v>1000</v>
      </c>
      <c r="G2076" s="20">
        <f t="shared" si="52"/>
        <v>12000</v>
      </c>
      <c r="H2076" s="20">
        <v>12</v>
      </c>
      <c r="I2076" s="42"/>
    </row>
    <row r="2077" spans="1:9" x14ac:dyDescent="0.25">
      <c r="A2077" s="20">
        <v>4267</v>
      </c>
      <c r="B2077" s="20" t="s">
        <v>4681</v>
      </c>
      <c r="C2077" s="20" t="s">
        <v>232</v>
      </c>
      <c r="D2077" s="20" t="s">
        <v>11</v>
      </c>
      <c r="E2077" s="20" t="s">
        <v>12</v>
      </c>
      <c r="F2077" s="20">
        <v>1100</v>
      </c>
      <c r="G2077" s="20">
        <f t="shared" si="52"/>
        <v>44000</v>
      </c>
      <c r="H2077" s="20">
        <v>40</v>
      </c>
      <c r="I2077" s="42"/>
    </row>
    <row r="2078" spans="1:9" x14ac:dyDescent="0.25">
      <c r="A2078" s="20">
        <v>4267</v>
      </c>
      <c r="B2078" s="20" t="s">
        <v>4682</v>
      </c>
      <c r="C2078" s="20" t="s">
        <v>1017</v>
      </c>
      <c r="D2078" s="20" t="s">
        <v>11</v>
      </c>
      <c r="E2078" s="20" t="s">
        <v>12</v>
      </c>
      <c r="F2078" s="20">
        <v>5000</v>
      </c>
      <c r="G2078" s="20">
        <f t="shared" si="52"/>
        <v>40000</v>
      </c>
      <c r="H2078" s="20">
        <v>8</v>
      </c>
      <c r="I2078" s="42"/>
    </row>
    <row r="2079" spans="1:9" x14ac:dyDescent="0.25">
      <c r="A2079" s="20">
        <v>4261</v>
      </c>
      <c r="B2079" s="20" t="s">
        <v>3159</v>
      </c>
      <c r="C2079" s="20" t="s">
        <v>181</v>
      </c>
      <c r="D2079" s="20" t="s">
        <v>11</v>
      </c>
      <c r="E2079" s="20" t="s">
        <v>12</v>
      </c>
      <c r="F2079" s="20">
        <f>+G2079/H2079</f>
        <v>2500</v>
      </c>
      <c r="G2079" s="20">
        <v>100000</v>
      </c>
      <c r="H2079" s="20">
        <v>40</v>
      </c>
      <c r="I2079" s="42"/>
    </row>
    <row r="2080" spans="1:9" x14ac:dyDescent="0.25">
      <c r="A2080" s="20">
        <v>4261</v>
      </c>
      <c r="B2080" s="20" t="s">
        <v>3160</v>
      </c>
      <c r="C2080" s="20" t="s">
        <v>181</v>
      </c>
      <c r="D2080" s="20" t="s">
        <v>11</v>
      </c>
      <c r="E2080" s="20" t="s">
        <v>12</v>
      </c>
      <c r="F2080" s="20">
        <f t="shared" ref="F2080:F2126" si="53">+G2080/H2080</f>
        <v>200</v>
      </c>
      <c r="G2080" s="20">
        <v>6000</v>
      </c>
      <c r="H2080" s="20">
        <v>30</v>
      </c>
      <c r="I2080" s="42"/>
    </row>
    <row r="2081" spans="1:9" x14ac:dyDescent="0.25">
      <c r="A2081" s="20">
        <v>4261</v>
      </c>
      <c r="B2081" s="20" t="s">
        <v>3161</v>
      </c>
      <c r="C2081" s="20" t="s">
        <v>181</v>
      </c>
      <c r="D2081" s="20" t="s">
        <v>11</v>
      </c>
      <c r="E2081" s="20" t="s">
        <v>12</v>
      </c>
      <c r="F2081" s="20">
        <f t="shared" si="53"/>
        <v>1000</v>
      </c>
      <c r="G2081" s="20">
        <v>10000</v>
      </c>
      <c r="H2081" s="20">
        <v>10</v>
      </c>
      <c r="I2081" s="42"/>
    </row>
    <row r="2082" spans="1:9" x14ac:dyDescent="0.25">
      <c r="A2082" s="20">
        <v>4261</v>
      </c>
      <c r="B2082" s="20" t="s">
        <v>3162</v>
      </c>
      <c r="C2082" s="20" t="s">
        <v>197</v>
      </c>
      <c r="D2082" s="20" t="s">
        <v>11</v>
      </c>
      <c r="E2082" s="20" t="s">
        <v>12</v>
      </c>
      <c r="F2082" s="20">
        <f t="shared" si="53"/>
        <v>1000</v>
      </c>
      <c r="G2082" s="20">
        <v>20000</v>
      </c>
      <c r="H2082" s="20">
        <v>20</v>
      </c>
      <c r="I2082" s="42"/>
    </row>
    <row r="2083" spans="1:9" x14ac:dyDescent="0.25">
      <c r="A2083" s="20">
        <v>4261</v>
      </c>
      <c r="B2083" s="20" t="s">
        <v>3163</v>
      </c>
      <c r="C2083" s="20" t="s">
        <v>73</v>
      </c>
      <c r="D2083" s="20" t="s">
        <v>11</v>
      </c>
      <c r="E2083" s="20" t="s">
        <v>12</v>
      </c>
      <c r="F2083" s="20">
        <f t="shared" si="53"/>
        <v>300</v>
      </c>
      <c r="G2083" s="20">
        <v>15000</v>
      </c>
      <c r="H2083" s="20">
        <v>50</v>
      </c>
      <c r="I2083" s="42"/>
    </row>
    <row r="2084" spans="1:9" x14ac:dyDescent="0.25">
      <c r="A2084" s="20">
        <v>4261</v>
      </c>
      <c r="B2084" s="20" t="s">
        <v>3164</v>
      </c>
      <c r="C2084" s="20" t="s">
        <v>3165</v>
      </c>
      <c r="D2084" s="20" t="s">
        <v>11</v>
      </c>
      <c r="E2084" s="20" t="s">
        <v>12</v>
      </c>
      <c r="F2084" s="20">
        <f t="shared" si="53"/>
        <v>120</v>
      </c>
      <c r="G2084" s="20">
        <v>24000</v>
      </c>
      <c r="H2084" s="20">
        <v>200</v>
      </c>
      <c r="I2084" s="42"/>
    </row>
    <row r="2085" spans="1:9" x14ac:dyDescent="0.25">
      <c r="A2085" s="20">
        <v>4261</v>
      </c>
      <c r="B2085" s="20" t="s">
        <v>3166</v>
      </c>
      <c r="C2085" s="20" t="s">
        <v>3167</v>
      </c>
      <c r="D2085" s="20" t="s">
        <v>11</v>
      </c>
      <c r="E2085" s="20" t="s">
        <v>12</v>
      </c>
      <c r="F2085" s="20">
        <f t="shared" si="53"/>
        <v>10000</v>
      </c>
      <c r="G2085" s="20">
        <v>100000</v>
      </c>
      <c r="H2085" s="20">
        <v>10</v>
      </c>
      <c r="I2085" s="42"/>
    </row>
    <row r="2086" spans="1:9" x14ac:dyDescent="0.25">
      <c r="A2086" s="20">
        <v>4261</v>
      </c>
      <c r="B2086" s="20" t="s">
        <v>3168</v>
      </c>
      <c r="C2086" s="20" t="s">
        <v>3169</v>
      </c>
      <c r="D2086" s="20" t="s">
        <v>11</v>
      </c>
      <c r="E2086" s="20" t="s">
        <v>12</v>
      </c>
      <c r="F2086" s="20">
        <f t="shared" si="53"/>
        <v>900</v>
      </c>
      <c r="G2086" s="20">
        <v>9000</v>
      </c>
      <c r="H2086" s="20">
        <v>10</v>
      </c>
      <c r="I2086" s="42"/>
    </row>
    <row r="2087" spans="1:9" x14ac:dyDescent="0.25">
      <c r="A2087" s="20">
        <v>4261</v>
      </c>
      <c r="B2087" s="20" t="s">
        <v>3170</v>
      </c>
      <c r="C2087" s="20" t="s">
        <v>3171</v>
      </c>
      <c r="D2087" s="20" t="s">
        <v>11</v>
      </c>
      <c r="E2087" s="20" t="s">
        <v>12</v>
      </c>
      <c r="F2087" s="20">
        <f t="shared" si="53"/>
        <v>80</v>
      </c>
      <c r="G2087" s="20">
        <v>2400</v>
      </c>
      <c r="H2087" s="20">
        <v>30</v>
      </c>
      <c r="I2087" s="42"/>
    </row>
    <row r="2088" spans="1:9" x14ac:dyDescent="0.25">
      <c r="A2088" s="20">
        <v>4261</v>
      </c>
      <c r="B2088" s="20" t="s">
        <v>3172</v>
      </c>
      <c r="C2088" s="20" t="s">
        <v>3173</v>
      </c>
      <c r="D2088" s="20" t="s">
        <v>11</v>
      </c>
      <c r="E2088" s="20" t="s">
        <v>12</v>
      </c>
      <c r="F2088" s="20">
        <f t="shared" si="53"/>
        <v>200</v>
      </c>
      <c r="G2088" s="20">
        <v>4000</v>
      </c>
      <c r="H2088" s="20">
        <v>20</v>
      </c>
      <c r="I2088" s="42"/>
    </row>
    <row r="2089" spans="1:9" x14ac:dyDescent="0.25">
      <c r="A2089" s="20">
        <v>4261</v>
      </c>
      <c r="B2089" s="20" t="s">
        <v>3174</v>
      </c>
      <c r="C2089" s="20" t="s">
        <v>3175</v>
      </c>
      <c r="D2089" s="20" t="s">
        <v>11</v>
      </c>
      <c r="E2089" s="20" t="s">
        <v>12</v>
      </c>
      <c r="F2089" s="20">
        <f t="shared" si="53"/>
        <v>80</v>
      </c>
      <c r="G2089" s="20">
        <v>48000</v>
      </c>
      <c r="H2089" s="20">
        <v>600</v>
      </c>
      <c r="I2089" s="42"/>
    </row>
    <row r="2090" spans="1:9" x14ac:dyDescent="0.25">
      <c r="A2090" s="20">
        <v>4261</v>
      </c>
      <c r="B2090" s="20" t="s">
        <v>3176</v>
      </c>
      <c r="C2090" s="20" t="s">
        <v>3177</v>
      </c>
      <c r="D2090" s="20" t="s">
        <v>11</v>
      </c>
      <c r="E2090" s="20" t="s">
        <v>12</v>
      </c>
      <c r="F2090" s="20">
        <f t="shared" si="53"/>
        <v>100</v>
      </c>
      <c r="G2090" s="20">
        <v>5000</v>
      </c>
      <c r="H2090" s="20">
        <v>50</v>
      </c>
      <c r="I2090" s="42"/>
    </row>
    <row r="2091" spans="1:9" x14ac:dyDescent="0.25">
      <c r="A2091" s="20">
        <v>4261</v>
      </c>
      <c r="B2091" s="20" t="s">
        <v>3178</v>
      </c>
      <c r="C2091" s="20" t="s">
        <v>15</v>
      </c>
      <c r="D2091" s="20" t="s">
        <v>11</v>
      </c>
      <c r="E2091" s="20" t="s">
        <v>12</v>
      </c>
      <c r="F2091" s="20">
        <f t="shared" si="53"/>
        <v>40</v>
      </c>
      <c r="G2091" s="20">
        <v>8000</v>
      </c>
      <c r="H2091" s="20">
        <v>200</v>
      </c>
      <c r="I2091" s="42"/>
    </row>
    <row r="2092" spans="1:9" x14ac:dyDescent="0.25">
      <c r="A2092" s="20">
        <v>4261</v>
      </c>
      <c r="B2092" s="20" t="s">
        <v>3179</v>
      </c>
      <c r="C2092" s="20" t="s">
        <v>724</v>
      </c>
      <c r="D2092" s="20" t="s">
        <v>11</v>
      </c>
      <c r="E2092" s="20" t="s">
        <v>12</v>
      </c>
      <c r="F2092" s="20">
        <f t="shared" si="53"/>
        <v>60</v>
      </c>
      <c r="G2092" s="20">
        <v>3000</v>
      </c>
      <c r="H2092" s="20">
        <v>50</v>
      </c>
      <c r="I2092" s="42"/>
    </row>
    <row r="2093" spans="1:9" x14ac:dyDescent="0.25">
      <c r="A2093" s="20">
        <v>4261</v>
      </c>
      <c r="B2093" s="20" t="s">
        <v>3180</v>
      </c>
      <c r="C2093" s="20" t="s">
        <v>722</v>
      </c>
      <c r="D2093" s="20" t="s">
        <v>11</v>
      </c>
      <c r="E2093" s="20" t="s">
        <v>12</v>
      </c>
      <c r="F2093" s="20">
        <f t="shared" si="53"/>
        <v>8000</v>
      </c>
      <c r="G2093" s="20">
        <v>24000</v>
      </c>
      <c r="H2093" s="20">
        <v>3</v>
      </c>
      <c r="I2093" s="42"/>
    </row>
    <row r="2094" spans="1:9" x14ac:dyDescent="0.25">
      <c r="A2094" s="20">
        <v>4261</v>
      </c>
      <c r="B2094" s="20" t="s">
        <v>3181</v>
      </c>
      <c r="C2094" s="20" t="s">
        <v>217</v>
      </c>
      <c r="D2094" s="20" t="s">
        <v>11</v>
      </c>
      <c r="E2094" s="20" t="s">
        <v>12</v>
      </c>
      <c r="F2094" s="20">
        <f t="shared" si="53"/>
        <v>120</v>
      </c>
      <c r="G2094" s="20">
        <v>9600</v>
      </c>
      <c r="H2094" s="20">
        <v>80</v>
      </c>
      <c r="I2094" s="42"/>
    </row>
    <row r="2095" spans="1:9" x14ac:dyDescent="0.25">
      <c r="A2095" s="20">
        <v>4261</v>
      </c>
      <c r="B2095" s="20" t="s">
        <v>3182</v>
      </c>
      <c r="C2095" s="20" t="s">
        <v>723</v>
      </c>
      <c r="D2095" s="20" t="s">
        <v>11</v>
      </c>
      <c r="E2095" s="20" t="s">
        <v>12</v>
      </c>
      <c r="F2095" s="20">
        <f t="shared" si="53"/>
        <v>200</v>
      </c>
      <c r="G2095" s="20">
        <v>20000</v>
      </c>
      <c r="H2095" s="20">
        <v>100</v>
      </c>
      <c r="I2095" s="42"/>
    </row>
    <row r="2096" spans="1:9" x14ac:dyDescent="0.25">
      <c r="A2096" s="20">
        <v>4261</v>
      </c>
      <c r="B2096" s="20" t="s">
        <v>3183</v>
      </c>
      <c r="C2096" s="20" t="s">
        <v>3184</v>
      </c>
      <c r="D2096" s="20" t="s">
        <v>11</v>
      </c>
      <c r="E2096" s="20" t="s">
        <v>12</v>
      </c>
      <c r="F2096" s="20">
        <f t="shared" si="53"/>
        <v>200</v>
      </c>
      <c r="G2096" s="20">
        <v>4000</v>
      </c>
      <c r="H2096" s="20">
        <v>20</v>
      </c>
      <c r="I2096" s="42"/>
    </row>
    <row r="2097" spans="1:9" x14ac:dyDescent="0.25">
      <c r="A2097" s="20">
        <v>4261</v>
      </c>
      <c r="B2097" s="20" t="s">
        <v>3185</v>
      </c>
      <c r="C2097" s="20" t="s">
        <v>3186</v>
      </c>
      <c r="D2097" s="20" t="s">
        <v>11</v>
      </c>
      <c r="E2097" s="20" t="s">
        <v>12</v>
      </c>
      <c r="F2097" s="20">
        <f t="shared" si="53"/>
        <v>200</v>
      </c>
      <c r="G2097" s="20">
        <v>20000</v>
      </c>
      <c r="H2097" s="20">
        <v>100</v>
      </c>
      <c r="I2097" s="42"/>
    </row>
    <row r="2098" spans="1:9" x14ac:dyDescent="0.25">
      <c r="A2098" s="20">
        <v>4261</v>
      </c>
      <c r="B2098" s="20" t="s">
        <v>3187</v>
      </c>
      <c r="C2098" s="20" t="s">
        <v>3188</v>
      </c>
      <c r="D2098" s="20" t="s">
        <v>11</v>
      </c>
      <c r="E2098" s="20" t="s">
        <v>12</v>
      </c>
      <c r="F2098" s="20">
        <f t="shared" si="53"/>
        <v>3500</v>
      </c>
      <c r="G2098" s="20">
        <v>35000</v>
      </c>
      <c r="H2098" s="20">
        <v>10</v>
      </c>
      <c r="I2098" s="42"/>
    </row>
    <row r="2099" spans="1:9" x14ac:dyDescent="0.25">
      <c r="A2099" s="20">
        <v>4261</v>
      </c>
      <c r="B2099" s="20" t="s">
        <v>3189</v>
      </c>
      <c r="C2099" s="20" t="s">
        <v>3190</v>
      </c>
      <c r="D2099" s="20" t="s">
        <v>11</v>
      </c>
      <c r="E2099" s="20" t="s">
        <v>12</v>
      </c>
      <c r="F2099" s="20">
        <f t="shared" si="53"/>
        <v>100</v>
      </c>
      <c r="G2099" s="20">
        <v>1000</v>
      </c>
      <c r="H2099" s="20">
        <v>10</v>
      </c>
      <c r="I2099" s="42"/>
    </row>
    <row r="2100" spans="1:9" x14ac:dyDescent="0.25">
      <c r="A2100" s="20">
        <v>4261</v>
      </c>
      <c r="B2100" s="20" t="s">
        <v>3191</v>
      </c>
      <c r="C2100" s="20" t="s">
        <v>3192</v>
      </c>
      <c r="D2100" s="20" t="s">
        <v>11</v>
      </c>
      <c r="E2100" s="20" t="s">
        <v>12</v>
      </c>
      <c r="F2100" s="20">
        <f t="shared" si="53"/>
        <v>200</v>
      </c>
      <c r="G2100" s="20">
        <v>6000</v>
      </c>
      <c r="H2100" s="20">
        <v>30</v>
      </c>
      <c r="I2100" s="42"/>
    </row>
    <row r="2101" spans="1:9" x14ac:dyDescent="0.25">
      <c r="A2101" s="20">
        <v>4261</v>
      </c>
      <c r="B2101" s="20" t="s">
        <v>3193</v>
      </c>
      <c r="C2101" s="20" t="s">
        <v>109</v>
      </c>
      <c r="D2101" s="20" t="s">
        <v>11</v>
      </c>
      <c r="E2101" s="20" t="s">
        <v>12</v>
      </c>
      <c r="F2101" s="20">
        <f t="shared" si="53"/>
        <v>600</v>
      </c>
      <c r="G2101" s="20">
        <v>60000</v>
      </c>
      <c r="H2101" s="20">
        <v>100</v>
      </c>
      <c r="I2101" s="42"/>
    </row>
    <row r="2102" spans="1:9" ht="22.5" x14ac:dyDescent="0.25">
      <c r="A2102" s="20">
        <v>4261</v>
      </c>
      <c r="B2102" s="20" t="s">
        <v>3194</v>
      </c>
      <c r="C2102" s="20" t="s">
        <v>3195</v>
      </c>
      <c r="D2102" s="20" t="s">
        <v>11</v>
      </c>
      <c r="E2102" s="20" t="s">
        <v>12</v>
      </c>
      <c r="F2102" s="20">
        <f t="shared" si="53"/>
        <v>9</v>
      </c>
      <c r="G2102" s="20">
        <v>18000</v>
      </c>
      <c r="H2102" s="20">
        <v>2000</v>
      </c>
      <c r="I2102" s="42"/>
    </row>
    <row r="2103" spans="1:9" x14ac:dyDescent="0.25">
      <c r="A2103" s="20">
        <v>4261</v>
      </c>
      <c r="B2103" s="20" t="s">
        <v>3196</v>
      </c>
      <c r="C2103" s="20" t="s">
        <v>3197</v>
      </c>
      <c r="D2103" s="20" t="s">
        <v>11</v>
      </c>
      <c r="E2103" s="20" t="s">
        <v>12</v>
      </c>
      <c r="F2103" s="20">
        <f t="shared" si="53"/>
        <v>70</v>
      </c>
      <c r="G2103" s="20">
        <v>10500</v>
      </c>
      <c r="H2103" s="20">
        <v>150</v>
      </c>
      <c r="I2103" s="42"/>
    </row>
    <row r="2104" spans="1:9" x14ac:dyDescent="0.25">
      <c r="A2104" s="20">
        <v>4261</v>
      </c>
      <c r="B2104" s="20" t="s">
        <v>3198</v>
      </c>
      <c r="C2104" s="20" t="s">
        <v>3199</v>
      </c>
      <c r="D2104" s="20" t="s">
        <v>11</v>
      </c>
      <c r="E2104" s="20" t="s">
        <v>12</v>
      </c>
      <c r="F2104" s="20">
        <f t="shared" si="53"/>
        <v>100</v>
      </c>
      <c r="G2104" s="20">
        <v>15000</v>
      </c>
      <c r="H2104" s="20">
        <v>150</v>
      </c>
      <c r="I2104" s="42"/>
    </row>
    <row r="2105" spans="1:9" x14ac:dyDescent="0.25">
      <c r="A2105" s="20">
        <v>4261</v>
      </c>
      <c r="B2105" s="20" t="s">
        <v>3200</v>
      </c>
      <c r="C2105" s="20" t="s">
        <v>3201</v>
      </c>
      <c r="D2105" s="20" t="s">
        <v>11</v>
      </c>
      <c r="E2105" s="20" t="s">
        <v>12</v>
      </c>
      <c r="F2105" s="20">
        <f t="shared" si="53"/>
        <v>700</v>
      </c>
      <c r="G2105" s="20">
        <v>35000</v>
      </c>
      <c r="H2105" s="20">
        <v>50</v>
      </c>
      <c r="I2105" s="42"/>
    </row>
    <row r="2106" spans="1:9" x14ac:dyDescent="0.25">
      <c r="A2106" s="20">
        <v>4261</v>
      </c>
      <c r="B2106" s="20" t="s">
        <v>3202</v>
      </c>
      <c r="C2106" s="20" t="s">
        <v>3203</v>
      </c>
      <c r="D2106" s="20" t="s">
        <v>11</v>
      </c>
      <c r="E2106" s="20" t="s">
        <v>12</v>
      </c>
      <c r="F2106" s="20">
        <f t="shared" si="53"/>
        <v>800</v>
      </c>
      <c r="G2106" s="20">
        <v>40000</v>
      </c>
      <c r="H2106" s="20">
        <v>50</v>
      </c>
      <c r="I2106" s="42"/>
    </row>
    <row r="2107" spans="1:9" x14ac:dyDescent="0.25">
      <c r="A2107" s="20">
        <v>4261</v>
      </c>
      <c r="B2107" s="20" t="s">
        <v>3204</v>
      </c>
      <c r="C2107" s="20" t="s">
        <v>3205</v>
      </c>
      <c r="D2107" s="20" t="s">
        <v>11</v>
      </c>
      <c r="E2107" s="20" t="s">
        <v>12</v>
      </c>
      <c r="F2107" s="20">
        <f t="shared" si="53"/>
        <v>1500</v>
      </c>
      <c r="G2107" s="20">
        <v>30000</v>
      </c>
      <c r="H2107" s="20">
        <v>20</v>
      </c>
      <c r="I2107" s="42"/>
    </row>
    <row r="2108" spans="1:9" x14ac:dyDescent="0.25">
      <c r="A2108" s="20">
        <v>4261</v>
      </c>
      <c r="B2108" s="20" t="s">
        <v>3206</v>
      </c>
      <c r="C2108" s="20" t="s">
        <v>3207</v>
      </c>
      <c r="D2108" s="20" t="s">
        <v>11</v>
      </c>
      <c r="E2108" s="20" t="s">
        <v>12</v>
      </c>
      <c r="F2108" s="20">
        <f t="shared" si="53"/>
        <v>1300</v>
      </c>
      <c r="G2108" s="20">
        <v>6500</v>
      </c>
      <c r="H2108" s="20">
        <v>5</v>
      </c>
      <c r="I2108" s="42"/>
    </row>
    <row r="2109" spans="1:9" x14ac:dyDescent="0.25">
      <c r="A2109" s="20">
        <v>4261</v>
      </c>
      <c r="B2109" s="20" t="s">
        <v>3208</v>
      </c>
      <c r="C2109" s="20" t="s">
        <v>220</v>
      </c>
      <c r="D2109" s="20" t="s">
        <v>11</v>
      </c>
      <c r="E2109" s="20" t="s">
        <v>12</v>
      </c>
      <c r="F2109" s="20">
        <f t="shared" si="53"/>
        <v>200</v>
      </c>
      <c r="G2109" s="20">
        <v>3000</v>
      </c>
      <c r="H2109" s="20">
        <v>15</v>
      </c>
      <c r="I2109" s="42"/>
    </row>
    <row r="2110" spans="1:9" x14ac:dyDescent="0.25">
      <c r="A2110" s="20">
        <v>4261</v>
      </c>
      <c r="B2110" s="20" t="s">
        <v>3209</v>
      </c>
      <c r="C2110" s="20" t="s">
        <v>3210</v>
      </c>
      <c r="D2110" s="20" t="s">
        <v>11</v>
      </c>
      <c r="E2110" s="20" t="s">
        <v>12</v>
      </c>
      <c r="F2110" s="20">
        <f t="shared" si="53"/>
        <v>1000</v>
      </c>
      <c r="G2110" s="20">
        <v>500000</v>
      </c>
      <c r="H2110" s="20">
        <v>500</v>
      </c>
      <c r="I2110" s="42"/>
    </row>
    <row r="2111" spans="1:9" x14ac:dyDescent="0.25">
      <c r="A2111" s="20">
        <v>4261</v>
      </c>
      <c r="B2111" s="20" t="s">
        <v>3211</v>
      </c>
      <c r="C2111" s="20" t="s">
        <v>3212</v>
      </c>
      <c r="D2111" s="20" t="s">
        <v>11</v>
      </c>
      <c r="E2111" s="20" t="s">
        <v>12</v>
      </c>
      <c r="F2111" s="20">
        <f t="shared" si="53"/>
        <v>1000</v>
      </c>
      <c r="G2111" s="20">
        <v>15000</v>
      </c>
      <c r="H2111" s="20">
        <v>15</v>
      </c>
      <c r="I2111" s="42"/>
    </row>
    <row r="2112" spans="1:9" x14ac:dyDescent="0.25">
      <c r="A2112" s="20">
        <v>4261</v>
      </c>
      <c r="B2112" s="20" t="s">
        <v>3213</v>
      </c>
      <c r="C2112" s="20" t="s">
        <v>3214</v>
      </c>
      <c r="D2112" s="20" t="s">
        <v>11</v>
      </c>
      <c r="E2112" s="20" t="s">
        <v>12</v>
      </c>
      <c r="F2112" s="20">
        <f t="shared" si="53"/>
        <v>150</v>
      </c>
      <c r="G2112" s="20">
        <v>45000</v>
      </c>
      <c r="H2112" s="20">
        <v>300</v>
      </c>
      <c r="I2112" s="42"/>
    </row>
    <row r="2113" spans="1:9" x14ac:dyDescent="0.25">
      <c r="A2113" s="20">
        <v>4261</v>
      </c>
      <c r="B2113" s="20" t="s">
        <v>3215</v>
      </c>
      <c r="C2113" s="20" t="s">
        <v>3216</v>
      </c>
      <c r="D2113" s="20" t="s">
        <v>11</v>
      </c>
      <c r="E2113" s="20" t="s">
        <v>12</v>
      </c>
      <c r="F2113" s="20">
        <f t="shared" si="53"/>
        <v>800</v>
      </c>
      <c r="G2113" s="20">
        <v>80000</v>
      </c>
      <c r="H2113" s="20">
        <v>100</v>
      </c>
      <c r="I2113" s="42"/>
    </row>
    <row r="2114" spans="1:9" x14ac:dyDescent="0.25">
      <c r="A2114" s="20">
        <v>4261</v>
      </c>
      <c r="B2114" s="20" t="s">
        <v>3217</v>
      </c>
      <c r="C2114" s="20" t="s">
        <v>3218</v>
      </c>
      <c r="D2114" s="20" t="s">
        <v>11</v>
      </c>
      <c r="E2114" s="20" t="s">
        <v>12</v>
      </c>
      <c r="F2114" s="20">
        <f t="shared" si="53"/>
        <v>150</v>
      </c>
      <c r="G2114" s="20">
        <v>7500</v>
      </c>
      <c r="H2114" s="20">
        <v>50</v>
      </c>
      <c r="I2114" s="42"/>
    </row>
    <row r="2115" spans="1:9" x14ac:dyDescent="0.25">
      <c r="A2115" s="20">
        <v>4261</v>
      </c>
      <c r="B2115" s="20" t="s">
        <v>3219</v>
      </c>
      <c r="C2115" s="20" t="s">
        <v>3220</v>
      </c>
      <c r="D2115" s="20" t="s">
        <v>11</v>
      </c>
      <c r="E2115" s="20" t="s">
        <v>12</v>
      </c>
      <c r="F2115" s="20">
        <f t="shared" si="53"/>
        <v>500</v>
      </c>
      <c r="G2115" s="20">
        <v>25000</v>
      </c>
      <c r="H2115" s="20">
        <v>50</v>
      </c>
      <c r="I2115" s="42"/>
    </row>
    <row r="2116" spans="1:9" x14ac:dyDescent="0.25">
      <c r="A2116" s="20">
        <v>4261</v>
      </c>
      <c r="B2116" s="20" t="s">
        <v>3221</v>
      </c>
      <c r="C2116" s="20" t="s">
        <v>3222</v>
      </c>
      <c r="D2116" s="20" t="s">
        <v>11</v>
      </c>
      <c r="E2116" s="20" t="s">
        <v>12</v>
      </c>
      <c r="F2116" s="20">
        <f t="shared" si="53"/>
        <v>2000</v>
      </c>
      <c r="G2116" s="20">
        <v>20000</v>
      </c>
      <c r="H2116" s="20">
        <v>10</v>
      </c>
      <c r="I2116" s="42"/>
    </row>
    <row r="2117" spans="1:9" x14ac:dyDescent="0.25">
      <c r="A2117" s="20">
        <v>4261</v>
      </c>
      <c r="B2117" s="20" t="s">
        <v>3223</v>
      </c>
      <c r="C2117" s="20" t="s">
        <v>3222</v>
      </c>
      <c r="D2117" s="20" t="s">
        <v>11</v>
      </c>
      <c r="E2117" s="20" t="s">
        <v>12</v>
      </c>
      <c r="F2117" s="20">
        <f t="shared" si="53"/>
        <v>6000</v>
      </c>
      <c r="G2117" s="20">
        <v>60000</v>
      </c>
      <c r="H2117" s="20">
        <v>10</v>
      </c>
      <c r="I2117" s="42"/>
    </row>
    <row r="2118" spans="1:9" ht="22.5" x14ac:dyDescent="0.25">
      <c r="A2118" s="20">
        <v>4261</v>
      </c>
      <c r="B2118" s="20" t="s">
        <v>3224</v>
      </c>
      <c r="C2118" s="20" t="s">
        <v>3225</v>
      </c>
      <c r="D2118" s="20" t="s">
        <v>11</v>
      </c>
      <c r="E2118" s="20" t="s">
        <v>12</v>
      </c>
      <c r="F2118" s="20">
        <f t="shared" si="53"/>
        <v>1200</v>
      </c>
      <c r="G2118" s="20">
        <v>60000</v>
      </c>
      <c r="H2118" s="20">
        <v>50</v>
      </c>
      <c r="I2118" s="42"/>
    </row>
    <row r="2119" spans="1:9" x14ac:dyDescent="0.25">
      <c r="A2119" s="20">
        <v>4261</v>
      </c>
      <c r="B2119" s="20" t="s">
        <v>3226</v>
      </c>
      <c r="C2119" s="20" t="s">
        <v>3227</v>
      </c>
      <c r="D2119" s="20" t="s">
        <v>11</v>
      </c>
      <c r="E2119" s="20" t="s">
        <v>12</v>
      </c>
      <c r="F2119" s="20">
        <f t="shared" si="53"/>
        <v>100</v>
      </c>
      <c r="G2119" s="20">
        <v>20000</v>
      </c>
      <c r="H2119" s="20">
        <v>200</v>
      </c>
      <c r="I2119" s="42"/>
    </row>
    <row r="2120" spans="1:9" x14ac:dyDescent="0.25">
      <c r="A2120" s="20">
        <v>4261</v>
      </c>
      <c r="B2120" s="20" t="s">
        <v>3228</v>
      </c>
      <c r="C2120" s="20" t="s">
        <v>3229</v>
      </c>
      <c r="D2120" s="20" t="s">
        <v>11</v>
      </c>
      <c r="E2120" s="20" t="s">
        <v>12</v>
      </c>
      <c r="F2120" s="20">
        <f t="shared" si="53"/>
        <v>200</v>
      </c>
      <c r="G2120" s="20">
        <v>60000</v>
      </c>
      <c r="H2120" s="20">
        <v>300</v>
      </c>
      <c r="I2120" s="42"/>
    </row>
    <row r="2121" spans="1:9" x14ac:dyDescent="0.25">
      <c r="A2121" s="20">
        <v>4261</v>
      </c>
      <c r="B2121" s="20" t="s">
        <v>3230</v>
      </c>
      <c r="C2121" s="20" t="s">
        <v>3231</v>
      </c>
      <c r="D2121" s="20" t="s">
        <v>11</v>
      </c>
      <c r="E2121" s="20" t="s">
        <v>12</v>
      </c>
      <c r="F2121" s="20" t="e">
        <f t="shared" si="53"/>
        <v>#VALUE!</v>
      </c>
      <c r="G2121" s="20" t="s">
        <v>3240</v>
      </c>
      <c r="H2121" s="20">
        <v>50</v>
      </c>
      <c r="I2121" s="42"/>
    </row>
    <row r="2122" spans="1:9" x14ac:dyDescent="0.25">
      <c r="A2122" s="20">
        <v>4261</v>
      </c>
      <c r="B2122" s="20" t="s">
        <v>3232</v>
      </c>
      <c r="C2122" s="20" t="s">
        <v>3233</v>
      </c>
      <c r="D2122" s="20" t="s">
        <v>11</v>
      </c>
      <c r="E2122" s="20" t="s">
        <v>12</v>
      </c>
      <c r="F2122" s="20" t="e">
        <f t="shared" si="53"/>
        <v>#VALUE!</v>
      </c>
      <c r="G2122" s="20" t="s">
        <v>3240</v>
      </c>
      <c r="H2122" s="20">
        <v>50</v>
      </c>
      <c r="I2122" s="42"/>
    </row>
    <row r="2123" spans="1:9" x14ac:dyDescent="0.25">
      <c r="A2123" s="20">
        <v>4261</v>
      </c>
      <c r="B2123" s="20" t="s">
        <v>3234</v>
      </c>
      <c r="C2123" s="20" t="s">
        <v>3233</v>
      </c>
      <c r="D2123" s="20" t="s">
        <v>11</v>
      </c>
      <c r="E2123" s="20" t="s">
        <v>12</v>
      </c>
      <c r="F2123" s="20" t="e">
        <f t="shared" si="53"/>
        <v>#VALUE!</v>
      </c>
      <c r="G2123" s="20" t="s">
        <v>3241</v>
      </c>
      <c r="H2123" s="20">
        <v>50</v>
      </c>
      <c r="I2123" s="42"/>
    </row>
    <row r="2124" spans="1:9" x14ac:dyDescent="0.25">
      <c r="A2124" s="20">
        <v>4261</v>
      </c>
      <c r="B2124" s="20" t="s">
        <v>3235</v>
      </c>
      <c r="C2124" s="20" t="s">
        <v>3236</v>
      </c>
      <c r="D2124" s="20" t="s">
        <v>11</v>
      </c>
      <c r="E2124" s="20" t="s">
        <v>12</v>
      </c>
      <c r="F2124" s="20">
        <f t="shared" si="53"/>
        <v>25</v>
      </c>
      <c r="G2124" s="20">
        <v>1250</v>
      </c>
      <c r="H2124" s="20">
        <v>50</v>
      </c>
      <c r="I2124" s="42"/>
    </row>
    <row r="2125" spans="1:9" x14ac:dyDescent="0.25">
      <c r="A2125" s="20">
        <v>4261</v>
      </c>
      <c r="B2125" s="20" t="s">
        <v>3237</v>
      </c>
      <c r="C2125" s="20" t="s">
        <v>3236</v>
      </c>
      <c r="D2125" s="20" t="s">
        <v>11</v>
      </c>
      <c r="E2125" s="20" t="s">
        <v>12</v>
      </c>
      <c r="F2125" s="20">
        <f t="shared" si="53"/>
        <v>100</v>
      </c>
      <c r="G2125" s="20">
        <v>5000</v>
      </c>
      <c r="H2125" s="20">
        <v>50</v>
      </c>
      <c r="I2125" s="42"/>
    </row>
    <row r="2126" spans="1:9" x14ac:dyDescent="0.25">
      <c r="A2126" s="20">
        <v>4261</v>
      </c>
      <c r="B2126" s="20" t="s">
        <v>3238</v>
      </c>
      <c r="C2126" s="20" t="s">
        <v>3239</v>
      </c>
      <c r="D2126" s="20" t="s">
        <v>11</v>
      </c>
      <c r="E2126" s="20" t="s">
        <v>12</v>
      </c>
      <c r="F2126" s="20">
        <f t="shared" si="53"/>
        <v>150</v>
      </c>
      <c r="G2126" s="20">
        <v>7500</v>
      </c>
      <c r="H2126" s="20">
        <v>50</v>
      </c>
      <c r="I2126" s="42"/>
    </row>
    <row r="2127" spans="1:9" x14ac:dyDescent="0.25">
      <c r="A2127" s="20">
        <v>5122</v>
      </c>
      <c r="B2127" s="20" t="s">
        <v>3146</v>
      </c>
      <c r="C2127" s="20" t="s">
        <v>3147</v>
      </c>
      <c r="D2127" s="20" t="s">
        <v>11</v>
      </c>
      <c r="E2127" s="20" t="s">
        <v>12</v>
      </c>
      <c r="F2127" s="20">
        <v>380000</v>
      </c>
      <c r="G2127" s="20">
        <f t="shared" ref="G2127:G2132" si="54">+F2127*H2127</f>
        <v>4560000</v>
      </c>
      <c r="H2127" s="20">
        <v>12</v>
      </c>
      <c r="I2127" s="42"/>
    </row>
    <row r="2128" spans="1:9" x14ac:dyDescent="0.25">
      <c r="A2128" s="20">
        <v>5122</v>
      </c>
      <c r="B2128" s="20" t="s">
        <v>3148</v>
      </c>
      <c r="C2128" s="20" t="s">
        <v>3149</v>
      </c>
      <c r="D2128" s="20" t="s">
        <v>11</v>
      </c>
      <c r="E2128" s="20" t="s">
        <v>12</v>
      </c>
      <c r="F2128" s="20">
        <v>140000</v>
      </c>
      <c r="G2128" s="20">
        <f t="shared" si="54"/>
        <v>140000</v>
      </c>
      <c r="H2128" s="20">
        <v>1</v>
      </c>
      <c r="I2128" s="42"/>
    </row>
    <row r="2129" spans="1:24" x14ac:dyDescent="0.25">
      <c r="A2129" s="20">
        <v>5122</v>
      </c>
      <c r="B2129" s="20" t="s">
        <v>3150</v>
      </c>
      <c r="C2129" s="20" t="s">
        <v>3151</v>
      </c>
      <c r="D2129" s="20" t="s">
        <v>11</v>
      </c>
      <c r="E2129" s="20" t="s">
        <v>12</v>
      </c>
      <c r="F2129" s="20">
        <v>3000</v>
      </c>
      <c r="G2129" s="20">
        <f t="shared" si="54"/>
        <v>30000</v>
      </c>
      <c r="H2129" s="20">
        <v>10</v>
      </c>
      <c r="I2129" s="42"/>
    </row>
    <row r="2130" spans="1:24" x14ac:dyDescent="0.25">
      <c r="A2130" s="20">
        <v>5122</v>
      </c>
      <c r="B2130" s="20" t="s">
        <v>3152</v>
      </c>
      <c r="C2130" s="20" t="s">
        <v>3153</v>
      </c>
      <c r="D2130" s="20" t="s">
        <v>11</v>
      </c>
      <c r="E2130" s="20" t="s">
        <v>12</v>
      </c>
      <c r="F2130" s="20">
        <v>4000</v>
      </c>
      <c r="G2130" s="20">
        <f t="shared" si="54"/>
        <v>36000</v>
      </c>
      <c r="H2130" s="20">
        <v>9</v>
      </c>
      <c r="I2130" s="42"/>
    </row>
    <row r="2131" spans="1:24" ht="22.5" x14ac:dyDescent="0.25">
      <c r="A2131" s="20">
        <v>5122</v>
      </c>
      <c r="B2131" s="20" t="s">
        <v>3154</v>
      </c>
      <c r="C2131" s="20" t="s">
        <v>3155</v>
      </c>
      <c r="D2131" s="20" t="s">
        <v>11</v>
      </c>
      <c r="E2131" s="20" t="s">
        <v>12</v>
      </c>
      <c r="F2131" s="20">
        <v>250000</v>
      </c>
      <c r="G2131" s="20">
        <f t="shared" si="54"/>
        <v>1250000</v>
      </c>
      <c r="H2131" s="20">
        <v>5</v>
      </c>
      <c r="I2131" s="42"/>
    </row>
    <row r="2132" spans="1:24" x14ac:dyDescent="0.25">
      <c r="A2132" s="20">
        <v>5122</v>
      </c>
      <c r="B2132" s="20" t="s">
        <v>3156</v>
      </c>
      <c r="C2132" s="20" t="s">
        <v>3157</v>
      </c>
      <c r="D2132" s="20" t="s">
        <v>11</v>
      </c>
      <c r="E2132" s="20" t="s">
        <v>12</v>
      </c>
      <c r="F2132" s="20">
        <v>40000</v>
      </c>
      <c r="G2132" s="20">
        <f t="shared" si="54"/>
        <v>40000</v>
      </c>
      <c r="H2132" s="20">
        <v>1</v>
      </c>
      <c r="I2132" s="42"/>
    </row>
    <row r="2133" spans="1:24" s="81" customFormat="1" ht="15" customHeight="1" x14ac:dyDescent="0.25">
      <c r="A2133" s="189" t="s">
        <v>33</v>
      </c>
      <c r="B2133" s="190"/>
      <c r="C2133" s="190"/>
      <c r="D2133" s="190"/>
      <c r="E2133" s="190"/>
      <c r="F2133" s="190"/>
      <c r="G2133" s="190"/>
      <c r="H2133" s="191"/>
      <c r="I2133" s="80"/>
      <c r="P2133" s="82"/>
      <c r="Q2133" s="82"/>
      <c r="R2133" s="82"/>
      <c r="S2133" s="82"/>
      <c r="T2133" s="82"/>
      <c r="U2133" s="82"/>
      <c r="V2133" s="82"/>
      <c r="W2133" s="82"/>
      <c r="X2133" s="82"/>
    </row>
    <row r="2134" spans="1:24" s="81" customFormat="1" ht="30.75" customHeight="1" x14ac:dyDescent="0.25">
      <c r="A2134" s="21">
        <v>4251</v>
      </c>
      <c r="B2134" s="20" t="s">
        <v>3139</v>
      </c>
      <c r="C2134" s="20" t="s">
        <v>112</v>
      </c>
      <c r="D2134" s="20" t="s">
        <v>41</v>
      </c>
      <c r="E2134" s="20" t="s">
        <v>35</v>
      </c>
      <c r="F2134" s="20">
        <v>750000</v>
      </c>
      <c r="G2134" s="20">
        <v>750000</v>
      </c>
      <c r="H2134" s="20">
        <v>1</v>
      </c>
      <c r="I2134" s="80"/>
      <c r="P2134" s="82"/>
      <c r="Q2134" s="82"/>
      <c r="R2134" s="82"/>
      <c r="S2134" s="82"/>
      <c r="T2134" s="82"/>
      <c r="U2134" s="82"/>
      <c r="V2134" s="82"/>
      <c r="W2134" s="82"/>
      <c r="X2134" s="82"/>
    </row>
    <row r="2135" spans="1:24" ht="22.5" x14ac:dyDescent="0.25">
      <c r="A2135" s="21">
        <v>4214</v>
      </c>
      <c r="B2135" s="21" t="s">
        <v>538</v>
      </c>
      <c r="C2135" s="21" t="s">
        <v>3145</v>
      </c>
      <c r="D2135" s="21" t="s">
        <v>34</v>
      </c>
      <c r="E2135" s="21" t="s">
        <v>35</v>
      </c>
      <c r="F2135" s="21">
        <v>760000</v>
      </c>
      <c r="G2135" s="21">
        <v>760000</v>
      </c>
      <c r="H2135" s="21">
        <v>1</v>
      </c>
      <c r="I2135" s="42"/>
    </row>
    <row r="2136" spans="1:24" ht="22.5" x14ac:dyDescent="0.25">
      <c r="A2136" s="21">
        <v>4214</v>
      </c>
      <c r="B2136" s="21" t="s">
        <v>597</v>
      </c>
      <c r="C2136" s="21" t="s">
        <v>3144</v>
      </c>
      <c r="D2136" s="21" t="s">
        <v>36</v>
      </c>
      <c r="E2136" s="21" t="s">
        <v>35</v>
      </c>
      <c r="F2136" s="21">
        <v>150000</v>
      </c>
      <c r="G2136" s="21">
        <v>150000</v>
      </c>
      <c r="H2136" s="21">
        <v>1</v>
      </c>
      <c r="I2136" s="42"/>
    </row>
    <row r="2137" spans="1:24" ht="40.5" x14ac:dyDescent="0.25">
      <c r="A2137" s="21">
        <v>4252</v>
      </c>
      <c r="B2137" s="21" t="s">
        <v>493</v>
      </c>
      <c r="C2137" s="21" t="s">
        <v>2688</v>
      </c>
      <c r="D2137" s="21" t="s">
        <v>36</v>
      </c>
      <c r="E2137" s="21" t="s">
        <v>35</v>
      </c>
      <c r="F2137" s="21">
        <v>480000</v>
      </c>
      <c r="G2137" s="21">
        <v>480000</v>
      </c>
      <c r="H2137" s="38">
        <v>1</v>
      </c>
      <c r="I2137" s="42"/>
    </row>
    <row r="2138" spans="1:24" ht="27" x14ac:dyDescent="0.25">
      <c r="A2138" s="20">
        <v>4252</v>
      </c>
      <c r="B2138" s="28" t="s">
        <v>494</v>
      </c>
      <c r="C2138" s="28" t="s">
        <v>244</v>
      </c>
      <c r="D2138" s="20" t="s">
        <v>36</v>
      </c>
      <c r="E2138" s="21" t="s">
        <v>35</v>
      </c>
      <c r="F2138" s="21">
        <v>1520000</v>
      </c>
      <c r="G2138" s="21">
        <v>1520000</v>
      </c>
      <c r="H2138" s="38">
        <v>1</v>
      </c>
      <c r="I2138" s="42"/>
    </row>
    <row r="2139" spans="1:24" ht="27" x14ac:dyDescent="0.25">
      <c r="A2139" s="20">
        <v>4252</v>
      </c>
      <c r="B2139" s="28" t="s">
        <v>495</v>
      </c>
      <c r="C2139" s="28" t="s">
        <v>244</v>
      </c>
      <c r="D2139" s="20" t="s">
        <v>36</v>
      </c>
      <c r="E2139" s="20" t="s">
        <v>35</v>
      </c>
      <c r="F2139" s="20">
        <v>0</v>
      </c>
      <c r="G2139" s="20">
        <v>0</v>
      </c>
      <c r="H2139" s="40">
        <v>1</v>
      </c>
      <c r="I2139" s="42"/>
    </row>
    <row r="2140" spans="1:24" ht="27" x14ac:dyDescent="0.25">
      <c r="A2140" s="20">
        <v>4252</v>
      </c>
      <c r="B2140" s="28" t="s">
        <v>2239</v>
      </c>
      <c r="C2140" s="28" t="s">
        <v>255</v>
      </c>
      <c r="D2140" s="28" t="s">
        <v>36</v>
      </c>
      <c r="E2140" s="28" t="s">
        <v>35</v>
      </c>
      <c r="F2140" s="28">
        <v>1000000</v>
      </c>
      <c r="G2140" s="28">
        <f>+F2140*H2140</f>
        <v>1000000</v>
      </c>
      <c r="H2140" s="28">
        <v>1</v>
      </c>
      <c r="I2140" s="42"/>
    </row>
    <row r="2141" spans="1:24" ht="27" x14ac:dyDescent="0.25">
      <c r="A2141" s="20">
        <v>4252</v>
      </c>
      <c r="B2141" s="28" t="s">
        <v>2240</v>
      </c>
      <c r="C2141" s="28" t="s">
        <v>255</v>
      </c>
      <c r="D2141" s="28" t="s">
        <v>36</v>
      </c>
      <c r="E2141" s="28" t="s">
        <v>35</v>
      </c>
      <c r="F2141" s="28">
        <v>200000</v>
      </c>
      <c r="G2141" s="28">
        <f t="shared" ref="G2141:G2142" si="55">+F2141*H2141</f>
        <v>200000</v>
      </c>
      <c r="H2141" s="28">
        <v>1</v>
      </c>
      <c r="I2141" s="42"/>
    </row>
    <row r="2142" spans="1:24" ht="27" x14ac:dyDescent="0.25">
      <c r="A2142" s="20">
        <v>4252</v>
      </c>
      <c r="B2142" s="28" t="s">
        <v>2241</v>
      </c>
      <c r="C2142" s="28" t="s">
        <v>255</v>
      </c>
      <c r="D2142" s="28" t="s">
        <v>36</v>
      </c>
      <c r="E2142" s="28" t="s">
        <v>35</v>
      </c>
      <c r="F2142" s="28">
        <v>300000</v>
      </c>
      <c r="G2142" s="28">
        <f t="shared" si="55"/>
        <v>300000</v>
      </c>
      <c r="H2142" s="28">
        <v>1</v>
      </c>
      <c r="I2142" s="42"/>
    </row>
    <row r="2143" spans="1:24" ht="27" x14ac:dyDescent="0.25">
      <c r="A2143" s="20">
        <v>4214</v>
      </c>
      <c r="B2143" s="28" t="s">
        <v>598</v>
      </c>
      <c r="C2143" s="28" t="s">
        <v>94</v>
      </c>
      <c r="D2143" s="28" t="s">
        <v>36</v>
      </c>
      <c r="E2143" s="28" t="s">
        <v>35</v>
      </c>
      <c r="F2143" s="28">
        <v>0</v>
      </c>
      <c r="G2143" s="28">
        <v>0</v>
      </c>
      <c r="H2143" s="28">
        <v>1</v>
      </c>
      <c r="I2143" s="42"/>
    </row>
    <row r="2144" spans="1:24" ht="40.5" x14ac:dyDescent="0.25">
      <c r="A2144" s="20">
        <v>4241</v>
      </c>
      <c r="B2144" s="28" t="s">
        <v>497</v>
      </c>
      <c r="C2144" s="28" t="s">
        <v>37</v>
      </c>
      <c r="D2144" s="28" t="s">
        <v>34</v>
      </c>
      <c r="E2144" s="28" t="s">
        <v>35</v>
      </c>
      <c r="F2144" s="28">
        <v>65000</v>
      </c>
      <c r="G2144" s="28">
        <v>65000</v>
      </c>
      <c r="H2144" s="28">
        <v>1</v>
      </c>
      <c r="I2144" s="42"/>
    </row>
    <row r="2145" spans="1:9" ht="27" x14ac:dyDescent="0.25">
      <c r="A2145" s="20">
        <v>4214</v>
      </c>
      <c r="B2145" s="28" t="s">
        <v>538</v>
      </c>
      <c r="C2145" s="28" t="s">
        <v>161</v>
      </c>
      <c r="D2145" s="28" t="s">
        <v>34</v>
      </c>
      <c r="E2145" s="28" t="s">
        <v>35</v>
      </c>
      <c r="F2145" s="28">
        <v>0</v>
      </c>
      <c r="G2145" s="28">
        <v>0</v>
      </c>
      <c r="H2145" s="28">
        <v>1</v>
      </c>
      <c r="I2145" s="42"/>
    </row>
    <row r="2146" spans="1:9" ht="27" x14ac:dyDescent="0.25">
      <c r="A2146" s="20">
        <v>4241</v>
      </c>
      <c r="B2146" s="28" t="s">
        <v>499</v>
      </c>
      <c r="C2146" s="28" t="s">
        <v>2576</v>
      </c>
      <c r="D2146" s="20" t="s">
        <v>34</v>
      </c>
      <c r="E2146" s="21" t="s">
        <v>35</v>
      </c>
      <c r="F2146" s="21">
        <v>0</v>
      </c>
      <c r="G2146" s="21">
        <v>0</v>
      </c>
      <c r="H2146" s="38">
        <v>1</v>
      </c>
      <c r="I2146" s="42"/>
    </row>
    <row r="2147" spans="1:9" ht="54" x14ac:dyDescent="0.25">
      <c r="A2147" s="20">
        <v>4213</v>
      </c>
      <c r="B2147" s="28" t="s">
        <v>540</v>
      </c>
      <c r="C2147" s="28" t="s">
        <v>939</v>
      </c>
      <c r="D2147" s="20" t="s">
        <v>36</v>
      </c>
      <c r="E2147" s="21" t="s">
        <v>35</v>
      </c>
      <c r="F2147" s="21">
        <v>100000</v>
      </c>
      <c r="G2147" s="21">
        <v>100000</v>
      </c>
      <c r="H2147" s="38">
        <v>1</v>
      </c>
      <c r="I2147" s="42"/>
    </row>
    <row r="2148" spans="1:9" ht="40.5" x14ac:dyDescent="0.25">
      <c r="A2148" s="20">
        <v>4214</v>
      </c>
      <c r="B2148" s="28" t="s">
        <v>597</v>
      </c>
      <c r="C2148" s="28" t="s">
        <v>95</v>
      </c>
      <c r="D2148" s="20" t="s">
        <v>36</v>
      </c>
      <c r="E2148" s="21" t="s">
        <v>35</v>
      </c>
      <c r="F2148" s="21">
        <v>0</v>
      </c>
      <c r="G2148" s="21">
        <v>0</v>
      </c>
      <c r="H2148" s="38">
        <v>1</v>
      </c>
      <c r="I2148" s="42"/>
    </row>
    <row r="2149" spans="1:9" x14ac:dyDescent="0.25">
      <c r="A2149" s="194" t="s">
        <v>4810</v>
      </c>
      <c r="B2149" s="195"/>
      <c r="C2149" s="195"/>
      <c r="D2149" s="195"/>
      <c r="E2149" s="195"/>
      <c r="F2149" s="195"/>
      <c r="G2149" s="195"/>
      <c r="H2149" s="195"/>
      <c r="I2149" s="42"/>
    </row>
    <row r="2150" spans="1:9" x14ac:dyDescent="0.25">
      <c r="A2150" s="189" t="s">
        <v>39</v>
      </c>
      <c r="B2150" s="190"/>
      <c r="C2150" s="190"/>
      <c r="D2150" s="190"/>
      <c r="E2150" s="190"/>
      <c r="F2150" s="190"/>
      <c r="G2150" s="190"/>
      <c r="H2150" s="191"/>
      <c r="I2150" s="42"/>
    </row>
    <row r="2151" spans="1:9" x14ac:dyDescent="0.25">
      <c r="A2151" s="162"/>
      <c r="B2151" s="163"/>
      <c r="C2151" s="163"/>
      <c r="D2151" s="163"/>
      <c r="E2151" s="163"/>
      <c r="F2151" s="163"/>
      <c r="G2151" s="163"/>
      <c r="H2151" s="163"/>
      <c r="I2151" s="42"/>
    </row>
    <row r="2152" spans="1:9" ht="40.5" x14ac:dyDescent="0.25">
      <c r="A2152" s="77">
        <v>4251</v>
      </c>
      <c r="B2152" s="77" t="s">
        <v>4811</v>
      </c>
      <c r="C2152" s="77" t="s">
        <v>4812</v>
      </c>
      <c r="D2152" s="77" t="s">
        <v>36</v>
      </c>
      <c r="E2152" s="77" t="s">
        <v>35</v>
      </c>
      <c r="F2152" s="77">
        <v>9800000</v>
      </c>
      <c r="G2152" s="77">
        <v>9800000</v>
      </c>
      <c r="H2152" s="77">
        <v>1</v>
      </c>
      <c r="I2152" s="42"/>
    </row>
    <row r="2153" spans="1:9" x14ac:dyDescent="0.25">
      <c r="A2153" s="194" t="s">
        <v>3515</v>
      </c>
      <c r="B2153" s="195"/>
      <c r="C2153" s="195"/>
      <c r="D2153" s="195"/>
      <c r="E2153" s="195"/>
      <c r="F2153" s="195"/>
      <c r="G2153" s="195"/>
      <c r="H2153" s="195"/>
      <c r="I2153" s="42"/>
    </row>
    <row r="2154" spans="1:9" ht="15" customHeight="1" x14ac:dyDescent="0.25">
      <c r="A2154" s="189" t="s">
        <v>39</v>
      </c>
      <c r="B2154" s="190"/>
      <c r="C2154" s="190"/>
      <c r="D2154" s="190"/>
      <c r="E2154" s="190"/>
      <c r="F2154" s="190"/>
      <c r="G2154" s="190"/>
      <c r="H2154" s="191"/>
      <c r="I2154" s="42"/>
    </row>
    <row r="2155" spans="1:9" ht="27" x14ac:dyDescent="0.25">
      <c r="A2155" s="21">
        <v>5134</v>
      </c>
      <c r="B2155" s="21" t="s">
        <v>3513</v>
      </c>
      <c r="C2155" s="21" t="s">
        <v>61</v>
      </c>
      <c r="D2155" s="21" t="s">
        <v>41</v>
      </c>
      <c r="E2155" s="21" t="s">
        <v>35</v>
      </c>
      <c r="F2155" s="21">
        <v>650000</v>
      </c>
      <c r="G2155" s="21">
        <v>650000</v>
      </c>
      <c r="H2155" s="21">
        <v>1</v>
      </c>
      <c r="I2155" s="42"/>
    </row>
    <row r="2156" spans="1:9" ht="27" x14ac:dyDescent="0.25">
      <c r="A2156" s="21">
        <v>5134</v>
      </c>
      <c r="B2156" s="21" t="s">
        <v>3514</v>
      </c>
      <c r="C2156" s="21" t="s">
        <v>61</v>
      </c>
      <c r="D2156" s="21" t="s">
        <v>41</v>
      </c>
      <c r="E2156" s="21" t="s">
        <v>35</v>
      </c>
      <c r="F2156" s="21">
        <v>250000</v>
      </c>
      <c r="G2156" s="21">
        <v>250000</v>
      </c>
      <c r="H2156" s="21">
        <v>1</v>
      </c>
      <c r="I2156" s="42"/>
    </row>
    <row r="2157" spans="1:9" ht="15" customHeight="1" x14ac:dyDescent="0.25">
      <c r="A2157" s="189" t="s">
        <v>33</v>
      </c>
      <c r="B2157" s="190"/>
      <c r="C2157" s="190"/>
      <c r="D2157" s="190"/>
      <c r="E2157" s="190"/>
      <c r="F2157" s="190"/>
      <c r="G2157" s="190"/>
      <c r="H2157" s="191"/>
      <c r="I2157" s="42"/>
    </row>
    <row r="2158" spans="1:9" ht="27" x14ac:dyDescent="0.25">
      <c r="A2158" s="21">
        <v>5134</v>
      </c>
      <c r="B2158" s="21" t="s">
        <v>3516</v>
      </c>
      <c r="C2158" s="21" t="s">
        <v>40</v>
      </c>
      <c r="D2158" s="21" t="s">
        <v>36</v>
      </c>
      <c r="E2158" s="21" t="s">
        <v>35</v>
      </c>
      <c r="F2158" s="21">
        <v>100000</v>
      </c>
      <c r="G2158" s="21">
        <v>100000</v>
      </c>
      <c r="H2158" s="21">
        <v>1</v>
      </c>
      <c r="I2158" s="42"/>
    </row>
    <row r="2159" spans="1:9" x14ac:dyDescent="0.25">
      <c r="A2159" s="194" t="s">
        <v>2689</v>
      </c>
      <c r="B2159" s="195"/>
      <c r="C2159" s="195"/>
      <c r="D2159" s="195"/>
      <c r="E2159" s="195"/>
      <c r="F2159" s="195"/>
      <c r="G2159" s="195"/>
      <c r="H2159" s="195"/>
      <c r="I2159" s="42"/>
    </row>
    <row r="2160" spans="1:9" ht="15" customHeight="1" x14ac:dyDescent="0.25">
      <c r="A2160" s="30"/>
      <c r="B2160" s="189" t="s">
        <v>33</v>
      </c>
      <c r="C2160" s="190"/>
      <c r="D2160" s="190"/>
      <c r="E2160" s="190"/>
      <c r="F2160" s="190"/>
      <c r="G2160" s="191"/>
      <c r="H2160" s="38"/>
      <c r="I2160" s="42"/>
    </row>
    <row r="2161" spans="1:9" ht="54" x14ac:dyDescent="0.25">
      <c r="A2161" s="28">
        <v>4239</v>
      </c>
      <c r="B2161" s="28" t="s">
        <v>2242</v>
      </c>
      <c r="C2161" s="28" t="s">
        <v>2731</v>
      </c>
      <c r="D2161" s="20" t="s">
        <v>11</v>
      </c>
      <c r="E2161" s="21" t="s">
        <v>35</v>
      </c>
      <c r="F2161" s="21">
        <v>750000</v>
      </c>
      <c r="G2161" s="21">
        <v>750000</v>
      </c>
      <c r="H2161" s="38">
        <v>1</v>
      </c>
      <c r="I2161" s="42"/>
    </row>
    <row r="2162" spans="1:9" ht="54" x14ac:dyDescent="0.25">
      <c r="A2162" s="28">
        <v>4239</v>
      </c>
      <c r="B2162" s="28" t="s">
        <v>3696</v>
      </c>
      <c r="C2162" s="28" t="s">
        <v>2731</v>
      </c>
      <c r="D2162" s="20" t="s">
        <v>11</v>
      </c>
      <c r="E2162" s="21" t="s">
        <v>35</v>
      </c>
      <c r="F2162" s="21">
        <v>750000</v>
      </c>
      <c r="G2162" s="21">
        <v>750000</v>
      </c>
      <c r="H2162" s="38">
        <v>1</v>
      </c>
      <c r="I2162" s="42"/>
    </row>
    <row r="2163" spans="1:9" ht="54" x14ac:dyDescent="0.25">
      <c r="A2163" s="30"/>
      <c r="B2163" s="28" t="s">
        <v>2243</v>
      </c>
      <c r="C2163" s="28" t="s">
        <v>2731</v>
      </c>
      <c r="D2163" s="20" t="s">
        <v>11</v>
      </c>
      <c r="E2163" s="21" t="s">
        <v>35</v>
      </c>
      <c r="F2163" s="21">
        <v>0</v>
      </c>
      <c r="G2163" s="21">
        <v>0</v>
      </c>
      <c r="H2163" s="38">
        <v>1</v>
      </c>
      <c r="I2163" s="42"/>
    </row>
    <row r="2164" spans="1:9" x14ac:dyDescent="0.25">
      <c r="A2164" s="194" t="s">
        <v>4245</v>
      </c>
      <c r="B2164" s="195"/>
      <c r="C2164" s="195"/>
      <c r="D2164" s="195"/>
      <c r="E2164" s="195"/>
      <c r="F2164" s="195"/>
      <c r="G2164" s="195"/>
      <c r="H2164" s="195"/>
      <c r="I2164" s="42"/>
    </row>
    <row r="2165" spans="1:9" x14ac:dyDescent="0.25">
      <c r="A2165" s="19"/>
      <c r="B2165" s="189" t="s">
        <v>39</v>
      </c>
      <c r="C2165" s="190"/>
      <c r="D2165" s="190"/>
      <c r="E2165" s="190"/>
      <c r="F2165" s="190"/>
      <c r="G2165" s="191"/>
      <c r="H2165" s="38"/>
      <c r="I2165" s="42"/>
    </row>
    <row r="2166" spans="1:9" ht="27" x14ac:dyDescent="0.25">
      <c r="A2166" s="23">
        <v>4861</v>
      </c>
      <c r="B2166" s="23" t="s">
        <v>4246</v>
      </c>
      <c r="C2166" s="28" t="s">
        <v>105</v>
      </c>
      <c r="D2166" s="23" t="s">
        <v>36</v>
      </c>
      <c r="E2166" s="23" t="s">
        <v>35</v>
      </c>
      <c r="F2166" s="23">
        <v>11760000</v>
      </c>
      <c r="G2166" s="23">
        <v>11760000</v>
      </c>
      <c r="H2166" s="23">
        <v>1</v>
      </c>
      <c r="I2166" s="42"/>
    </row>
    <row r="2167" spans="1:9" ht="27" x14ac:dyDescent="0.25">
      <c r="A2167" s="22"/>
      <c r="B2167" s="28" t="s">
        <v>2468</v>
      </c>
      <c r="C2167" s="28" t="s">
        <v>105</v>
      </c>
      <c r="D2167" s="20" t="s">
        <v>36</v>
      </c>
      <c r="E2167" s="21" t="s">
        <v>35</v>
      </c>
      <c r="F2167" s="21">
        <v>0</v>
      </c>
      <c r="G2167" s="21">
        <v>0</v>
      </c>
      <c r="H2167" s="38">
        <v>1</v>
      </c>
      <c r="I2167" s="42"/>
    </row>
    <row r="2168" spans="1:9" ht="27" x14ac:dyDescent="0.25">
      <c r="A2168" s="22">
        <v>4861</v>
      </c>
      <c r="B2168" s="28" t="s">
        <v>496</v>
      </c>
      <c r="C2168" s="28" t="s">
        <v>105</v>
      </c>
      <c r="D2168" s="20" t="s">
        <v>36</v>
      </c>
      <c r="E2168" s="21" t="s">
        <v>35</v>
      </c>
      <c r="F2168" s="21">
        <v>0</v>
      </c>
      <c r="G2168" s="21">
        <v>0</v>
      </c>
      <c r="H2168" s="38">
        <v>1</v>
      </c>
      <c r="I2168" s="42"/>
    </row>
    <row r="2169" spans="1:9" x14ac:dyDescent="0.25">
      <c r="A2169" s="189" t="s">
        <v>33</v>
      </c>
      <c r="B2169" s="190"/>
      <c r="C2169" s="190"/>
      <c r="D2169" s="190"/>
      <c r="E2169" s="190"/>
      <c r="F2169" s="190"/>
      <c r="G2169" s="190"/>
      <c r="H2169" s="191"/>
      <c r="I2169" s="42"/>
    </row>
    <row r="2170" spans="1:9" ht="40.5" x14ac:dyDescent="0.25">
      <c r="A2170" s="19">
        <v>4861</v>
      </c>
      <c r="B2170" s="28" t="s">
        <v>498</v>
      </c>
      <c r="C2170" s="28" t="s">
        <v>293</v>
      </c>
      <c r="D2170" s="20" t="s">
        <v>36</v>
      </c>
      <c r="E2170" s="21" t="s">
        <v>35</v>
      </c>
      <c r="F2170" s="21">
        <v>0</v>
      </c>
      <c r="G2170" s="21">
        <v>0</v>
      </c>
      <c r="H2170" s="38">
        <v>1</v>
      </c>
      <c r="I2170" s="42"/>
    </row>
    <row r="2171" spans="1:9" x14ac:dyDescent="0.25">
      <c r="A2171" s="182" t="s">
        <v>2611</v>
      </c>
      <c r="B2171" s="183"/>
      <c r="C2171" s="183"/>
      <c r="D2171" s="183"/>
      <c r="E2171" s="183"/>
      <c r="F2171" s="183"/>
      <c r="G2171" s="183"/>
      <c r="H2171" s="183"/>
      <c r="I2171" s="42"/>
    </row>
    <row r="2172" spans="1:9" x14ac:dyDescent="0.25">
      <c r="A2172" s="19"/>
      <c r="B2172" s="189" t="s">
        <v>39</v>
      </c>
      <c r="C2172" s="190"/>
      <c r="D2172" s="190"/>
      <c r="E2172" s="190"/>
      <c r="F2172" s="190"/>
      <c r="G2172" s="191"/>
      <c r="H2172" s="38"/>
      <c r="I2172" s="42"/>
    </row>
    <row r="2173" spans="1:9" ht="40.5" x14ac:dyDescent="0.25">
      <c r="A2173" s="19">
        <v>4251</v>
      </c>
      <c r="B2173" s="28" t="s">
        <v>2463</v>
      </c>
      <c r="C2173" s="28" t="s">
        <v>253</v>
      </c>
      <c r="D2173" s="20" t="s">
        <v>38</v>
      </c>
      <c r="E2173" s="21" t="s">
        <v>35</v>
      </c>
      <c r="F2173" s="21">
        <v>0</v>
      </c>
      <c r="G2173" s="21">
        <v>0</v>
      </c>
      <c r="H2173" s="38">
        <v>1</v>
      </c>
      <c r="I2173" s="42"/>
    </row>
    <row r="2174" spans="1:9" ht="40.5" x14ac:dyDescent="0.25">
      <c r="A2174" s="19"/>
      <c r="B2174" s="28" t="s">
        <v>1981</v>
      </c>
      <c r="C2174" s="28" t="s">
        <v>253</v>
      </c>
      <c r="D2174" s="20" t="s">
        <v>38</v>
      </c>
      <c r="E2174" s="21" t="s">
        <v>35</v>
      </c>
      <c r="F2174" s="21">
        <v>0</v>
      </c>
      <c r="G2174" s="21">
        <v>0</v>
      </c>
      <c r="H2174" s="38">
        <v>1</v>
      </c>
      <c r="I2174" s="42"/>
    </row>
    <row r="2175" spans="1:9" x14ac:dyDescent="0.25">
      <c r="A2175" s="194" t="s">
        <v>3511</v>
      </c>
      <c r="B2175" s="195"/>
      <c r="C2175" s="195"/>
      <c r="D2175" s="195"/>
      <c r="E2175" s="195"/>
      <c r="F2175" s="195"/>
      <c r="G2175" s="195"/>
      <c r="H2175" s="195"/>
      <c r="I2175" s="42"/>
    </row>
    <row r="2176" spans="1:9" x14ac:dyDescent="0.25">
      <c r="A2176" s="189" t="s">
        <v>39</v>
      </c>
      <c r="B2176" s="190"/>
      <c r="C2176" s="190"/>
      <c r="D2176" s="190"/>
      <c r="E2176" s="190"/>
      <c r="F2176" s="190"/>
      <c r="G2176" s="190"/>
      <c r="H2176" s="191"/>
      <c r="I2176" s="42"/>
    </row>
    <row r="2177" spans="1:9" ht="27" x14ac:dyDescent="0.25">
      <c r="A2177" s="90">
        <v>5113</v>
      </c>
      <c r="B2177" s="90" t="s">
        <v>3512</v>
      </c>
      <c r="C2177" s="91" t="s">
        <v>151</v>
      </c>
      <c r="D2177" s="90" t="s">
        <v>38</v>
      </c>
      <c r="E2177" s="90" t="s">
        <v>35</v>
      </c>
      <c r="F2177" s="90">
        <v>40777580</v>
      </c>
      <c r="G2177" s="90">
        <v>40777580</v>
      </c>
      <c r="H2177" s="90">
        <v>1</v>
      </c>
      <c r="I2177" s="42"/>
    </row>
    <row r="2178" spans="1:9" x14ac:dyDescent="0.25">
      <c r="A2178" s="189" t="s">
        <v>33</v>
      </c>
      <c r="B2178" s="190"/>
      <c r="C2178" s="190"/>
      <c r="D2178" s="190"/>
      <c r="E2178" s="190"/>
      <c r="F2178" s="190"/>
      <c r="G2178" s="190"/>
      <c r="H2178" s="191"/>
      <c r="I2178" s="42"/>
    </row>
    <row r="2179" spans="1:9" ht="27" x14ac:dyDescent="0.25">
      <c r="A2179" s="90">
        <v>5113</v>
      </c>
      <c r="B2179" s="90" t="s">
        <v>3547</v>
      </c>
      <c r="C2179" s="91" t="s">
        <v>112</v>
      </c>
      <c r="D2179" s="90" t="s">
        <v>38</v>
      </c>
      <c r="E2179" s="90" t="s">
        <v>35</v>
      </c>
      <c r="F2179" s="90">
        <v>798600</v>
      </c>
      <c r="G2179" s="90">
        <v>798600</v>
      </c>
      <c r="H2179" s="90">
        <v>1</v>
      </c>
      <c r="I2179" s="42"/>
    </row>
    <row r="2180" spans="1:9" x14ac:dyDescent="0.25">
      <c r="A2180" s="194" t="s">
        <v>2690</v>
      </c>
      <c r="B2180" s="195"/>
      <c r="C2180" s="195"/>
      <c r="D2180" s="195"/>
      <c r="E2180" s="195"/>
      <c r="F2180" s="195"/>
      <c r="G2180" s="195"/>
      <c r="H2180" s="195"/>
      <c r="I2180" s="42"/>
    </row>
    <row r="2181" spans="1:9" x14ac:dyDescent="0.25">
      <c r="A2181" s="189" t="s">
        <v>39</v>
      </c>
      <c r="B2181" s="190"/>
      <c r="C2181" s="190"/>
      <c r="D2181" s="190"/>
      <c r="E2181" s="190"/>
      <c r="F2181" s="190"/>
      <c r="G2181" s="190"/>
      <c r="H2181" s="191"/>
      <c r="I2181" s="42"/>
    </row>
    <row r="2182" spans="1:9" ht="27" x14ac:dyDescent="0.25">
      <c r="A2182" s="77">
        <v>4251</v>
      </c>
      <c r="B2182" s="77" t="s">
        <v>4804</v>
      </c>
      <c r="C2182" s="77" t="s">
        <v>151</v>
      </c>
      <c r="D2182" s="77" t="s">
        <v>38</v>
      </c>
      <c r="E2182" s="77" t="s">
        <v>35</v>
      </c>
      <c r="F2182" s="77">
        <v>39200000</v>
      </c>
      <c r="G2182" s="77">
        <v>39200000</v>
      </c>
      <c r="H2182" s="77">
        <v>1</v>
      </c>
      <c r="I2182" s="42"/>
    </row>
    <row r="2183" spans="1:9" ht="27" x14ac:dyDescent="0.25">
      <c r="A2183" s="77"/>
      <c r="B2183" s="77" t="s">
        <v>2469</v>
      </c>
      <c r="C2183" s="77" t="s">
        <v>143</v>
      </c>
      <c r="D2183" s="77" t="s">
        <v>38</v>
      </c>
      <c r="E2183" s="77" t="s">
        <v>35</v>
      </c>
      <c r="F2183" s="77">
        <v>34300000</v>
      </c>
      <c r="G2183" s="77">
        <v>34300000</v>
      </c>
      <c r="H2183" s="77">
        <v>1</v>
      </c>
      <c r="I2183" s="42"/>
    </row>
    <row r="2184" spans="1:9" ht="27" x14ac:dyDescent="0.25">
      <c r="A2184" s="77"/>
      <c r="B2184" s="77" t="s">
        <v>2467</v>
      </c>
      <c r="C2184" s="77" t="s">
        <v>151</v>
      </c>
      <c r="D2184" s="77" t="s">
        <v>38</v>
      </c>
      <c r="E2184" s="77" t="s">
        <v>35</v>
      </c>
      <c r="F2184" s="77">
        <v>0</v>
      </c>
      <c r="G2184" s="77">
        <v>0</v>
      </c>
      <c r="H2184" s="77">
        <v>1</v>
      </c>
      <c r="I2184" s="42"/>
    </row>
    <row r="2185" spans="1:9" ht="27" x14ac:dyDescent="0.25">
      <c r="A2185" s="77"/>
      <c r="B2185" s="77" t="s">
        <v>2085</v>
      </c>
      <c r="C2185" s="77" t="s">
        <v>151</v>
      </c>
      <c r="D2185" s="77" t="s">
        <v>38</v>
      </c>
      <c r="E2185" s="77" t="s">
        <v>35</v>
      </c>
      <c r="F2185" s="77">
        <v>0</v>
      </c>
      <c r="G2185" s="77">
        <v>0</v>
      </c>
      <c r="H2185" s="77">
        <v>1</v>
      </c>
      <c r="I2185" s="42"/>
    </row>
    <row r="2186" spans="1:9" x14ac:dyDescent="0.25">
      <c r="A2186" s="19"/>
      <c r="B2186" s="189" t="s">
        <v>33</v>
      </c>
      <c r="C2186" s="190"/>
      <c r="D2186" s="190"/>
      <c r="E2186" s="190"/>
      <c r="F2186" s="190"/>
      <c r="G2186" s="191"/>
      <c r="H2186" s="38"/>
      <c r="I2186" s="42"/>
    </row>
    <row r="2187" spans="1:9" ht="27" x14ac:dyDescent="0.25">
      <c r="A2187" s="19"/>
      <c r="B2187" s="10" t="s">
        <v>2260</v>
      </c>
      <c r="C2187" s="10" t="s">
        <v>112</v>
      </c>
      <c r="D2187" s="20" t="s">
        <v>38</v>
      </c>
      <c r="E2187" s="21" t="s">
        <v>35</v>
      </c>
      <c r="F2187" s="21">
        <v>800000</v>
      </c>
      <c r="G2187" s="21">
        <v>800000</v>
      </c>
      <c r="H2187" s="38">
        <v>1</v>
      </c>
      <c r="I2187" s="42"/>
    </row>
    <row r="2188" spans="1:9" ht="27" x14ac:dyDescent="0.25">
      <c r="A2188" s="19"/>
      <c r="B2188" s="10" t="s">
        <v>2448</v>
      </c>
      <c r="C2188" s="10" t="s">
        <v>112</v>
      </c>
      <c r="D2188" s="20" t="s">
        <v>38</v>
      </c>
      <c r="E2188" s="21" t="s">
        <v>35</v>
      </c>
      <c r="F2188" s="21">
        <v>0</v>
      </c>
      <c r="G2188" s="21">
        <v>0</v>
      </c>
      <c r="H2188" s="38">
        <v>1</v>
      </c>
      <c r="I2188" s="42"/>
    </row>
    <row r="2189" spans="1:9" ht="27" x14ac:dyDescent="0.25">
      <c r="A2189" s="19"/>
      <c r="B2189" s="10" t="s">
        <v>2447</v>
      </c>
      <c r="C2189" s="10" t="s">
        <v>112</v>
      </c>
      <c r="D2189" s="20" t="s">
        <v>38</v>
      </c>
      <c r="E2189" s="21" t="s">
        <v>35</v>
      </c>
      <c r="F2189" s="21">
        <v>0</v>
      </c>
      <c r="G2189" s="21">
        <v>0</v>
      </c>
      <c r="H2189" s="38">
        <v>1</v>
      </c>
      <c r="I2189" s="42"/>
    </row>
    <row r="2190" spans="1:9" ht="27" x14ac:dyDescent="0.25">
      <c r="A2190" s="19"/>
      <c r="B2190" s="10" t="s">
        <v>2446</v>
      </c>
      <c r="C2190" s="10" t="s">
        <v>112</v>
      </c>
      <c r="D2190" s="20" t="s">
        <v>38</v>
      </c>
      <c r="E2190" s="21" t="s">
        <v>35</v>
      </c>
      <c r="F2190" s="21">
        <v>0</v>
      </c>
      <c r="G2190" s="21">
        <v>0</v>
      </c>
      <c r="H2190" s="38">
        <v>1</v>
      </c>
      <c r="I2190" s="42"/>
    </row>
    <row r="2191" spans="1:9" ht="27" x14ac:dyDescent="0.25">
      <c r="A2191" s="19"/>
      <c r="B2191" s="10" t="s">
        <v>2445</v>
      </c>
      <c r="C2191" s="10" t="s">
        <v>112</v>
      </c>
      <c r="D2191" s="20" t="s">
        <v>38</v>
      </c>
      <c r="E2191" s="21" t="s">
        <v>35</v>
      </c>
      <c r="F2191" s="21">
        <v>0</v>
      </c>
      <c r="G2191" s="21">
        <v>0</v>
      </c>
      <c r="H2191" s="38">
        <v>1</v>
      </c>
      <c r="I2191" s="42"/>
    </row>
    <row r="2192" spans="1:9" x14ac:dyDescent="0.25">
      <c r="A2192" s="194" t="s">
        <v>2666</v>
      </c>
      <c r="B2192" s="195"/>
      <c r="C2192" s="195"/>
      <c r="D2192" s="195"/>
      <c r="E2192" s="195"/>
      <c r="F2192" s="195"/>
      <c r="G2192" s="195"/>
      <c r="H2192" s="195"/>
      <c r="I2192" s="42"/>
    </row>
    <row r="2193" spans="1:9" x14ac:dyDescent="0.25">
      <c r="A2193" s="189" t="s">
        <v>33</v>
      </c>
      <c r="B2193" s="190"/>
      <c r="C2193" s="190"/>
      <c r="D2193" s="190"/>
      <c r="E2193" s="190"/>
      <c r="F2193" s="190"/>
      <c r="G2193" s="190"/>
      <c r="H2193" s="190"/>
      <c r="I2193" s="42"/>
    </row>
    <row r="2194" spans="1:9" ht="40.5" x14ac:dyDescent="0.25">
      <c r="A2194" s="28">
        <v>4239</v>
      </c>
      <c r="B2194" s="28" t="s">
        <v>4566</v>
      </c>
      <c r="C2194" s="28" t="s">
        <v>120</v>
      </c>
      <c r="D2194" s="28" t="s">
        <v>11</v>
      </c>
      <c r="E2194" s="28" t="s">
        <v>35</v>
      </c>
      <c r="F2194" s="28">
        <v>1600000</v>
      </c>
      <c r="G2194" s="28">
        <v>1600000</v>
      </c>
      <c r="H2194" s="28">
        <v>1</v>
      </c>
      <c r="I2194" s="42"/>
    </row>
    <row r="2195" spans="1:9" ht="40.5" x14ac:dyDescent="0.25">
      <c r="A2195" s="28">
        <v>4239</v>
      </c>
      <c r="B2195" s="28" t="s">
        <v>4567</v>
      </c>
      <c r="C2195" s="28" t="s">
        <v>120</v>
      </c>
      <c r="D2195" s="28" t="s">
        <v>11</v>
      </c>
      <c r="E2195" s="28" t="s">
        <v>35</v>
      </c>
      <c r="F2195" s="28">
        <v>100000</v>
      </c>
      <c r="G2195" s="28">
        <v>100000</v>
      </c>
      <c r="H2195" s="28">
        <v>1</v>
      </c>
      <c r="I2195" s="42"/>
    </row>
    <row r="2196" spans="1:9" ht="40.5" x14ac:dyDescent="0.25">
      <c r="A2196" s="28">
        <v>4239</v>
      </c>
      <c r="B2196" s="28" t="s">
        <v>4568</v>
      </c>
      <c r="C2196" s="28" t="s">
        <v>120</v>
      </c>
      <c r="D2196" s="28" t="s">
        <v>11</v>
      </c>
      <c r="E2196" s="28" t="s">
        <v>35</v>
      </c>
      <c r="F2196" s="28">
        <v>1200000</v>
      </c>
      <c r="G2196" s="28">
        <v>1200000</v>
      </c>
      <c r="H2196" s="28">
        <v>1</v>
      </c>
      <c r="I2196" s="42"/>
    </row>
    <row r="2197" spans="1:9" ht="40.5" x14ac:dyDescent="0.25">
      <c r="A2197" s="28">
        <v>4239</v>
      </c>
      <c r="B2197" s="28" t="s">
        <v>4569</v>
      </c>
      <c r="C2197" s="28" t="s">
        <v>120</v>
      </c>
      <c r="D2197" s="28" t="s">
        <v>11</v>
      </c>
      <c r="E2197" s="28" t="s">
        <v>35</v>
      </c>
      <c r="F2197" s="28">
        <v>1600000</v>
      </c>
      <c r="G2197" s="28">
        <v>1600000</v>
      </c>
      <c r="H2197" s="28">
        <v>1</v>
      </c>
      <c r="I2197" s="42"/>
    </row>
    <row r="2198" spans="1:9" ht="40.5" x14ac:dyDescent="0.25">
      <c r="A2198" s="28">
        <v>4239</v>
      </c>
      <c r="B2198" s="28" t="s">
        <v>4570</v>
      </c>
      <c r="C2198" s="28" t="s">
        <v>120</v>
      </c>
      <c r="D2198" s="28" t="s">
        <v>11</v>
      </c>
      <c r="E2198" s="28" t="s">
        <v>35</v>
      </c>
      <c r="F2198" s="28">
        <v>1500000</v>
      </c>
      <c r="G2198" s="28">
        <v>1500000</v>
      </c>
      <c r="H2198" s="28">
        <v>1</v>
      </c>
      <c r="I2198" s="42"/>
    </row>
    <row r="2199" spans="1:9" ht="40.5" x14ac:dyDescent="0.25">
      <c r="A2199" s="28">
        <v>4239</v>
      </c>
      <c r="B2199" s="28" t="s">
        <v>4571</v>
      </c>
      <c r="C2199" s="28" t="s">
        <v>120</v>
      </c>
      <c r="D2199" s="28" t="s">
        <v>11</v>
      </c>
      <c r="E2199" s="28" t="s">
        <v>35</v>
      </c>
      <c r="F2199" s="28">
        <v>1823200</v>
      </c>
      <c r="G2199" s="28">
        <v>1823200</v>
      </c>
      <c r="H2199" s="28">
        <v>1</v>
      </c>
      <c r="I2199" s="42"/>
    </row>
    <row r="2200" spans="1:9" ht="22.5" x14ac:dyDescent="0.25">
      <c r="A2200" s="28">
        <v>4239</v>
      </c>
      <c r="B2200" s="28" t="s">
        <v>1413</v>
      </c>
      <c r="C2200" s="28" t="s">
        <v>3242</v>
      </c>
      <c r="D2200" s="28" t="s">
        <v>11</v>
      </c>
      <c r="E2200" s="28" t="s">
        <v>35</v>
      </c>
      <c r="F2200" s="28">
        <v>700000</v>
      </c>
      <c r="G2200" s="28">
        <v>700000</v>
      </c>
      <c r="H2200" s="28">
        <v>1</v>
      </c>
      <c r="I2200" s="42"/>
    </row>
    <row r="2201" spans="1:9" ht="22.5" x14ac:dyDescent="0.25">
      <c r="A2201" s="28">
        <v>4239</v>
      </c>
      <c r="B2201" s="28" t="s">
        <v>1414</v>
      </c>
      <c r="C2201" s="28" t="s">
        <v>3242</v>
      </c>
      <c r="D2201" s="28" t="s">
        <v>11</v>
      </c>
      <c r="E2201" s="28" t="s">
        <v>35</v>
      </c>
      <c r="F2201" s="28">
        <v>600000</v>
      </c>
      <c r="G2201" s="28">
        <v>600000</v>
      </c>
      <c r="H2201" s="28">
        <v>1</v>
      </c>
      <c r="I2201" s="42"/>
    </row>
    <row r="2202" spans="1:9" ht="22.5" x14ac:dyDescent="0.25">
      <c r="A2202" s="28">
        <v>4239</v>
      </c>
      <c r="B2202" s="28" t="s">
        <v>1415</v>
      </c>
      <c r="C2202" s="28" t="s">
        <v>3242</v>
      </c>
      <c r="D2202" s="28" t="s">
        <v>11</v>
      </c>
      <c r="E2202" s="28" t="s">
        <v>35</v>
      </c>
      <c r="F2202" s="28">
        <v>1600000</v>
      </c>
      <c r="G2202" s="28">
        <v>1600000</v>
      </c>
      <c r="H2202" s="28">
        <v>1</v>
      </c>
      <c r="I2202" s="42"/>
    </row>
    <row r="2203" spans="1:9" ht="22.5" x14ac:dyDescent="0.25">
      <c r="A2203" s="28">
        <v>4239</v>
      </c>
      <c r="B2203" s="28" t="s">
        <v>1412</v>
      </c>
      <c r="C2203" s="28" t="s">
        <v>3242</v>
      </c>
      <c r="D2203" s="28" t="s">
        <v>11</v>
      </c>
      <c r="E2203" s="28" t="s">
        <v>35</v>
      </c>
      <c r="F2203" s="28">
        <v>1500000</v>
      </c>
      <c r="G2203" s="28">
        <v>1500000</v>
      </c>
      <c r="H2203" s="28">
        <v>1</v>
      </c>
      <c r="I2203" s="42"/>
    </row>
    <row r="2204" spans="1:9" ht="40.5" x14ac:dyDescent="0.25">
      <c r="A2204" s="28">
        <v>4239</v>
      </c>
      <c r="B2204" s="28" t="s">
        <v>1413</v>
      </c>
      <c r="C2204" s="28" t="s">
        <v>120</v>
      </c>
      <c r="D2204" s="67" t="s">
        <v>11</v>
      </c>
      <c r="E2204" s="68" t="s">
        <v>35</v>
      </c>
      <c r="F2204" s="68">
        <v>700000</v>
      </c>
      <c r="G2204" s="68">
        <v>700000</v>
      </c>
      <c r="H2204" s="38">
        <v>1</v>
      </c>
      <c r="I2204" s="42"/>
    </row>
    <row r="2205" spans="1:9" ht="40.5" x14ac:dyDescent="0.25">
      <c r="A2205" s="28">
        <v>4239</v>
      </c>
      <c r="B2205" s="28" t="s">
        <v>1414</v>
      </c>
      <c r="C2205" s="28" t="s">
        <v>120</v>
      </c>
      <c r="D2205" s="67" t="s">
        <v>11</v>
      </c>
      <c r="E2205" s="68" t="s">
        <v>35</v>
      </c>
      <c r="F2205" s="68">
        <v>600000</v>
      </c>
      <c r="G2205" s="68">
        <v>600000</v>
      </c>
      <c r="H2205" s="38">
        <v>1</v>
      </c>
      <c r="I2205" s="42"/>
    </row>
    <row r="2206" spans="1:9" ht="40.5" x14ac:dyDescent="0.25">
      <c r="A2206" s="28">
        <v>4239</v>
      </c>
      <c r="B2206" s="28" t="s">
        <v>1415</v>
      </c>
      <c r="C2206" s="28" t="s">
        <v>120</v>
      </c>
      <c r="D2206" s="67" t="s">
        <v>11</v>
      </c>
      <c r="E2206" s="68" t="s">
        <v>35</v>
      </c>
      <c r="F2206" s="68" t="s">
        <v>2993</v>
      </c>
      <c r="G2206" s="68" t="s">
        <v>2993</v>
      </c>
      <c r="H2206" s="38">
        <v>1</v>
      </c>
      <c r="I2206" s="42"/>
    </row>
    <row r="2207" spans="1:9" ht="40.5" x14ac:dyDescent="0.25">
      <c r="A2207" s="28">
        <v>4239</v>
      </c>
      <c r="B2207" s="28" t="s">
        <v>1412</v>
      </c>
      <c r="C2207" s="28" t="s">
        <v>120</v>
      </c>
      <c r="D2207" s="67" t="s">
        <v>11</v>
      </c>
      <c r="E2207" s="68" t="s">
        <v>35</v>
      </c>
      <c r="F2207" s="68" t="s">
        <v>2994</v>
      </c>
      <c r="G2207" s="68" t="s">
        <v>2994</v>
      </c>
      <c r="H2207" s="38">
        <v>1</v>
      </c>
      <c r="I2207" s="42"/>
    </row>
    <row r="2208" spans="1:9" ht="40.5" x14ac:dyDescent="0.25">
      <c r="A2208" s="19"/>
      <c r="B2208" s="66" t="s">
        <v>1412</v>
      </c>
      <c r="C2208" s="66" t="s">
        <v>120</v>
      </c>
      <c r="D2208" s="67" t="s">
        <v>11</v>
      </c>
      <c r="E2208" s="68" t="s">
        <v>35</v>
      </c>
      <c r="F2208" s="68">
        <v>0</v>
      </c>
      <c r="G2208" s="68">
        <v>0</v>
      </c>
      <c r="H2208" s="69">
        <v>1</v>
      </c>
      <c r="I2208" s="42"/>
    </row>
    <row r="2209" spans="1:9" ht="40.5" x14ac:dyDescent="0.25">
      <c r="A2209" s="19"/>
      <c r="B2209" s="28" t="s">
        <v>1413</v>
      </c>
      <c r="C2209" s="28" t="s">
        <v>120</v>
      </c>
      <c r="D2209" s="20" t="s">
        <v>11</v>
      </c>
      <c r="E2209" s="21" t="s">
        <v>35</v>
      </c>
      <c r="F2209" s="21">
        <v>0</v>
      </c>
      <c r="G2209" s="21">
        <v>0</v>
      </c>
      <c r="H2209" s="38">
        <v>1</v>
      </c>
      <c r="I2209" s="42"/>
    </row>
    <row r="2210" spans="1:9" ht="40.5" x14ac:dyDescent="0.25">
      <c r="A2210" s="19"/>
      <c r="B2210" s="28" t="s">
        <v>1414</v>
      </c>
      <c r="C2210" s="28" t="s">
        <v>120</v>
      </c>
      <c r="D2210" s="20" t="s">
        <v>11</v>
      </c>
      <c r="E2210" s="21" t="s">
        <v>35</v>
      </c>
      <c r="F2210" s="21">
        <v>0</v>
      </c>
      <c r="G2210" s="21">
        <v>0</v>
      </c>
      <c r="H2210" s="38">
        <v>1</v>
      </c>
      <c r="I2210" s="42"/>
    </row>
    <row r="2211" spans="1:9" ht="40.5" x14ac:dyDescent="0.25">
      <c r="A2211" s="19"/>
      <c r="B2211" s="28" t="s">
        <v>1415</v>
      </c>
      <c r="C2211" s="28" t="s">
        <v>120</v>
      </c>
      <c r="D2211" s="20" t="s">
        <v>11</v>
      </c>
      <c r="E2211" s="21" t="s">
        <v>35</v>
      </c>
      <c r="F2211" s="21">
        <v>0</v>
      </c>
      <c r="G2211" s="21">
        <v>0</v>
      </c>
      <c r="H2211" s="38">
        <v>1</v>
      </c>
      <c r="I2211" s="42"/>
    </row>
    <row r="2212" spans="1:9" ht="40.5" x14ac:dyDescent="0.25">
      <c r="A2212" s="19"/>
      <c r="B2212" s="28" t="s">
        <v>1416</v>
      </c>
      <c r="C2212" s="28" t="s">
        <v>120</v>
      </c>
      <c r="D2212" s="20" t="s">
        <v>11</v>
      </c>
      <c r="E2212" s="21" t="s">
        <v>35</v>
      </c>
      <c r="F2212" s="21">
        <v>0</v>
      </c>
      <c r="G2212" s="21">
        <v>0</v>
      </c>
      <c r="H2212" s="38">
        <v>1</v>
      </c>
      <c r="I2212" s="42"/>
    </row>
    <row r="2213" spans="1:9" ht="40.5" x14ac:dyDescent="0.25">
      <c r="A2213" s="19"/>
      <c r="B2213" s="28" t="s">
        <v>1417</v>
      </c>
      <c r="C2213" s="28" t="s">
        <v>120</v>
      </c>
      <c r="D2213" s="20" t="s">
        <v>11</v>
      </c>
      <c r="E2213" s="21" t="s">
        <v>35</v>
      </c>
      <c r="F2213" s="21">
        <v>0</v>
      </c>
      <c r="G2213" s="21">
        <v>0</v>
      </c>
      <c r="H2213" s="38">
        <v>1</v>
      </c>
      <c r="I2213" s="42"/>
    </row>
    <row r="2214" spans="1:9" ht="40.5" x14ac:dyDescent="0.25">
      <c r="A2214" s="19"/>
      <c r="B2214" s="28" t="s">
        <v>1418</v>
      </c>
      <c r="C2214" s="28" t="s">
        <v>120</v>
      </c>
      <c r="D2214" s="20" t="s">
        <v>11</v>
      </c>
      <c r="E2214" s="21" t="s">
        <v>35</v>
      </c>
      <c r="F2214" s="21">
        <v>0</v>
      </c>
      <c r="G2214" s="21">
        <v>0</v>
      </c>
      <c r="H2214" s="38">
        <v>1</v>
      </c>
      <c r="I2214" s="42"/>
    </row>
    <row r="2215" spans="1:9" ht="40.5" x14ac:dyDescent="0.25">
      <c r="A2215" s="19"/>
      <c r="B2215" s="28" t="s">
        <v>1419</v>
      </c>
      <c r="C2215" s="28" t="s">
        <v>120</v>
      </c>
      <c r="D2215" s="20" t="s">
        <v>11</v>
      </c>
      <c r="E2215" s="21" t="s">
        <v>35</v>
      </c>
      <c r="F2215" s="21">
        <v>0</v>
      </c>
      <c r="G2215" s="21">
        <v>0</v>
      </c>
      <c r="H2215" s="38">
        <v>1</v>
      </c>
      <c r="I2215" s="42"/>
    </row>
    <row r="2216" spans="1:9" ht="40.5" x14ac:dyDescent="0.25">
      <c r="A2216" s="19"/>
      <c r="B2216" s="28" t="s">
        <v>1420</v>
      </c>
      <c r="C2216" s="28" t="s">
        <v>120</v>
      </c>
      <c r="D2216" s="20" t="s">
        <v>11</v>
      </c>
      <c r="E2216" s="21" t="s">
        <v>35</v>
      </c>
      <c r="F2216" s="21">
        <v>0</v>
      </c>
      <c r="G2216" s="21">
        <v>0</v>
      </c>
      <c r="H2216" s="38">
        <v>1</v>
      </c>
      <c r="I2216" s="42"/>
    </row>
    <row r="2217" spans="1:9" ht="40.5" x14ac:dyDescent="0.25">
      <c r="A2217" s="19"/>
      <c r="B2217" s="28" t="s">
        <v>1421</v>
      </c>
      <c r="C2217" s="28" t="s">
        <v>120</v>
      </c>
      <c r="D2217" s="20" t="s">
        <v>11</v>
      </c>
      <c r="E2217" s="21" t="s">
        <v>35</v>
      </c>
      <c r="F2217" s="21">
        <v>0</v>
      </c>
      <c r="G2217" s="21">
        <v>0</v>
      </c>
      <c r="H2217" s="38">
        <v>1</v>
      </c>
      <c r="I2217" s="42"/>
    </row>
    <row r="2218" spans="1:9" ht="40.5" x14ac:dyDescent="0.25">
      <c r="A2218" s="19"/>
      <c r="B2218" s="28" t="s">
        <v>1422</v>
      </c>
      <c r="C2218" s="28" t="s">
        <v>120</v>
      </c>
      <c r="D2218" s="20" t="s">
        <v>11</v>
      </c>
      <c r="E2218" s="21" t="s">
        <v>35</v>
      </c>
      <c r="F2218" s="21">
        <v>0</v>
      </c>
      <c r="G2218" s="21">
        <v>0</v>
      </c>
      <c r="H2218" s="38">
        <v>1</v>
      </c>
      <c r="I2218" s="42"/>
    </row>
    <row r="2219" spans="1:9" ht="40.5" x14ac:dyDescent="0.25">
      <c r="A2219" s="19"/>
      <c r="B2219" s="28" t="s">
        <v>1423</v>
      </c>
      <c r="C2219" s="28" t="s">
        <v>120</v>
      </c>
      <c r="D2219" s="20" t="s">
        <v>11</v>
      </c>
      <c r="E2219" s="21" t="s">
        <v>35</v>
      </c>
      <c r="F2219" s="21">
        <v>0</v>
      </c>
      <c r="G2219" s="21">
        <v>0</v>
      </c>
      <c r="H2219" s="38">
        <v>1</v>
      </c>
      <c r="I2219" s="42"/>
    </row>
    <row r="2220" spans="1:9" ht="40.5" x14ac:dyDescent="0.25">
      <c r="A2220" s="19"/>
      <c r="B2220" s="28" t="s">
        <v>1424</v>
      </c>
      <c r="C2220" s="28" t="s">
        <v>120</v>
      </c>
      <c r="D2220" s="20" t="s">
        <v>11</v>
      </c>
      <c r="E2220" s="21" t="s">
        <v>35</v>
      </c>
      <c r="F2220" s="21">
        <v>0</v>
      </c>
      <c r="G2220" s="21">
        <v>0</v>
      </c>
      <c r="H2220" s="38">
        <v>1</v>
      </c>
      <c r="I2220" s="42"/>
    </row>
    <row r="2221" spans="1:9" ht="40.5" x14ac:dyDescent="0.25">
      <c r="A2221" s="10"/>
      <c r="B2221" s="28" t="s">
        <v>1425</v>
      </c>
      <c r="C2221" s="28" t="s">
        <v>120</v>
      </c>
      <c r="D2221" s="20" t="s">
        <v>11</v>
      </c>
      <c r="E2221" s="21" t="s">
        <v>35</v>
      </c>
      <c r="F2221" s="21">
        <v>0</v>
      </c>
      <c r="G2221" s="21">
        <v>0</v>
      </c>
      <c r="H2221" s="38">
        <v>1</v>
      </c>
      <c r="I2221" s="42"/>
    </row>
    <row r="2222" spans="1:9" ht="40.5" x14ac:dyDescent="0.25">
      <c r="A2222" s="19"/>
      <c r="B2222" s="28" t="s">
        <v>1426</v>
      </c>
      <c r="C2222" s="28" t="s">
        <v>120</v>
      </c>
      <c r="D2222" s="20" t="s">
        <v>11</v>
      </c>
      <c r="E2222" s="21" t="s">
        <v>35</v>
      </c>
      <c r="F2222" s="21">
        <v>0</v>
      </c>
      <c r="G2222" s="21">
        <v>0</v>
      </c>
      <c r="H2222" s="38">
        <v>1</v>
      </c>
      <c r="I2222" s="42"/>
    </row>
    <row r="2223" spans="1:9" ht="40.5" x14ac:dyDescent="0.25">
      <c r="A2223" s="19"/>
      <c r="B2223" s="28" t="s">
        <v>1427</v>
      </c>
      <c r="C2223" s="28" t="s">
        <v>120</v>
      </c>
      <c r="D2223" s="20" t="s">
        <v>11</v>
      </c>
      <c r="E2223" s="21" t="s">
        <v>35</v>
      </c>
      <c r="F2223" s="21">
        <v>0</v>
      </c>
      <c r="G2223" s="21">
        <v>0</v>
      </c>
      <c r="H2223" s="38">
        <v>1</v>
      </c>
      <c r="I2223" s="42"/>
    </row>
    <row r="2224" spans="1:9" x14ac:dyDescent="0.25">
      <c r="A2224" s="194" t="s">
        <v>2691</v>
      </c>
      <c r="B2224" s="195"/>
      <c r="C2224" s="195"/>
      <c r="D2224" s="195"/>
      <c r="E2224" s="195"/>
      <c r="F2224" s="195"/>
      <c r="G2224" s="195"/>
      <c r="H2224" s="195"/>
      <c r="I2224" s="42"/>
    </row>
    <row r="2225" spans="1:9" x14ac:dyDescent="0.25">
      <c r="A2225" s="189" t="s">
        <v>33</v>
      </c>
      <c r="B2225" s="190"/>
      <c r="C2225" s="190"/>
      <c r="D2225" s="190"/>
      <c r="E2225" s="190"/>
      <c r="F2225" s="190"/>
      <c r="G2225" s="190"/>
      <c r="H2225" s="190"/>
      <c r="I2225" s="42"/>
    </row>
    <row r="2226" spans="1:9" ht="40.5" x14ac:dyDescent="0.25">
      <c r="A2226" s="16"/>
      <c r="B2226" s="28" t="s">
        <v>1428</v>
      </c>
      <c r="C2226" s="28" t="s">
        <v>130</v>
      </c>
      <c r="D2226" s="20" t="s">
        <v>11</v>
      </c>
      <c r="E2226" s="38" t="s">
        <v>35</v>
      </c>
      <c r="F2226" s="38">
        <v>625000</v>
      </c>
      <c r="G2226" s="38">
        <f t="shared" ref="G2226:G2229" si="56">+F2226*H2226</f>
        <v>625000</v>
      </c>
      <c r="H2226" s="38">
        <v>1</v>
      </c>
      <c r="I2226" s="42"/>
    </row>
    <row r="2227" spans="1:9" ht="40.5" x14ac:dyDescent="0.25">
      <c r="A2227" s="16"/>
      <c r="B2227" s="28" t="s">
        <v>1429</v>
      </c>
      <c r="C2227" s="28" t="s">
        <v>130</v>
      </c>
      <c r="D2227" s="20" t="s">
        <v>11</v>
      </c>
      <c r="E2227" s="38" t="s">
        <v>35</v>
      </c>
      <c r="F2227" s="38">
        <v>870000</v>
      </c>
      <c r="G2227" s="38">
        <f t="shared" si="56"/>
        <v>870000</v>
      </c>
      <c r="H2227" s="38">
        <v>1</v>
      </c>
      <c r="I2227" s="42"/>
    </row>
    <row r="2228" spans="1:9" ht="40.5" x14ac:dyDescent="0.25">
      <c r="A2228" s="16"/>
      <c r="B2228" s="28" t="s">
        <v>1430</v>
      </c>
      <c r="C2228" s="28" t="s">
        <v>130</v>
      </c>
      <c r="D2228" s="20" t="s">
        <v>11</v>
      </c>
      <c r="E2228" s="38" t="s">
        <v>35</v>
      </c>
      <c r="F2228" s="38">
        <v>200000</v>
      </c>
      <c r="G2228" s="38">
        <f t="shared" si="56"/>
        <v>200000</v>
      </c>
      <c r="H2228" s="38">
        <v>1</v>
      </c>
      <c r="I2228" s="42"/>
    </row>
    <row r="2229" spans="1:9" ht="40.5" x14ac:dyDescent="0.25">
      <c r="A2229" s="16"/>
      <c r="B2229" s="28" t="s">
        <v>1431</v>
      </c>
      <c r="C2229" s="28" t="s">
        <v>130</v>
      </c>
      <c r="D2229" s="20" t="s">
        <v>11</v>
      </c>
      <c r="E2229" s="38" t="s">
        <v>35</v>
      </c>
      <c r="F2229" s="38">
        <v>550000</v>
      </c>
      <c r="G2229" s="38">
        <f t="shared" si="56"/>
        <v>550000</v>
      </c>
      <c r="H2229" s="38">
        <v>1</v>
      </c>
      <c r="I2229" s="42"/>
    </row>
    <row r="2230" spans="1:9" ht="40.5" x14ac:dyDescent="0.25">
      <c r="A2230" s="16"/>
      <c r="B2230" s="28" t="s">
        <v>1432</v>
      </c>
      <c r="C2230" s="28" t="s">
        <v>130</v>
      </c>
      <c r="D2230" s="20" t="s">
        <v>11</v>
      </c>
      <c r="E2230" s="38" t="s">
        <v>35</v>
      </c>
      <c r="F2230" s="38">
        <v>400000</v>
      </c>
      <c r="G2230" s="38">
        <f>+F2230*H2230</f>
        <v>400000</v>
      </c>
      <c r="H2230" s="38">
        <v>1</v>
      </c>
      <c r="I2230" s="42"/>
    </row>
    <row r="2231" spans="1:9" ht="40.5" x14ac:dyDescent="0.25">
      <c r="A2231" s="16"/>
      <c r="B2231" s="28" t="s">
        <v>1433</v>
      </c>
      <c r="C2231" s="28" t="s">
        <v>130</v>
      </c>
      <c r="D2231" s="20" t="s">
        <v>11</v>
      </c>
      <c r="E2231" s="38" t="s">
        <v>35</v>
      </c>
      <c r="F2231" s="38">
        <v>200000</v>
      </c>
      <c r="G2231" s="38">
        <v>200000</v>
      </c>
      <c r="H2231" s="38">
        <v>1</v>
      </c>
      <c r="I2231" s="42"/>
    </row>
    <row r="2232" spans="1:9" ht="40.5" x14ac:dyDescent="0.25">
      <c r="A2232" s="16"/>
      <c r="B2232" s="28" t="s">
        <v>1434</v>
      </c>
      <c r="C2232" s="28" t="s">
        <v>130</v>
      </c>
      <c r="D2232" s="20" t="s">
        <v>11</v>
      </c>
      <c r="E2232" s="38" t="s">
        <v>35</v>
      </c>
      <c r="F2232" s="38">
        <v>155000</v>
      </c>
      <c r="G2232" s="38">
        <v>155000</v>
      </c>
      <c r="H2232" s="38">
        <v>1</v>
      </c>
      <c r="I2232" s="42"/>
    </row>
    <row r="2233" spans="1:9" ht="15" customHeight="1" x14ac:dyDescent="0.25">
      <c r="A2233" s="194" t="s">
        <v>2597</v>
      </c>
      <c r="B2233" s="195"/>
      <c r="C2233" s="195"/>
      <c r="D2233" s="195"/>
      <c r="E2233" s="195"/>
      <c r="F2233" s="195"/>
      <c r="G2233" s="195"/>
      <c r="H2233" s="195"/>
      <c r="I2233" s="42"/>
    </row>
    <row r="2234" spans="1:9" x14ac:dyDescent="0.25">
      <c r="A2234" s="189" t="s">
        <v>39</v>
      </c>
      <c r="B2234" s="190"/>
      <c r="C2234" s="190"/>
      <c r="D2234" s="190"/>
      <c r="E2234" s="190"/>
      <c r="F2234" s="190"/>
      <c r="G2234" s="190"/>
      <c r="H2234" s="190"/>
      <c r="I2234" s="42"/>
    </row>
    <row r="2235" spans="1:9" ht="27" x14ac:dyDescent="0.25">
      <c r="A2235" s="19"/>
      <c r="B2235" s="28" t="s">
        <v>2085</v>
      </c>
      <c r="C2235" s="28" t="s">
        <v>151</v>
      </c>
      <c r="D2235" s="21" t="s">
        <v>38</v>
      </c>
      <c r="E2235" s="21" t="s">
        <v>35</v>
      </c>
      <c r="F2235" s="21">
        <v>0</v>
      </c>
      <c r="G2235" s="21">
        <v>0</v>
      </c>
      <c r="H2235" s="38">
        <v>1</v>
      </c>
      <c r="I2235" s="42"/>
    </row>
    <row r="2236" spans="1:9" ht="40.5" x14ac:dyDescent="0.25">
      <c r="A2236" s="10" t="s">
        <v>133</v>
      </c>
      <c r="B2236" s="10" t="s">
        <v>1249</v>
      </c>
      <c r="C2236" s="10" t="s">
        <v>64</v>
      </c>
      <c r="D2236" s="20" t="s">
        <v>36</v>
      </c>
      <c r="E2236" s="21" t="s">
        <v>35</v>
      </c>
      <c r="F2236" s="21">
        <v>0</v>
      </c>
      <c r="G2236" s="21">
        <v>0</v>
      </c>
      <c r="H2236" s="38">
        <v>1</v>
      </c>
      <c r="I2236" s="42"/>
    </row>
    <row r="2237" spans="1:9" ht="27" x14ac:dyDescent="0.25">
      <c r="A2237" s="19"/>
      <c r="B2237" s="28" t="s">
        <v>531</v>
      </c>
      <c r="C2237" s="28" t="s">
        <v>105</v>
      </c>
      <c r="D2237" s="20" t="s">
        <v>36</v>
      </c>
      <c r="E2237" s="21" t="s">
        <v>35</v>
      </c>
      <c r="F2237" s="21">
        <v>0</v>
      </c>
      <c r="G2237" s="21">
        <v>0</v>
      </c>
      <c r="H2237" s="38">
        <v>1</v>
      </c>
      <c r="I2237" s="42"/>
    </row>
    <row r="2238" spans="1:9" ht="27" x14ac:dyDescent="0.25">
      <c r="A2238" s="19"/>
      <c r="B2238" s="28" t="s">
        <v>1343</v>
      </c>
      <c r="C2238" s="28" t="s">
        <v>140</v>
      </c>
      <c r="D2238" s="21" t="s">
        <v>38</v>
      </c>
      <c r="E2238" s="21" t="s">
        <v>35</v>
      </c>
      <c r="F2238" s="21">
        <v>0</v>
      </c>
      <c r="G2238" s="21">
        <v>0</v>
      </c>
      <c r="H2238" s="38">
        <v>1</v>
      </c>
      <c r="I2238" s="42"/>
    </row>
    <row r="2239" spans="1:9" ht="27" x14ac:dyDescent="0.25">
      <c r="A2239" s="21" t="s">
        <v>114</v>
      </c>
      <c r="B2239" s="28" t="s">
        <v>2464</v>
      </c>
      <c r="C2239" s="28" t="s">
        <v>140</v>
      </c>
      <c r="D2239" s="21" t="s">
        <v>38</v>
      </c>
      <c r="E2239" s="21" t="s">
        <v>35</v>
      </c>
      <c r="F2239" s="21">
        <v>0</v>
      </c>
      <c r="G2239" s="21">
        <v>0</v>
      </c>
      <c r="H2239" s="38">
        <v>1</v>
      </c>
      <c r="I2239" s="42"/>
    </row>
    <row r="2240" spans="1:9" ht="27" x14ac:dyDescent="0.25">
      <c r="A2240" s="21" t="s">
        <v>114</v>
      </c>
      <c r="B2240" s="28" t="s">
        <v>2465</v>
      </c>
      <c r="C2240" s="28" t="s">
        <v>140</v>
      </c>
      <c r="D2240" s="21" t="s">
        <v>38</v>
      </c>
      <c r="E2240" s="21" t="s">
        <v>35</v>
      </c>
      <c r="F2240" s="21">
        <v>0</v>
      </c>
      <c r="G2240" s="21">
        <v>0</v>
      </c>
      <c r="H2240" s="38">
        <v>1</v>
      </c>
      <c r="I2240" s="42"/>
    </row>
    <row r="2241" spans="1:9" ht="27" x14ac:dyDescent="0.25">
      <c r="A2241" s="21" t="s">
        <v>114</v>
      </c>
      <c r="B2241" s="28" t="s">
        <v>2466</v>
      </c>
      <c r="C2241" s="28" t="s">
        <v>140</v>
      </c>
      <c r="D2241" s="21" t="s">
        <v>38</v>
      </c>
      <c r="E2241" s="21" t="s">
        <v>35</v>
      </c>
      <c r="F2241" s="21">
        <v>0</v>
      </c>
      <c r="G2241" s="21">
        <v>0</v>
      </c>
      <c r="H2241" s="38">
        <v>1</v>
      </c>
      <c r="I2241" s="42"/>
    </row>
    <row r="2242" spans="1:9" ht="27" x14ac:dyDescent="0.25">
      <c r="A2242" s="21" t="s">
        <v>114</v>
      </c>
      <c r="B2242" s="21" t="s">
        <v>269</v>
      </c>
      <c r="C2242" s="21" t="s">
        <v>140</v>
      </c>
      <c r="D2242" s="21" t="s">
        <v>38</v>
      </c>
      <c r="E2242" s="21" t="s">
        <v>35</v>
      </c>
      <c r="F2242" s="21">
        <v>10781070</v>
      </c>
      <c r="G2242" s="21">
        <v>10781070</v>
      </c>
      <c r="H2242" s="21">
        <v>1</v>
      </c>
      <c r="I2242" s="42"/>
    </row>
    <row r="2243" spans="1:9" ht="27" x14ac:dyDescent="0.25">
      <c r="A2243" s="21" t="s">
        <v>114</v>
      </c>
      <c r="B2243" s="21" t="s">
        <v>270</v>
      </c>
      <c r="C2243" s="21" t="s">
        <v>140</v>
      </c>
      <c r="D2243" s="21" t="s">
        <v>38</v>
      </c>
      <c r="E2243" s="21" t="s">
        <v>35</v>
      </c>
      <c r="F2243" s="21">
        <v>20038.580000000002</v>
      </c>
      <c r="G2243" s="21">
        <v>20038.580000000002</v>
      </c>
      <c r="H2243" s="21">
        <v>1</v>
      </c>
      <c r="I2243" s="42"/>
    </row>
    <row r="2244" spans="1:9" ht="27" x14ac:dyDescent="0.25">
      <c r="A2244" s="21" t="s">
        <v>114</v>
      </c>
      <c r="B2244" s="21" t="s">
        <v>271</v>
      </c>
      <c r="C2244" s="21" t="s">
        <v>140</v>
      </c>
      <c r="D2244" s="21" t="s">
        <v>38</v>
      </c>
      <c r="E2244" s="21" t="s">
        <v>35</v>
      </c>
      <c r="F2244" s="21">
        <v>33732.1</v>
      </c>
      <c r="G2244" s="21">
        <v>33732.1</v>
      </c>
      <c r="H2244" s="21">
        <v>1</v>
      </c>
      <c r="I2244" s="42"/>
    </row>
    <row r="2245" spans="1:9" ht="27" x14ac:dyDescent="0.25">
      <c r="A2245" s="21" t="s">
        <v>114</v>
      </c>
      <c r="B2245" s="21" t="s">
        <v>272</v>
      </c>
      <c r="C2245" s="21" t="s">
        <v>140</v>
      </c>
      <c r="D2245" s="21" t="s">
        <v>38</v>
      </c>
      <c r="E2245" s="21" t="s">
        <v>35</v>
      </c>
      <c r="F2245" s="21">
        <v>45571810</v>
      </c>
      <c r="G2245" s="21">
        <v>45571810</v>
      </c>
      <c r="H2245" s="21">
        <v>1</v>
      </c>
      <c r="I2245" s="42"/>
    </row>
    <row r="2246" spans="1:9" x14ac:dyDescent="0.25">
      <c r="A2246" s="189" t="s">
        <v>33</v>
      </c>
      <c r="B2246" s="190"/>
      <c r="C2246" s="190"/>
      <c r="D2246" s="190"/>
      <c r="E2246" s="190"/>
      <c r="F2246" s="190"/>
      <c r="G2246" s="190"/>
      <c r="H2246" s="190"/>
      <c r="I2246" s="42"/>
    </row>
    <row r="2247" spans="1:9" ht="27" x14ac:dyDescent="0.25">
      <c r="A2247" s="21"/>
      <c r="B2247" s="10" t="s">
        <v>1980</v>
      </c>
      <c r="C2247" s="10" t="s">
        <v>112</v>
      </c>
      <c r="D2247" s="21" t="s">
        <v>38</v>
      </c>
      <c r="E2247" s="21" t="s">
        <v>35</v>
      </c>
      <c r="F2247" s="21">
        <v>0</v>
      </c>
      <c r="G2247" s="21">
        <v>0</v>
      </c>
      <c r="H2247" s="38">
        <v>1</v>
      </c>
      <c r="I2247" s="42"/>
    </row>
    <row r="2248" spans="1:9" x14ac:dyDescent="0.25">
      <c r="A2248" s="21"/>
      <c r="B2248" s="16"/>
      <c r="C2248" s="16"/>
      <c r="D2248" s="20"/>
      <c r="E2248" s="16"/>
      <c r="F2248" s="16"/>
      <c r="G2248" s="16"/>
      <c r="H2248" s="38"/>
      <c r="I2248" s="42"/>
    </row>
    <row r="2249" spans="1:9" ht="27" x14ac:dyDescent="0.25">
      <c r="A2249" s="10" t="s">
        <v>114</v>
      </c>
      <c r="B2249" s="10" t="s">
        <v>553</v>
      </c>
      <c r="C2249" s="10" t="s">
        <v>112</v>
      </c>
      <c r="D2249" s="10" t="s">
        <v>38</v>
      </c>
      <c r="E2249" s="10" t="s">
        <v>35</v>
      </c>
      <c r="F2249" s="10">
        <v>96000</v>
      </c>
      <c r="G2249" s="10">
        <v>96000</v>
      </c>
      <c r="H2249" s="10">
        <v>1</v>
      </c>
      <c r="I2249" s="42"/>
    </row>
    <row r="2250" spans="1:9" ht="27" x14ac:dyDescent="0.25">
      <c r="A2250" s="10" t="s">
        <v>114</v>
      </c>
      <c r="B2250" s="10" t="s">
        <v>554</v>
      </c>
      <c r="C2250" s="10" t="s">
        <v>112</v>
      </c>
      <c r="D2250" s="10" t="s">
        <v>38</v>
      </c>
      <c r="E2250" s="10" t="s">
        <v>35</v>
      </c>
      <c r="F2250" s="10">
        <v>148000</v>
      </c>
      <c r="G2250" s="10">
        <v>148000</v>
      </c>
      <c r="H2250" s="10">
        <v>1</v>
      </c>
      <c r="I2250" s="42"/>
    </row>
    <row r="2251" spans="1:9" ht="27" x14ac:dyDescent="0.25">
      <c r="A2251" s="10" t="s">
        <v>114</v>
      </c>
      <c r="B2251" s="10" t="s">
        <v>555</v>
      </c>
      <c r="C2251" s="10" t="s">
        <v>112</v>
      </c>
      <c r="D2251" s="10" t="s">
        <v>38</v>
      </c>
      <c r="E2251" s="10" t="s">
        <v>35</v>
      </c>
      <c r="F2251" s="10">
        <v>250000</v>
      </c>
      <c r="G2251" s="10">
        <v>250000</v>
      </c>
      <c r="H2251" s="10">
        <v>1</v>
      </c>
      <c r="I2251" s="42"/>
    </row>
    <row r="2252" spans="1:9" ht="27" x14ac:dyDescent="0.25">
      <c r="A2252" s="10" t="s">
        <v>114</v>
      </c>
      <c r="B2252" s="10" t="s">
        <v>556</v>
      </c>
      <c r="C2252" s="10" t="s">
        <v>112</v>
      </c>
      <c r="D2252" s="10" t="s">
        <v>38</v>
      </c>
      <c r="E2252" s="10" t="s">
        <v>35</v>
      </c>
      <c r="F2252" s="10">
        <v>210000</v>
      </c>
      <c r="G2252" s="10">
        <v>210000</v>
      </c>
      <c r="H2252" s="10">
        <v>1</v>
      </c>
      <c r="I2252" s="42"/>
    </row>
    <row r="2253" spans="1:9" x14ac:dyDescent="0.25">
      <c r="A2253" s="194" t="s">
        <v>2617</v>
      </c>
      <c r="B2253" s="195"/>
      <c r="C2253" s="195"/>
      <c r="D2253" s="195"/>
      <c r="E2253" s="195"/>
      <c r="F2253" s="195"/>
      <c r="G2253" s="195"/>
      <c r="H2253" s="195"/>
      <c r="I2253" s="42"/>
    </row>
    <row r="2254" spans="1:9" x14ac:dyDescent="0.25">
      <c r="A2254" s="189" t="s">
        <v>39</v>
      </c>
      <c r="B2254" s="190"/>
      <c r="C2254" s="190"/>
      <c r="D2254" s="190"/>
      <c r="E2254" s="190"/>
      <c r="F2254" s="190"/>
      <c r="G2254" s="190"/>
      <c r="H2254" s="190"/>
      <c r="I2254" s="42"/>
    </row>
    <row r="2255" spans="1:9" ht="27" x14ac:dyDescent="0.25">
      <c r="A2255" s="10" t="s">
        <v>133</v>
      </c>
      <c r="B2255" s="10" t="s">
        <v>1250</v>
      </c>
      <c r="C2255" s="10" t="s">
        <v>140</v>
      </c>
      <c r="D2255" s="21" t="s">
        <v>36</v>
      </c>
      <c r="E2255" s="21" t="s">
        <v>35</v>
      </c>
      <c r="F2255" s="21">
        <v>0</v>
      </c>
      <c r="G2255" s="21">
        <v>0</v>
      </c>
      <c r="H2255" s="38">
        <v>1</v>
      </c>
      <c r="I2255" s="42"/>
    </row>
    <row r="2256" spans="1:9" x14ac:dyDescent="0.25">
      <c r="A2256" s="10"/>
      <c r="B2256" s="189" t="s">
        <v>33</v>
      </c>
      <c r="C2256" s="190"/>
      <c r="D2256" s="190"/>
      <c r="E2256" s="190"/>
      <c r="F2256" s="190"/>
      <c r="G2256" s="191"/>
      <c r="H2256" s="38"/>
      <c r="I2256" s="42"/>
    </row>
    <row r="2257" spans="1:9" ht="27" x14ac:dyDescent="0.25">
      <c r="A2257" s="10">
        <v>5113</v>
      </c>
      <c r="B2257" s="10" t="s">
        <v>4924</v>
      </c>
      <c r="C2257" s="10" t="s">
        <v>112</v>
      </c>
      <c r="D2257" s="10" t="s">
        <v>38</v>
      </c>
      <c r="E2257" s="10" t="s">
        <v>35</v>
      </c>
      <c r="F2257" s="10">
        <v>1090967</v>
      </c>
      <c r="G2257" s="10">
        <v>1090967</v>
      </c>
      <c r="H2257" s="10">
        <v>1</v>
      </c>
      <c r="I2257" s="42"/>
    </row>
    <row r="2258" spans="1:9" ht="27" x14ac:dyDescent="0.25">
      <c r="A2258" s="10"/>
      <c r="B2258" s="10" t="s">
        <v>2261</v>
      </c>
      <c r="C2258" s="10" t="s">
        <v>112</v>
      </c>
      <c r="D2258" s="10" t="s">
        <v>41</v>
      </c>
      <c r="E2258" s="10" t="s">
        <v>35</v>
      </c>
      <c r="F2258" s="10">
        <v>0</v>
      </c>
      <c r="G2258" s="10">
        <v>0</v>
      </c>
      <c r="H2258" s="10">
        <v>1</v>
      </c>
      <c r="I2258" s="42"/>
    </row>
    <row r="2259" spans="1:9" ht="42.75" customHeight="1" x14ac:dyDescent="0.25">
      <c r="A2259" s="10"/>
      <c r="B2259" s="10" t="s">
        <v>2262</v>
      </c>
      <c r="C2259" s="10" t="s">
        <v>112</v>
      </c>
      <c r="D2259" s="10" t="s">
        <v>41</v>
      </c>
      <c r="E2259" s="10" t="s">
        <v>35</v>
      </c>
      <c r="F2259" s="10">
        <v>0</v>
      </c>
      <c r="G2259" s="10">
        <v>0</v>
      </c>
      <c r="H2259" s="10">
        <v>1</v>
      </c>
      <c r="I2259" s="42"/>
    </row>
    <row r="2260" spans="1:9" ht="27" x14ac:dyDescent="0.25">
      <c r="A2260" s="10"/>
      <c r="B2260" s="10" t="s">
        <v>2266</v>
      </c>
      <c r="C2260" s="10" t="s">
        <v>112</v>
      </c>
      <c r="D2260" s="21" t="s">
        <v>38</v>
      </c>
      <c r="E2260" s="21" t="s">
        <v>35</v>
      </c>
      <c r="F2260" s="21">
        <v>0</v>
      </c>
      <c r="G2260" s="21">
        <v>0</v>
      </c>
      <c r="H2260" s="38">
        <v>1</v>
      </c>
      <c r="I2260" s="42"/>
    </row>
    <row r="2261" spans="1:9" ht="27" x14ac:dyDescent="0.25">
      <c r="A2261" s="10"/>
      <c r="B2261" s="10" t="s">
        <v>2103</v>
      </c>
      <c r="C2261" s="10" t="s">
        <v>112</v>
      </c>
      <c r="D2261" s="21" t="s">
        <v>41</v>
      </c>
      <c r="E2261" s="21" t="s">
        <v>35</v>
      </c>
      <c r="F2261" s="21">
        <v>0</v>
      </c>
      <c r="G2261" s="21">
        <v>0</v>
      </c>
      <c r="H2261" s="38">
        <v>1</v>
      </c>
      <c r="I2261" s="42"/>
    </row>
    <row r="2262" spans="1:9" ht="27" x14ac:dyDescent="0.25">
      <c r="A2262" s="10"/>
      <c r="B2262" s="10" t="s">
        <v>2265</v>
      </c>
      <c r="C2262" s="10" t="s">
        <v>112</v>
      </c>
      <c r="D2262" s="21" t="s">
        <v>38</v>
      </c>
      <c r="E2262" s="21" t="s">
        <v>35</v>
      </c>
      <c r="F2262" s="21">
        <v>0</v>
      </c>
      <c r="G2262" s="21">
        <v>0</v>
      </c>
      <c r="H2262" s="38">
        <v>1</v>
      </c>
      <c r="I2262" s="42"/>
    </row>
    <row r="2263" spans="1:9" ht="27" x14ac:dyDescent="0.25">
      <c r="A2263" s="10"/>
      <c r="B2263" s="10" t="s">
        <v>2267</v>
      </c>
      <c r="C2263" s="10" t="s">
        <v>112</v>
      </c>
      <c r="D2263" s="21" t="s">
        <v>38</v>
      </c>
      <c r="E2263" s="21" t="s">
        <v>35</v>
      </c>
      <c r="F2263" s="21">
        <v>0</v>
      </c>
      <c r="G2263" s="21">
        <v>0</v>
      </c>
      <c r="H2263" s="38">
        <v>1</v>
      </c>
      <c r="I2263" s="42"/>
    </row>
    <row r="2264" spans="1:9" ht="27" x14ac:dyDescent="0.25">
      <c r="A2264" s="21"/>
      <c r="B2264" s="10" t="s">
        <v>2263</v>
      </c>
      <c r="C2264" s="10" t="s">
        <v>112</v>
      </c>
      <c r="D2264" s="21" t="s">
        <v>41</v>
      </c>
      <c r="E2264" s="21" t="s">
        <v>35</v>
      </c>
      <c r="F2264" s="21">
        <v>0</v>
      </c>
      <c r="G2264" s="21">
        <v>0</v>
      </c>
      <c r="H2264" s="38">
        <v>1</v>
      </c>
      <c r="I2264" s="42"/>
    </row>
    <row r="2265" spans="1:9" x14ac:dyDescent="0.25">
      <c r="A2265" s="194" t="s">
        <v>2682</v>
      </c>
      <c r="B2265" s="195"/>
      <c r="C2265" s="195"/>
      <c r="D2265" s="195"/>
      <c r="E2265" s="195"/>
      <c r="F2265" s="195"/>
      <c r="G2265" s="195"/>
      <c r="H2265" s="195"/>
      <c r="I2265" s="42"/>
    </row>
    <row r="2266" spans="1:9" x14ac:dyDescent="0.25">
      <c r="A2266" s="189" t="s">
        <v>33</v>
      </c>
      <c r="B2266" s="190"/>
      <c r="C2266" s="190"/>
      <c r="D2266" s="190"/>
      <c r="E2266" s="190"/>
      <c r="F2266" s="190"/>
      <c r="G2266" s="190"/>
      <c r="H2266" s="190"/>
      <c r="I2266" s="42"/>
    </row>
    <row r="2267" spans="1:9" ht="40.5" x14ac:dyDescent="0.25">
      <c r="A2267" s="19">
        <v>4239</v>
      </c>
      <c r="B2267" s="28" t="s">
        <v>615</v>
      </c>
      <c r="C2267" s="28" t="s">
        <v>130</v>
      </c>
      <c r="D2267" s="21" t="s">
        <v>36</v>
      </c>
      <c r="E2267" s="21" t="s">
        <v>35</v>
      </c>
      <c r="F2267" s="21">
        <v>0</v>
      </c>
      <c r="G2267" s="21">
        <v>0</v>
      </c>
      <c r="H2267" s="38">
        <v>1</v>
      </c>
      <c r="I2267" s="42"/>
    </row>
    <row r="2268" spans="1:9" ht="40.5" x14ac:dyDescent="0.25">
      <c r="A2268" s="19">
        <v>4239</v>
      </c>
      <c r="B2268" s="28" t="s">
        <v>616</v>
      </c>
      <c r="C2268" s="28" t="s">
        <v>130</v>
      </c>
      <c r="D2268" s="21" t="s">
        <v>36</v>
      </c>
      <c r="E2268" s="21" t="s">
        <v>35</v>
      </c>
      <c r="F2268" s="21">
        <v>0</v>
      </c>
      <c r="G2268" s="21">
        <v>0</v>
      </c>
      <c r="H2268" s="38">
        <v>1</v>
      </c>
      <c r="I2268" s="42"/>
    </row>
    <row r="2269" spans="1:9" ht="40.5" x14ac:dyDescent="0.25">
      <c r="A2269" s="19">
        <v>4239</v>
      </c>
      <c r="B2269" s="28" t="s">
        <v>617</v>
      </c>
      <c r="C2269" s="28" t="s">
        <v>130</v>
      </c>
      <c r="D2269" s="21" t="s">
        <v>36</v>
      </c>
      <c r="E2269" s="21" t="s">
        <v>35</v>
      </c>
      <c r="F2269" s="21">
        <v>0</v>
      </c>
      <c r="G2269" s="21">
        <v>0</v>
      </c>
      <c r="H2269" s="38">
        <v>1</v>
      </c>
      <c r="I2269" s="42"/>
    </row>
    <row r="2270" spans="1:9" ht="40.5" x14ac:dyDescent="0.25">
      <c r="A2270" s="19">
        <v>4239</v>
      </c>
      <c r="B2270" s="28" t="s">
        <v>618</v>
      </c>
      <c r="C2270" s="28" t="s">
        <v>130</v>
      </c>
      <c r="D2270" s="21" t="s">
        <v>36</v>
      </c>
      <c r="E2270" s="21" t="s">
        <v>35</v>
      </c>
      <c r="F2270" s="21">
        <v>0</v>
      </c>
      <c r="G2270" s="21">
        <v>0</v>
      </c>
      <c r="H2270" s="38">
        <v>1</v>
      </c>
      <c r="I2270" s="42"/>
    </row>
    <row r="2271" spans="1:9" ht="40.5" x14ac:dyDescent="0.25">
      <c r="A2271" s="19">
        <v>4239</v>
      </c>
      <c r="B2271" s="28" t="s">
        <v>619</v>
      </c>
      <c r="C2271" s="28" t="s">
        <v>130</v>
      </c>
      <c r="D2271" s="21" t="s">
        <v>36</v>
      </c>
      <c r="E2271" s="21" t="s">
        <v>35</v>
      </c>
      <c r="F2271" s="21">
        <v>0</v>
      </c>
      <c r="G2271" s="21">
        <v>0</v>
      </c>
      <c r="H2271" s="38">
        <v>1</v>
      </c>
      <c r="I2271" s="42"/>
    </row>
    <row r="2272" spans="1:9" ht="40.5" x14ac:dyDescent="0.25">
      <c r="A2272" s="19">
        <v>4239</v>
      </c>
      <c r="B2272" s="28" t="s">
        <v>620</v>
      </c>
      <c r="C2272" s="28" t="s">
        <v>130</v>
      </c>
      <c r="D2272" s="21" t="s">
        <v>36</v>
      </c>
      <c r="E2272" s="21" t="s">
        <v>35</v>
      </c>
      <c r="F2272" s="21">
        <v>0</v>
      </c>
      <c r="G2272" s="21">
        <v>0</v>
      </c>
      <c r="H2272" s="38">
        <v>1</v>
      </c>
      <c r="I2272" s="42"/>
    </row>
    <row r="2273" spans="1:9" x14ac:dyDescent="0.25">
      <c r="A2273" s="194" t="s">
        <v>2618</v>
      </c>
      <c r="B2273" s="195"/>
      <c r="C2273" s="195"/>
      <c r="D2273" s="195"/>
      <c r="E2273" s="195"/>
      <c r="F2273" s="195"/>
      <c r="G2273" s="195"/>
      <c r="H2273" s="195"/>
      <c r="I2273" s="42"/>
    </row>
    <row r="2274" spans="1:9" x14ac:dyDescent="0.25">
      <c r="A2274" s="189" t="s">
        <v>33</v>
      </c>
      <c r="B2274" s="190"/>
      <c r="C2274" s="190"/>
      <c r="D2274" s="190"/>
      <c r="E2274" s="190"/>
      <c r="F2274" s="190"/>
      <c r="G2274" s="190"/>
      <c r="H2274" s="190"/>
      <c r="I2274" s="42"/>
    </row>
    <row r="2275" spans="1:9" ht="40.5" x14ac:dyDescent="0.25">
      <c r="A2275" s="19">
        <v>4239</v>
      </c>
      <c r="B2275" s="28" t="s">
        <v>599</v>
      </c>
      <c r="C2275" s="28" t="s">
        <v>120</v>
      </c>
      <c r="D2275" s="21" t="s">
        <v>36</v>
      </c>
      <c r="E2275" s="21" t="s">
        <v>35</v>
      </c>
      <c r="F2275" s="21">
        <v>0</v>
      </c>
      <c r="G2275" s="21">
        <v>0</v>
      </c>
      <c r="H2275" s="38">
        <v>1</v>
      </c>
      <c r="I2275" s="42"/>
    </row>
    <row r="2276" spans="1:9" ht="40.5" x14ac:dyDescent="0.25">
      <c r="A2276" s="19">
        <v>4239</v>
      </c>
      <c r="B2276" s="28" t="s">
        <v>600</v>
      </c>
      <c r="C2276" s="28" t="s">
        <v>120</v>
      </c>
      <c r="D2276" s="21" t="s">
        <v>36</v>
      </c>
      <c r="E2276" s="21" t="s">
        <v>35</v>
      </c>
      <c r="F2276" s="21">
        <v>0</v>
      </c>
      <c r="G2276" s="21">
        <v>0</v>
      </c>
      <c r="H2276" s="38">
        <v>1</v>
      </c>
      <c r="I2276" s="42"/>
    </row>
    <row r="2277" spans="1:9" ht="40.5" x14ac:dyDescent="0.25">
      <c r="A2277" s="19">
        <v>4239</v>
      </c>
      <c r="B2277" s="28" t="s">
        <v>601</v>
      </c>
      <c r="C2277" s="28" t="s">
        <v>120</v>
      </c>
      <c r="D2277" s="21" t="s">
        <v>36</v>
      </c>
      <c r="E2277" s="21" t="s">
        <v>35</v>
      </c>
      <c r="F2277" s="21">
        <v>0</v>
      </c>
      <c r="G2277" s="21">
        <v>0</v>
      </c>
      <c r="H2277" s="38">
        <v>1</v>
      </c>
      <c r="I2277" s="42"/>
    </row>
    <row r="2278" spans="1:9" ht="40.5" x14ac:dyDescent="0.25">
      <c r="A2278" s="19">
        <v>4239</v>
      </c>
      <c r="B2278" s="28" t="s">
        <v>602</v>
      </c>
      <c r="C2278" s="28" t="s">
        <v>120</v>
      </c>
      <c r="D2278" s="21" t="s">
        <v>36</v>
      </c>
      <c r="E2278" s="21" t="s">
        <v>35</v>
      </c>
      <c r="F2278" s="21">
        <v>0</v>
      </c>
      <c r="G2278" s="21">
        <v>0</v>
      </c>
      <c r="H2278" s="38">
        <v>1</v>
      </c>
      <c r="I2278" s="42"/>
    </row>
    <row r="2279" spans="1:9" ht="40.5" x14ac:dyDescent="0.25">
      <c r="A2279" s="19">
        <v>4239</v>
      </c>
      <c r="B2279" s="28" t="s">
        <v>603</v>
      </c>
      <c r="C2279" s="28" t="s">
        <v>120</v>
      </c>
      <c r="D2279" s="21" t="s">
        <v>36</v>
      </c>
      <c r="E2279" s="21" t="s">
        <v>35</v>
      </c>
      <c r="F2279" s="21">
        <v>0</v>
      </c>
      <c r="G2279" s="21">
        <v>0</v>
      </c>
      <c r="H2279" s="38">
        <v>1</v>
      </c>
      <c r="I2279" s="42"/>
    </row>
    <row r="2280" spans="1:9" ht="40.5" x14ac:dyDescent="0.25">
      <c r="A2280" s="19">
        <v>4239</v>
      </c>
      <c r="B2280" s="28" t="s">
        <v>604</v>
      </c>
      <c r="C2280" s="28" t="s">
        <v>120</v>
      </c>
      <c r="D2280" s="21" t="s">
        <v>36</v>
      </c>
      <c r="E2280" s="21" t="s">
        <v>35</v>
      </c>
      <c r="F2280" s="21">
        <v>0</v>
      </c>
      <c r="G2280" s="21">
        <v>0</v>
      </c>
      <c r="H2280" s="38">
        <v>1</v>
      </c>
      <c r="I2280" s="42"/>
    </row>
    <row r="2281" spans="1:9" ht="40.5" x14ac:dyDescent="0.25">
      <c r="A2281" s="19">
        <v>4239</v>
      </c>
      <c r="B2281" s="28" t="s">
        <v>605</v>
      </c>
      <c r="C2281" s="28" t="s">
        <v>120</v>
      </c>
      <c r="D2281" s="21" t="s">
        <v>36</v>
      </c>
      <c r="E2281" s="21" t="s">
        <v>35</v>
      </c>
      <c r="F2281" s="21">
        <v>0</v>
      </c>
      <c r="G2281" s="21">
        <v>0</v>
      </c>
      <c r="H2281" s="38">
        <v>1</v>
      </c>
      <c r="I2281" s="42"/>
    </row>
    <row r="2282" spans="1:9" ht="40.5" x14ac:dyDescent="0.25">
      <c r="A2282" s="19">
        <v>4239</v>
      </c>
      <c r="B2282" s="28" t="s">
        <v>606</v>
      </c>
      <c r="C2282" s="28" t="s">
        <v>120</v>
      </c>
      <c r="D2282" s="21" t="s">
        <v>36</v>
      </c>
      <c r="E2282" s="21" t="s">
        <v>35</v>
      </c>
      <c r="F2282" s="21">
        <v>0</v>
      </c>
      <c r="G2282" s="21">
        <v>0</v>
      </c>
      <c r="H2282" s="38">
        <v>1</v>
      </c>
      <c r="I2282" s="42"/>
    </row>
    <row r="2283" spans="1:9" ht="40.5" x14ac:dyDescent="0.25">
      <c r="A2283" s="19">
        <v>4239</v>
      </c>
      <c r="B2283" s="28" t="s">
        <v>607</v>
      </c>
      <c r="C2283" s="28" t="s">
        <v>120</v>
      </c>
      <c r="D2283" s="21" t="s">
        <v>36</v>
      </c>
      <c r="E2283" s="21" t="s">
        <v>35</v>
      </c>
      <c r="F2283" s="21">
        <v>0</v>
      </c>
      <c r="G2283" s="21">
        <v>0</v>
      </c>
      <c r="H2283" s="38">
        <v>1</v>
      </c>
      <c r="I2283" s="42"/>
    </row>
    <row r="2284" spans="1:9" ht="40.5" x14ac:dyDescent="0.25">
      <c r="A2284" s="19">
        <v>4239</v>
      </c>
      <c r="B2284" s="28" t="s">
        <v>608</v>
      </c>
      <c r="C2284" s="28" t="s">
        <v>120</v>
      </c>
      <c r="D2284" s="21" t="s">
        <v>36</v>
      </c>
      <c r="E2284" s="21" t="s">
        <v>35</v>
      </c>
      <c r="F2284" s="21">
        <v>0</v>
      </c>
      <c r="G2284" s="21">
        <v>0</v>
      </c>
      <c r="H2284" s="38">
        <v>1</v>
      </c>
      <c r="I2284" s="42"/>
    </row>
    <row r="2285" spans="1:9" ht="40.5" x14ac:dyDescent="0.25">
      <c r="A2285" s="19">
        <v>4239</v>
      </c>
      <c r="B2285" s="28" t="s">
        <v>609</v>
      </c>
      <c r="C2285" s="28" t="s">
        <v>120</v>
      </c>
      <c r="D2285" s="21" t="s">
        <v>36</v>
      </c>
      <c r="E2285" s="21" t="s">
        <v>35</v>
      </c>
      <c r="F2285" s="21">
        <v>0</v>
      </c>
      <c r="G2285" s="21">
        <v>0</v>
      </c>
      <c r="H2285" s="38">
        <v>1</v>
      </c>
      <c r="I2285" s="42"/>
    </row>
    <row r="2286" spans="1:9" ht="40.5" x14ac:dyDescent="0.25">
      <c r="A2286" s="19">
        <v>4239</v>
      </c>
      <c r="B2286" s="28" t="s">
        <v>610</v>
      </c>
      <c r="C2286" s="28" t="s">
        <v>120</v>
      </c>
      <c r="D2286" s="21" t="s">
        <v>36</v>
      </c>
      <c r="E2286" s="21" t="s">
        <v>35</v>
      </c>
      <c r="F2286" s="21">
        <v>0</v>
      </c>
      <c r="G2286" s="21">
        <v>0</v>
      </c>
      <c r="H2286" s="38">
        <v>1</v>
      </c>
      <c r="I2286" s="42"/>
    </row>
    <row r="2287" spans="1:9" ht="40.5" x14ac:dyDescent="0.25">
      <c r="A2287" s="19">
        <v>4239</v>
      </c>
      <c r="B2287" s="28" t="s">
        <v>611</v>
      </c>
      <c r="C2287" s="28" t="s">
        <v>120</v>
      </c>
      <c r="D2287" s="21" t="s">
        <v>36</v>
      </c>
      <c r="E2287" s="21" t="s">
        <v>35</v>
      </c>
      <c r="F2287" s="21">
        <v>0</v>
      </c>
      <c r="G2287" s="21">
        <v>0</v>
      </c>
      <c r="H2287" s="38">
        <v>1</v>
      </c>
      <c r="I2287" s="42"/>
    </row>
    <row r="2288" spans="1:9" ht="40.5" x14ac:dyDescent="0.25">
      <c r="A2288" s="19">
        <v>4239</v>
      </c>
      <c r="B2288" s="28" t="s">
        <v>612</v>
      </c>
      <c r="C2288" s="28" t="s">
        <v>120</v>
      </c>
      <c r="D2288" s="21" t="s">
        <v>36</v>
      </c>
      <c r="E2288" s="21" t="s">
        <v>35</v>
      </c>
      <c r="F2288" s="21">
        <v>0</v>
      </c>
      <c r="G2288" s="21">
        <v>0</v>
      </c>
      <c r="H2288" s="38">
        <v>1</v>
      </c>
      <c r="I2288" s="42"/>
    </row>
    <row r="2289" spans="1:9" ht="40.5" x14ac:dyDescent="0.25">
      <c r="A2289" s="19">
        <v>4239</v>
      </c>
      <c r="B2289" s="28" t="s">
        <v>613</v>
      </c>
      <c r="C2289" s="28" t="s">
        <v>120</v>
      </c>
      <c r="D2289" s="21" t="s">
        <v>36</v>
      </c>
      <c r="E2289" s="21" t="s">
        <v>35</v>
      </c>
      <c r="F2289" s="21">
        <v>0</v>
      </c>
      <c r="G2289" s="21">
        <v>0</v>
      </c>
      <c r="H2289" s="38">
        <v>1</v>
      </c>
      <c r="I2289" s="42"/>
    </row>
    <row r="2290" spans="1:9" ht="40.5" x14ac:dyDescent="0.25">
      <c r="A2290" s="19">
        <v>4239</v>
      </c>
      <c r="B2290" s="28" t="s">
        <v>614</v>
      </c>
      <c r="C2290" s="28" t="s">
        <v>120</v>
      </c>
      <c r="D2290" s="21" t="s">
        <v>36</v>
      </c>
      <c r="E2290" s="21" t="s">
        <v>35</v>
      </c>
      <c r="F2290" s="21">
        <v>0</v>
      </c>
      <c r="G2290" s="21">
        <v>0</v>
      </c>
      <c r="H2290" s="38">
        <v>1</v>
      </c>
      <c r="I2290" s="42"/>
    </row>
    <row r="2291" spans="1:9" x14ac:dyDescent="0.25">
      <c r="A2291" s="194" t="s">
        <v>4813</v>
      </c>
      <c r="B2291" s="195"/>
      <c r="C2291" s="195"/>
      <c r="D2291" s="195"/>
      <c r="E2291" s="195"/>
      <c r="F2291" s="195"/>
      <c r="G2291" s="195"/>
      <c r="H2291" s="195"/>
      <c r="I2291" s="42"/>
    </row>
    <row r="2292" spans="1:9" x14ac:dyDescent="0.25">
      <c r="A2292" s="189" t="s">
        <v>39</v>
      </c>
      <c r="B2292" s="190"/>
      <c r="C2292" s="190"/>
      <c r="D2292" s="190"/>
      <c r="E2292" s="190"/>
      <c r="F2292" s="190"/>
      <c r="G2292" s="190"/>
      <c r="H2292" s="190"/>
      <c r="I2292" s="42"/>
    </row>
    <row r="2293" spans="1:9" ht="27" x14ac:dyDescent="0.25">
      <c r="A2293" s="90">
        <v>4251</v>
      </c>
      <c r="B2293" s="90" t="s">
        <v>4814</v>
      </c>
      <c r="C2293" s="91" t="s">
        <v>105</v>
      </c>
      <c r="D2293" s="90" t="s">
        <v>36</v>
      </c>
      <c r="E2293" s="90" t="s">
        <v>35</v>
      </c>
      <c r="F2293" s="90">
        <v>4900000</v>
      </c>
      <c r="G2293" s="90">
        <v>4900000</v>
      </c>
      <c r="H2293" s="90">
        <v>1</v>
      </c>
      <c r="I2293" s="42"/>
    </row>
    <row r="2294" spans="1:9" x14ac:dyDescent="0.25">
      <c r="A2294" s="194" t="s">
        <v>4809</v>
      </c>
      <c r="B2294" s="195"/>
      <c r="C2294" s="195"/>
      <c r="D2294" s="195"/>
      <c r="E2294" s="195"/>
      <c r="F2294" s="195"/>
      <c r="G2294" s="195"/>
      <c r="H2294" s="195"/>
      <c r="I2294" s="42"/>
    </row>
    <row r="2295" spans="1:9" x14ac:dyDescent="0.25">
      <c r="A2295" s="189" t="s">
        <v>39</v>
      </c>
      <c r="B2295" s="190"/>
      <c r="C2295" s="190"/>
      <c r="D2295" s="190"/>
      <c r="E2295" s="190"/>
      <c r="F2295" s="190"/>
      <c r="G2295" s="190"/>
      <c r="H2295" s="190"/>
      <c r="I2295" s="42"/>
    </row>
    <row r="2296" spans="1:9" ht="27" x14ac:dyDescent="0.25">
      <c r="A2296" s="90">
        <v>4251</v>
      </c>
      <c r="B2296" s="90" t="s">
        <v>4808</v>
      </c>
      <c r="C2296" s="91" t="s">
        <v>105</v>
      </c>
      <c r="D2296" s="90" t="s">
        <v>36</v>
      </c>
      <c r="E2296" s="90" t="s">
        <v>35</v>
      </c>
      <c r="F2296" s="90">
        <v>4898040</v>
      </c>
      <c r="G2296" s="90">
        <v>4898040</v>
      </c>
      <c r="H2296" s="90">
        <v>1</v>
      </c>
      <c r="I2296" s="42"/>
    </row>
    <row r="2297" spans="1:9" x14ac:dyDescent="0.25">
      <c r="A2297" s="194" t="s">
        <v>2619</v>
      </c>
      <c r="B2297" s="195"/>
      <c r="C2297" s="195"/>
      <c r="D2297" s="195"/>
      <c r="E2297" s="195"/>
      <c r="F2297" s="195"/>
      <c r="G2297" s="195"/>
      <c r="H2297" s="195"/>
      <c r="I2297" s="42"/>
    </row>
    <row r="2298" spans="1:9" x14ac:dyDescent="0.25">
      <c r="A2298" s="189" t="s">
        <v>39</v>
      </c>
      <c r="B2298" s="190"/>
      <c r="C2298" s="190"/>
      <c r="D2298" s="190"/>
      <c r="E2298" s="190"/>
      <c r="F2298" s="190"/>
      <c r="G2298" s="190"/>
      <c r="H2298" s="190"/>
      <c r="I2298" s="42"/>
    </row>
    <row r="2299" spans="1:9" ht="27" x14ac:dyDescent="0.25">
      <c r="A2299" s="10" t="s">
        <v>117</v>
      </c>
      <c r="B2299" s="10" t="s">
        <v>1170</v>
      </c>
      <c r="C2299" s="10" t="s">
        <v>1171</v>
      </c>
      <c r="D2299" s="21" t="s">
        <v>38</v>
      </c>
      <c r="E2299" s="21" t="s">
        <v>35</v>
      </c>
      <c r="F2299" s="21">
        <v>0</v>
      </c>
      <c r="G2299" s="21">
        <v>0</v>
      </c>
      <c r="H2299" s="38">
        <v>1</v>
      </c>
      <c r="I2299" s="42"/>
    </row>
    <row r="2300" spans="1:9" x14ac:dyDescent="0.25">
      <c r="A2300" s="194" t="s">
        <v>2692</v>
      </c>
      <c r="B2300" s="195"/>
      <c r="C2300" s="195"/>
      <c r="D2300" s="195"/>
      <c r="E2300" s="195"/>
      <c r="F2300" s="195"/>
      <c r="G2300" s="195"/>
      <c r="H2300" s="195"/>
      <c r="I2300" s="42"/>
    </row>
    <row r="2301" spans="1:9" x14ac:dyDescent="0.25">
      <c r="A2301" s="189" t="s">
        <v>33</v>
      </c>
      <c r="B2301" s="190"/>
      <c r="C2301" s="190"/>
      <c r="D2301" s="190"/>
      <c r="E2301" s="190"/>
      <c r="F2301" s="190"/>
      <c r="G2301" s="190"/>
      <c r="H2301" s="190"/>
      <c r="I2301" s="42"/>
    </row>
    <row r="2302" spans="1:9" x14ac:dyDescent="0.25">
      <c r="A2302" s="20">
        <v>4239</v>
      </c>
      <c r="B2302" s="20" t="s">
        <v>539</v>
      </c>
      <c r="C2302" s="20" t="s">
        <v>451</v>
      </c>
      <c r="D2302" s="20" t="s">
        <v>34</v>
      </c>
      <c r="E2302" s="20" t="s">
        <v>35</v>
      </c>
      <c r="F2302" s="20">
        <v>1000000</v>
      </c>
      <c r="G2302" s="20">
        <v>1000000</v>
      </c>
      <c r="H2302" s="20">
        <v>1</v>
      </c>
      <c r="I2302" s="42"/>
    </row>
    <row r="2303" spans="1:9" x14ac:dyDescent="0.25">
      <c r="A2303" s="10" t="s">
        <v>135</v>
      </c>
      <c r="B2303" s="10" t="s">
        <v>299</v>
      </c>
      <c r="C2303" s="10" t="s">
        <v>300</v>
      </c>
      <c r="D2303" s="10" t="s">
        <v>36</v>
      </c>
      <c r="E2303" s="10" t="s">
        <v>12</v>
      </c>
      <c r="F2303" s="21">
        <v>0</v>
      </c>
      <c r="G2303" s="21">
        <v>0</v>
      </c>
      <c r="H2303" s="37">
        <v>150</v>
      </c>
      <c r="I2303" s="42"/>
    </row>
    <row r="2304" spans="1:9" x14ac:dyDescent="0.25">
      <c r="A2304" s="10" t="s">
        <v>135</v>
      </c>
      <c r="B2304" s="10" t="s">
        <v>301</v>
      </c>
      <c r="C2304" s="10" t="s">
        <v>300</v>
      </c>
      <c r="D2304" s="10" t="s">
        <v>36</v>
      </c>
      <c r="E2304" s="10" t="s">
        <v>12</v>
      </c>
      <c r="F2304" s="21">
        <v>0</v>
      </c>
      <c r="G2304" s="21">
        <v>0</v>
      </c>
      <c r="H2304" s="37">
        <v>150</v>
      </c>
      <c r="I2304" s="42"/>
    </row>
    <row r="2305" spans="1:9" x14ac:dyDescent="0.25">
      <c r="A2305" s="10" t="s">
        <v>135</v>
      </c>
      <c r="B2305" s="10" t="s">
        <v>302</v>
      </c>
      <c r="C2305" s="10" t="s">
        <v>300</v>
      </c>
      <c r="D2305" s="10" t="s">
        <v>36</v>
      </c>
      <c r="E2305" s="10" t="s">
        <v>12</v>
      </c>
      <c r="F2305" s="21">
        <v>0</v>
      </c>
      <c r="G2305" s="21">
        <v>0</v>
      </c>
      <c r="H2305" s="37">
        <v>50</v>
      </c>
      <c r="I2305" s="42"/>
    </row>
    <row r="2306" spans="1:9" x14ac:dyDescent="0.25">
      <c r="A2306" s="10" t="s">
        <v>135</v>
      </c>
      <c r="B2306" s="10" t="s">
        <v>303</v>
      </c>
      <c r="C2306" s="10" t="s">
        <v>300</v>
      </c>
      <c r="D2306" s="10" t="s">
        <v>36</v>
      </c>
      <c r="E2306" s="10" t="s">
        <v>12</v>
      </c>
      <c r="F2306" s="21">
        <v>0</v>
      </c>
      <c r="G2306" s="21">
        <v>0</v>
      </c>
      <c r="H2306" s="37">
        <v>50</v>
      </c>
      <c r="I2306" s="42"/>
    </row>
    <row r="2307" spans="1:9" x14ac:dyDescent="0.25">
      <c r="A2307" s="10" t="s">
        <v>135</v>
      </c>
      <c r="B2307" s="10" t="s">
        <v>304</v>
      </c>
      <c r="C2307" s="10" t="s">
        <v>300</v>
      </c>
      <c r="D2307" s="10" t="s">
        <v>36</v>
      </c>
      <c r="E2307" s="10" t="s">
        <v>12</v>
      </c>
      <c r="F2307" s="21">
        <v>0</v>
      </c>
      <c r="G2307" s="21">
        <v>0</v>
      </c>
      <c r="H2307" s="37">
        <v>200</v>
      </c>
      <c r="I2307" s="42"/>
    </row>
    <row r="2308" spans="1:9" x14ac:dyDescent="0.25">
      <c r="A2308" s="10" t="s">
        <v>135</v>
      </c>
      <c r="B2308" s="10" t="s">
        <v>305</v>
      </c>
      <c r="C2308" s="10" t="s">
        <v>300</v>
      </c>
      <c r="D2308" s="10" t="s">
        <v>36</v>
      </c>
      <c r="E2308" s="10" t="s">
        <v>12</v>
      </c>
      <c r="F2308" s="21">
        <v>0</v>
      </c>
      <c r="G2308" s="21">
        <v>0</v>
      </c>
      <c r="H2308" s="37">
        <v>100</v>
      </c>
      <c r="I2308" s="42"/>
    </row>
    <row r="2309" spans="1:9" x14ac:dyDescent="0.25">
      <c r="A2309" s="10" t="s">
        <v>135</v>
      </c>
      <c r="B2309" s="10" t="s">
        <v>306</v>
      </c>
      <c r="C2309" s="10" t="s">
        <v>300</v>
      </c>
      <c r="D2309" s="10" t="s">
        <v>36</v>
      </c>
      <c r="E2309" s="10" t="s">
        <v>12</v>
      </c>
      <c r="F2309" s="21">
        <v>0</v>
      </c>
      <c r="G2309" s="21">
        <v>0</v>
      </c>
      <c r="H2309" s="37">
        <v>100</v>
      </c>
      <c r="I2309" s="42"/>
    </row>
    <row r="2310" spans="1:9" x14ac:dyDescent="0.25">
      <c r="A2310" s="10" t="s">
        <v>135</v>
      </c>
      <c r="B2310" s="10" t="s">
        <v>307</v>
      </c>
      <c r="C2310" s="10" t="s">
        <v>308</v>
      </c>
      <c r="D2310" s="10" t="s">
        <v>36</v>
      </c>
      <c r="E2310" s="10" t="s">
        <v>12</v>
      </c>
      <c r="F2310" s="21">
        <v>0</v>
      </c>
      <c r="G2310" s="21">
        <v>0</v>
      </c>
      <c r="H2310" s="37">
        <v>100</v>
      </c>
      <c r="I2310" s="42"/>
    </row>
    <row r="2311" spans="1:9" x14ac:dyDescent="0.25">
      <c r="A2311" s="10" t="s">
        <v>135</v>
      </c>
      <c r="B2311" s="10" t="s">
        <v>309</v>
      </c>
      <c r="C2311" s="10" t="s">
        <v>308</v>
      </c>
      <c r="D2311" s="10" t="s">
        <v>36</v>
      </c>
      <c r="E2311" s="10" t="s">
        <v>12</v>
      </c>
      <c r="F2311" s="21">
        <v>0</v>
      </c>
      <c r="G2311" s="21">
        <v>0</v>
      </c>
      <c r="H2311" s="37">
        <v>30</v>
      </c>
      <c r="I2311" s="42"/>
    </row>
    <row r="2312" spans="1:9" x14ac:dyDescent="0.25">
      <c r="A2312" s="10" t="s">
        <v>135</v>
      </c>
      <c r="B2312" s="10" t="s">
        <v>310</v>
      </c>
      <c r="C2312" s="10" t="s">
        <v>308</v>
      </c>
      <c r="D2312" s="10" t="s">
        <v>36</v>
      </c>
      <c r="E2312" s="10" t="s">
        <v>12</v>
      </c>
      <c r="F2312" s="21">
        <v>0</v>
      </c>
      <c r="G2312" s="21">
        <v>0</v>
      </c>
      <c r="H2312" s="37">
        <v>20</v>
      </c>
      <c r="I2312" s="42"/>
    </row>
    <row r="2313" spans="1:9" x14ac:dyDescent="0.25">
      <c r="A2313" s="10" t="s">
        <v>135</v>
      </c>
      <c r="B2313" s="10" t="s">
        <v>311</v>
      </c>
      <c r="C2313" s="10" t="s">
        <v>308</v>
      </c>
      <c r="D2313" s="10" t="s">
        <v>36</v>
      </c>
      <c r="E2313" s="10" t="s">
        <v>12</v>
      </c>
      <c r="F2313" s="21">
        <v>0</v>
      </c>
      <c r="G2313" s="21">
        <v>0</v>
      </c>
      <c r="H2313" s="37">
        <v>100</v>
      </c>
      <c r="I2313" s="42"/>
    </row>
    <row r="2314" spans="1:9" x14ac:dyDescent="0.25">
      <c r="A2314" s="10" t="s">
        <v>135</v>
      </c>
      <c r="B2314" s="10" t="s">
        <v>312</v>
      </c>
      <c r="C2314" s="10" t="s">
        <v>308</v>
      </c>
      <c r="D2314" s="10" t="s">
        <v>36</v>
      </c>
      <c r="E2314" s="10" t="s">
        <v>12</v>
      </c>
      <c r="F2314" s="21">
        <v>0</v>
      </c>
      <c r="G2314" s="21">
        <v>0</v>
      </c>
      <c r="H2314" s="37">
        <v>100</v>
      </c>
      <c r="I2314" s="42"/>
    </row>
    <row r="2315" spans="1:9" x14ac:dyDescent="0.25">
      <c r="A2315" s="10" t="s">
        <v>135</v>
      </c>
      <c r="B2315" s="10" t="s">
        <v>313</v>
      </c>
      <c r="C2315" s="10" t="s">
        <v>308</v>
      </c>
      <c r="D2315" s="10" t="s">
        <v>36</v>
      </c>
      <c r="E2315" s="10" t="s">
        <v>12</v>
      </c>
      <c r="F2315" s="21">
        <v>0</v>
      </c>
      <c r="G2315" s="21">
        <v>0</v>
      </c>
      <c r="H2315" s="37">
        <v>30</v>
      </c>
      <c r="I2315" s="42"/>
    </row>
    <row r="2316" spans="1:9" x14ac:dyDescent="0.25">
      <c r="A2316" s="10" t="s">
        <v>135</v>
      </c>
      <c r="B2316" s="10" t="s">
        <v>314</v>
      </c>
      <c r="C2316" s="10" t="s">
        <v>308</v>
      </c>
      <c r="D2316" s="10" t="s">
        <v>36</v>
      </c>
      <c r="E2316" s="10" t="s">
        <v>12</v>
      </c>
      <c r="F2316" s="21">
        <v>0</v>
      </c>
      <c r="G2316" s="21">
        <v>0</v>
      </c>
      <c r="H2316" s="37">
        <v>150</v>
      </c>
      <c r="I2316" s="42"/>
    </row>
    <row r="2317" spans="1:9" x14ac:dyDescent="0.25">
      <c r="A2317" s="10" t="s">
        <v>135</v>
      </c>
      <c r="B2317" s="10" t="s">
        <v>315</v>
      </c>
      <c r="C2317" s="10" t="s">
        <v>308</v>
      </c>
      <c r="D2317" s="10" t="s">
        <v>36</v>
      </c>
      <c r="E2317" s="10" t="s">
        <v>12</v>
      </c>
      <c r="F2317" s="21">
        <v>0</v>
      </c>
      <c r="G2317" s="21">
        <v>0</v>
      </c>
      <c r="H2317" s="37">
        <v>150</v>
      </c>
      <c r="I2317" s="42"/>
    </row>
    <row r="2318" spans="1:9" x14ac:dyDescent="0.25">
      <c r="A2318" s="10" t="s">
        <v>135</v>
      </c>
      <c r="B2318" s="10" t="s">
        <v>316</v>
      </c>
      <c r="C2318" s="10" t="s">
        <v>308</v>
      </c>
      <c r="D2318" s="10" t="s">
        <v>36</v>
      </c>
      <c r="E2318" s="10" t="s">
        <v>12</v>
      </c>
      <c r="F2318" s="21">
        <v>0</v>
      </c>
      <c r="G2318" s="21">
        <v>0</v>
      </c>
      <c r="H2318" s="37">
        <v>200</v>
      </c>
      <c r="I2318" s="42"/>
    </row>
    <row r="2319" spans="1:9" x14ac:dyDescent="0.25">
      <c r="A2319" s="10" t="s">
        <v>135</v>
      </c>
      <c r="B2319" s="10" t="s">
        <v>317</v>
      </c>
      <c r="C2319" s="10" t="s">
        <v>308</v>
      </c>
      <c r="D2319" s="10" t="s">
        <v>36</v>
      </c>
      <c r="E2319" s="10" t="s">
        <v>12</v>
      </c>
      <c r="F2319" s="21">
        <v>0</v>
      </c>
      <c r="G2319" s="21">
        <v>0</v>
      </c>
      <c r="H2319" s="37">
        <v>100</v>
      </c>
      <c r="I2319" s="42"/>
    </row>
    <row r="2320" spans="1:9" x14ac:dyDescent="0.25">
      <c r="A2320" s="10" t="s">
        <v>135</v>
      </c>
      <c r="B2320" s="10" t="s">
        <v>318</v>
      </c>
      <c r="C2320" s="10" t="s">
        <v>308</v>
      </c>
      <c r="D2320" s="10" t="s">
        <v>36</v>
      </c>
      <c r="E2320" s="10" t="s">
        <v>12</v>
      </c>
      <c r="F2320" s="21">
        <v>0</v>
      </c>
      <c r="G2320" s="21">
        <v>0</v>
      </c>
      <c r="H2320" s="37">
        <v>100</v>
      </c>
      <c r="I2320" s="42"/>
    </row>
    <row r="2321" spans="1:9" ht="15" customHeight="1" x14ac:dyDescent="0.25">
      <c r="A2321" s="10" t="s">
        <v>135</v>
      </c>
      <c r="B2321" s="10" t="s">
        <v>319</v>
      </c>
      <c r="C2321" s="10" t="s">
        <v>308</v>
      </c>
      <c r="D2321" s="10" t="s">
        <v>36</v>
      </c>
      <c r="E2321" s="10" t="s">
        <v>12</v>
      </c>
      <c r="F2321" s="21">
        <v>0</v>
      </c>
      <c r="G2321" s="21">
        <v>0</v>
      </c>
      <c r="H2321" s="37">
        <v>120</v>
      </c>
      <c r="I2321" s="42"/>
    </row>
    <row r="2322" spans="1:9" ht="15" customHeight="1" x14ac:dyDescent="0.25">
      <c r="A2322" s="10" t="s">
        <v>135</v>
      </c>
      <c r="B2322" s="10" t="s">
        <v>320</v>
      </c>
      <c r="C2322" s="10" t="s">
        <v>308</v>
      </c>
      <c r="D2322" s="10" t="s">
        <v>36</v>
      </c>
      <c r="E2322" s="10" t="s">
        <v>12</v>
      </c>
      <c r="F2322" s="21">
        <v>0</v>
      </c>
      <c r="G2322" s="21">
        <v>0</v>
      </c>
      <c r="H2322" s="37">
        <v>50</v>
      </c>
      <c r="I2322" s="42"/>
    </row>
    <row r="2323" spans="1:9" ht="15" customHeight="1" x14ac:dyDescent="0.25">
      <c r="A2323" s="10" t="s">
        <v>135</v>
      </c>
      <c r="B2323" s="10" t="s">
        <v>321</v>
      </c>
      <c r="C2323" s="10" t="s">
        <v>308</v>
      </c>
      <c r="D2323" s="10" t="s">
        <v>36</v>
      </c>
      <c r="E2323" s="10" t="s">
        <v>12</v>
      </c>
      <c r="F2323" s="21">
        <v>0</v>
      </c>
      <c r="G2323" s="21">
        <v>0</v>
      </c>
      <c r="H2323" s="37">
        <v>100</v>
      </c>
      <c r="I2323" s="42"/>
    </row>
    <row r="2324" spans="1:9" ht="15" customHeight="1" x14ac:dyDescent="0.25">
      <c r="A2324" s="10" t="s">
        <v>135</v>
      </c>
      <c r="B2324" s="10" t="s">
        <v>322</v>
      </c>
      <c r="C2324" s="10" t="s">
        <v>308</v>
      </c>
      <c r="D2324" s="10" t="s">
        <v>36</v>
      </c>
      <c r="E2324" s="10" t="s">
        <v>12</v>
      </c>
      <c r="F2324" s="21">
        <v>0</v>
      </c>
      <c r="G2324" s="21">
        <v>0</v>
      </c>
      <c r="H2324" s="37">
        <v>100</v>
      </c>
      <c r="I2324" s="42"/>
    </row>
    <row r="2325" spans="1:9" x14ac:dyDescent="0.25">
      <c r="A2325" s="10" t="s">
        <v>135</v>
      </c>
      <c r="B2325" s="10" t="s">
        <v>323</v>
      </c>
      <c r="C2325" s="10" t="s">
        <v>308</v>
      </c>
      <c r="D2325" s="10" t="s">
        <v>36</v>
      </c>
      <c r="E2325" s="10" t="s">
        <v>12</v>
      </c>
      <c r="F2325" s="21">
        <v>0</v>
      </c>
      <c r="G2325" s="21">
        <v>0</v>
      </c>
      <c r="H2325" s="37">
        <v>20</v>
      </c>
      <c r="I2325" s="42"/>
    </row>
    <row r="2326" spans="1:9" x14ac:dyDescent="0.25">
      <c r="A2326" s="10" t="s">
        <v>135</v>
      </c>
      <c r="B2326" s="10" t="s">
        <v>324</v>
      </c>
      <c r="C2326" s="10" t="s">
        <v>308</v>
      </c>
      <c r="D2326" s="10" t="s">
        <v>36</v>
      </c>
      <c r="E2326" s="10" t="s">
        <v>12</v>
      </c>
      <c r="F2326" s="21">
        <v>0</v>
      </c>
      <c r="G2326" s="21">
        <v>0</v>
      </c>
      <c r="H2326" s="37">
        <v>100</v>
      </c>
      <c r="I2326" s="42"/>
    </row>
    <row r="2327" spans="1:9" x14ac:dyDescent="0.25">
      <c r="A2327" s="10" t="s">
        <v>135</v>
      </c>
      <c r="B2327" s="10" t="s">
        <v>325</v>
      </c>
      <c r="C2327" s="10" t="s">
        <v>308</v>
      </c>
      <c r="D2327" s="10" t="s">
        <v>36</v>
      </c>
      <c r="E2327" s="10" t="s">
        <v>12</v>
      </c>
      <c r="F2327" s="21">
        <v>0</v>
      </c>
      <c r="G2327" s="21">
        <v>0</v>
      </c>
      <c r="H2327" s="37">
        <v>200</v>
      </c>
      <c r="I2327" s="42"/>
    </row>
    <row r="2328" spans="1:9" x14ac:dyDescent="0.25">
      <c r="A2328" s="10" t="s">
        <v>135</v>
      </c>
      <c r="B2328" s="10" t="s">
        <v>326</v>
      </c>
      <c r="C2328" s="10" t="s">
        <v>308</v>
      </c>
      <c r="D2328" s="10" t="s">
        <v>36</v>
      </c>
      <c r="E2328" s="10" t="s">
        <v>12</v>
      </c>
      <c r="F2328" s="21">
        <v>0</v>
      </c>
      <c r="G2328" s="21">
        <v>0</v>
      </c>
      <c r="H2328" s="37">
        <v>200</v>
      </c>
      <c r="I2328" s="42"/>
    </row>
    <row r="2329" spans="1:9" x14ac:dyDescent="0.25">
      <c r="A2329" s="10" t="s">
        <v>135</v>
      </c>
      <c r="B2329" s="10" t="s">
        <v>327</v>
      </c>
      <c r="C2329" s="10" t="s">
        <v>308</v>
      </c>
      <c r="D2329" s="10" t="s">
        <v>36</v>
      </c>
      <c r="E2329" s="10" t="s">
        <v>12</v>
      </c>
      <c r="F2329" s="21">
        <v>0</v>
      </c>
      <c r="G2329" s="21">
        <v>0</v>
      </c>
      <c r="H2329" s="37">
        <v>100</v>
      </c>
      <c r="I2329" s="42"/>
    </row>
    <row r="2330" spans="1:9" x14ac:dyDescent="0.25">
      <c r="A2330" s="10" t="s">
        <v>135</v>
      </c>
      <c r="B2330" s="10" t="s">
        <v>328</v>
      </c>
      <c r="C2330" s="10" t="s">
        <v>308</v>
      </c>
      <c r="D2330" s="10" t="s">
        <v>36</v>
      </c>
      <c r="E2330" s="10" t="s">
        <v>12</v>
      </c>
      <c r="F2330" s="21">
        <v>0</v>
      </c>
      <c r="G2330" s="21">
        <v>0</v>
      </c>
      <c r="H2330" s="37">
        <v>200</v>
      </c>
      <c r="I2330" s="42"/>
    </row>
    <row r="2331" spans="1:9" x14ac:dyDescent="0.25">
      <c r="A2331" s="10" t="s">
        <v>135</v>
      </c>
      <c r="B2331" s="10" t="s">
        <v>329</v>
      </c>
      <c r="C2331" s="10" t="s">
        <v>308</v>
      </c>
      <c r="D2331" s="10" t="s">
        <v>36</v>
      </c>
      <c r="E2331" s="10" t="s">
        <v>12</v>
      </c>
      <c r="F2331" s="21">
        <v>0</v>
      </c>
      <c r="G2331" s="21">
        <v>0</v>
      </c>
      <c r="H2331" s="37">
        <v>30</v>
      </c>
      <c r="I2331" s="42"/>
    </row>
    <row r="2332" spans="1:9" x14ac:dyDescent="0.25">
      <c r="A2332" s="10" t="s">
        <v>135</v>
      </c>
      <c r="B2332" s="10" t="s">
        <v>330</v>
      </c>
      <c r="C2332" s="10" t="s">
        <v>308</v>
      </c>
      <c r="D2332" s="10" t="s">
        <v>36</v>
      </c>
      <c r="E2332" s="10" t="s">
        <v>12</v>
      </c>
      <c r="F2332" s="21">
        <v>0</v>
      </c>
      <c r="G2332" s="21">
        <v>0</v>
      </c>
      <c r="H2332" s="37">
        <v>60</v>
      </c>
      <c r="I2332" s="42"/>
    </row>
    <row r="2333" spans="1:9" x14ac:dyDescent="0.25">
      <c r="A2333" s="194" t="s">
        <v>4803</v>
      </c>
      <c r="B2333" s="195"/>
      <c r="C2333" s="195"/>
      <c r="D2333" s="195"/>
      <c r="E2333" s="195"/>
      <c r="F2333" s="195"/>
      <c r="G2333" s="195"/>
      <c r="H2333" s="195"/>
      <c r="I2333" s="42"/>
    </row>
    <row r="2334" spans="1:9" x14ac:dyDescent="0.25">
      <c r="A2334" s="10"/>
      <c r="B2334" s="189" t="s">
        <v>33</v>
      </c>
      <c r="C2334" s="190"/>
      <c r="D2334" s="190"/>
      <c r="E2334" s="190"/>
      <c r="F2334" s="190"/>
      <c r="G2334" s="191"/>
      <c r="H2334" s="161"/>
      <c r="I2334" s="42"/>
    </row>
    <row r="2335" spans="1:9" ht="40.5" x14ac:dyDescent="0.25">
      <c r="A2335" s="160">
        <v>4239</v>
      </c>
      <c r="B2335" s="160" t="s">
        <v>4796</v>
      </c>
      <c r="C2335" s="160" t="s">
        <v>120</v>
      </c>
      <c r="D2335" s="160" t="s">
        <v>11</v>
      </c>
      <c r="E2335" s="160" t="s">
        <v>35</v>
      </c>
      <c r="F2335" s="160">
        <v>500000</v>
      </c>
      <c r="G2335" s="160">
        <v>500000</v>
      </c>
      <c r="H2335" s="160">
        <v>1</v>
      </c>
      <c r="I2335" s="42"/>
    </row>
    <row r="2336" spans="1:9" ht="40.5" x14ac:dyDescent="0.25">
      <c r="A2336" s="160">
        <v>4239</v>
      </c>
      <c r="B2336" s="160" t="s">
        <v>4797</v>
      </c>
      <c r="C2336" s="160" t="s">
        <v>120</v>
      </c>
      <c r="D2336" s="160" t="s">
        <v>11</v>
      </c>
      <c r="E2336" s="160" t="s">
        <v>35</v>
      </c>
      <c r="F2336" s="160">
        <v>500000</v>
      </c>
      <c r="G2336" s="160">
        <v>500000</v>
      </c>
      <c r="H2336" s="160">
        <v>1</v>
      </c>
      <c r="I2336" s="42"/>
    </row>
    <row r="2337" spans="1:9" ht="40.5" x14ac:dyDescent="0.25">
      <c r="A2337" s="160">
        <v>4239</v>
      </c>
      <c r="B2337" s="160" t="s">
        <v>4798</v>
      </c>
      <c r="C2337" s="160" t="s">
        <v>120</v>
      </c>
      <c r="D2337" s="160" t="s">
        <v>11</v>
      </c>
      <c r="E2337" s="160" t="s">
        <v>35</v>
      </c>
      <c r="F2337" s="160">
        <v>600000</v>
      </c>
      <c r="G2337" s="160">
        <v>600000</v>
      </c>
      <c r="H2337" s="160">
        <v>1</v>
      </c>
      <c r="I2337" s="42"/>
    </row>
    <row r="2338" spans="1:9" ht="40.5" x14ac:dyDescent="0.25">
      <c r="A2338" s="160">
        <v>4239</v>
      </c>
      <c r="B2338" s="160" t="s">
        <v>4799</v>
      </c>
      <c r="C2338" s="160" t="s">
        <v>120</v>
      </c>
      <c r="D2338" s="160" t="s">
        <v>11</v>
      </c>
      <c r="E2338" s="160" t="s">
        <v>35</v>
      </c>
      <c r="F2338" s="160">
        <v>500000</v>
      </c>
      <c r="G2338" s="160">
        <v>500000</v>
      </c>
      <c r="H2338" s="160">
        <v>1</v>
      </c>
      <c r="I2338" s="42"/>
    </row>
    <row r="2339" spans="1:9" ht="40.5" x14ac:dyDescent="0.25">
      <c r="A2339" s="160">
        <v>4239</v>
      </c>
      <c r="B2339" s="160" t="s">
        <v>4800</v>
      </c>
      <c r="C2339" s="160" t="s">
        <v>120</v>
      </c>
      <c r="D2339" s="160" t="s">
        <v>11</v>
      </c>
      <c r="E2339" s="160" t="s">
        <v>35</v>
      </c>
      <c r="F2339" s="160">
        <v>400000</v>
      </c>
      <c r="G2339" s="160">
        <v>400000</v>
      </c>
      <c r="H2339" s="160">
        <v>1</v>
      </c>
      <c r="I2339" s="42"/>
    </row>
    <row r="2340" spans="1:9" ht="40.5" x14ac:dyDescent="0.25">
      <c r="A2340" s="160">
        <v>4239</v>
      </c>
      <c r="B2340" s="160" t="s">
        <v>4801</v>
      </c>
      <c r="C2340" s="160" t="s">
        <v>120</v>
      </c>
      <c r="D2340" s="160" t="s">
        <v>11</v>
      </c>
      <c r="E2340" s="160" t="s">
        <v>35</v>
      </c>
      <c r="F2340" s="160">
        <v>450000</v>
      </c>
      <c r="G2340" s="160">
        <v>450000</v>
      </c>
      <c r="H2340" s="160">
        <v>1</v>
      </c>
      <c r="I2340" s="42"/>
    </row>
    <row r="2341" spans="1:9" ht="40.5" x14ac:dyDescent="0.25">
      <c r="A2341" s="160">
        <v>4239</v>
      </c>
      <c r="B2341" s="160" t="s">
        <v>4802</v>
      </c>
      <c r="C2341" s="160" t="s">
        <v>120</v>
      </c>
      <c r="D2341" s="160" t="s">
        <v>11</v>
      </c>
      <c r="E2341" s="160" t="s">
        <v>35</v>
      </c>
      <c r="F2341" s="160">
        <v>450000</v>
      </c>
      <c r="G2341" s="160">
        <v>450000</v>
      </c>
      <c r="H2341" s="160">
        <v>1</v>
      </c>
      <c r="I2341" s="42"/>
    </row>
    <row r="2342" spans="1:9" x14ac:dyDescent="0.25">
      <c r="A2342" s="194" t="s">
        <v>2878</v>
      </c>
      <c r="B2342" s="195"/>
      <c r="C2342" s="195"/>
      <c r="D2342" s="195"/>
      <c r="E2342" s="195"/>
      <c r="F2342" s="195"/>
      <c r="G2342" s="195"/>
      <c r="H2342" s="195"/>
      <c r="I2342" s="42"/>
    </row>
    <row r="2343" spans="1:9" x14ac:dyDescent="0.25">
      <c r="A2343" s="10"/>
      <c r="B2343" s="189" t="s">
        <v>33</v>
      </c>
      <c r="C2343" s="190"/>
      <c r="D2343" s="190"/>
      <c r="E2343" s="190"/>
      <c r="F2343" s="190"/>
      <c r="G2343" s="191"/>
      <c r="H2343" s="38"/>
      <c r="I2343" s="42"/>
    </row>
    <row r="2344" spans="1:9" x14ac:dyDescent="0.25">
      <c r="A2344" s="212" t="s">
        <v>508</v>
      </c>
      <c r="B2344" s="213"/>
      <c r="C2344" s="213"/>
      <c r="D2344" s="213"/>
      <c r="E2344" s="213"/>
      <c r="F2344" s="213"/>
      <c r="G2344" s="213"/>
      <c r="H2344" s="213"/>
      <c r="I2344" s="42"/>
    </row>
    <row r="2345" spans="1:9" x14ac:dyDescent="0.25">
      <c r="A2345" s="199" t="s">
        <v>2693</v>
      </c>
      <c r="B2345" s="200"/>
      <c r="C2345" s="200"/>
      <c r="D2345" s="200"/>
      <c r="E2345" s="200"/>
      <c r="F2345" s="200"/>
      <c r="G2345" s="200"/>
      <c r="H2345" s="200"/>
      <c r="I2345" s="42"/>
    </row>
    <row r="2346" spans="1:9" x14ac:dyDescent="0.25">
      <c r="A2346" s="189" t="s">
        <v>9</v>
      </c>
      <c r="B2346" s="190"/>
      <c r="C2346" s="190"/>
      <c r="D2346" s="190"/>
      <c r="E2346" s="190"/>
      <c r="F2346" s="190"/>
      <c r="G2346" s="190"/>
      <c r="H2346" s="190"/>
      <c r="I2346" s="42"/>
    </row>
    <row r="2347" spans="1:9" x14ac:dyDescent="0.25">
      <c r="A2347" s="10">
        <v>4267</v>
      </c>
      <c r="B2347" s="10" t="s">
        <v>2232</v>
      </c>
      <c r="C2347" s="10" t="s">
        <v>136</v>
      </c>
      <c r="D2347" s="10" t="s">
        <v>36</v>
      </c>
      <c r="E2347" s="10" t="s">
        <v>12</v>
      </c>
      <c r="F2347" s="10">
        <v>44.86</v>
      </c>
      <c r="G2347" s="64">
        <f>+F2347*H2347</f>
        <v>100665.84</v>
      </c>
      <c r="H2347" s="10">
        <v>2244</v>
      </c>
      <c r="I2347" s="42"/>
    </row>
    <row r="2348" spans="1:9" x14ac:dyDescent="0.25">
      <c r="A2348" s="10"/>
      <c r="B2348" s="10" t="s">
        <v>1327</v>
      </c>
      <c r="C2348" s="10" t="s">
        <v>86</v>
      </c>
      <c r="D2348" s="10" t="s">
        <v>11</v>
      </c>
      <c r="E2348" s="10" t="s">
        <v>47</v>
      </c>
      <c r="F2348" s="10">
        <v>0</v>
      </c>
      <c r="G2348" s="10">
        <v>0</v>
      </c>
      <c r="H2348" s="10">
        <v>20</v>
      </c>
      <c r="I2348" s="42"/>
    </row>
    <row r="2349" spans="1:9" x14ac:dyDescent="0.25">
      <c r="A2349" s="10"/>
      <c r="B2349" s="10" t="s">
        <v>1328</v>
      </c>
      <c r="C2349" s="10" t="s">
        <v>263</v>
      </c>
      <c r="D2349" s="10" t="s">
        <v>11</v>
      </c>
      <c r="E2349" s="10" t="s">
        <v>12</v>
      </c>
      <c r="F2349" s="10">
        <v>0</v>
      </c>
      <c r="G2349" s="10">
        <v>0</v>
      </c>
      <c r="H2349" s="10">
        <v>300</v>
      </c>
      <c r="I2349" s="42"/>
    </row>
    <row r="2350" spans="1:9" x14ac:dyDescent="0.25">
      <c r="A2350" s="10"/>
      <c r="B2350" s="10" t="s">
        <v>1329</v>
      </c>
      <c r="C2350" s="10" t="s">
        <v>1330</v>
      </c>
      <c r="D2350" s="10" t="s">
        <v>11</v>
      </c>
      <c r="E2350" s="10" t="s">
        <v>12</v>
      </c>
      <c r="F2350" s="10">
        <v>0</v>
      </c>
      <c r="G2350" s="10">
        <v>0</v>
      </c>
      <c r="H2350" s="10">
        <v>200</v>
      </c>
      <c r="I2350" s="42"/>
    </row>
    <row r="2351" spans="1:9" x14ac:dyDescent="0.25">
      <c r="A2351" s="10"/>
      <c r="B2351" s="10" t="s">
        <v>1331</v>
      </c>
      <c r="C2351" s="10" t="s">
        <v>240</v>
      </c>
      <c r="D2351" s="10" t="s">
        <v>11</v>
      </c>
      <c r="E2351" s="10" t="s">
        <v>12</v>
      </c>
      <c r="F2351" s="10">
        <v>0</v>
      </c>
      <c r="G2351" s="10">
        <v>0</v>
      </c>
      <c r="H2351" s="10">
        <v>100</v>
      </c>
      <c r="I2351" s="42"/>
    </row>
    <row r="2352" spans="1:9" x14ac:dyDescent="0.25">
      <c r="A2352" s="10"/>
      <c r="B2352" s="10" t="s">
        <v>1332</v>
      </c>
      <c r="C2352" s="10" t="s">
        <v>27</v>
      </c>
      <c r="D2352" s="10" t="s">
        <v>11</v>
      </c>
      <c r="E2352" s="10" t="s">
        <v>12</v>
      </c>
      <c r="F2352" s="10">
        <v>0</v>
      </c>
      <c r="G2352" s="10">
        <v>0</v>
      </c>
      <c r="H2352" s="10">
        <v>10</v>
      </c>
      <c r="I2352" s="42"/>
    </row>
    <row r="2353" spans="1:9" x14ac:dyDescent="0.25">
      <c r="A2353" s="10"/>
      <c r="B2353" s="10" t="s">
        <v>1333</v>
      </c>
      <c r="C2353" s="10" t="s">
        <v>589</v>
      </c>
      <c r="D2353" s="10" t="s">
        <v>11</v>
      </c>
      <c r="E2353" s="10" t="s">
        <v>12</v>
      </c>
      <c r="F2353" s="10">
        <v>0</v>
      </c>
      <c r="G2353" s="10">
        <v>0</v>
      </c>
      <c r="H2353" s="10">
        <v>50</v>
      </c>
      <c r="I2353" s="42"/>
    </row>
    <row r="2354" spans="1:9" x14ac:dyDescent="0.25">
      <c r="A2354" s="10"/>
      <c r="B2354" s="10" t="s">
        <v>1334</v>
      </c>
      <c r="C2354" s="10" t="s">
        <v>125</v>
      </c>
      <c r="D2354" s="10" t="s">
        <v>11</v>
      </c>
      <c r="E2354" s="10" t="s">
        <v>12</v>
      </c>
      <c r="F2354" s="10">
        <v>0</v>
      </c>
      <c r="G2354" s="10">
        <v>0</v>
      </c>
      <c r="H2354" s="10">
        <v>20</v>
      </c>
      <c r="I2354" s="42"/>
    </row>
    <row r="2355" spans="1:9" x14ac:dyDescent="0.25">
      <c r="A2355" s="10"/>
      <c r="B2355" s="10" t="s">
        <v>1335</v>
      </c>
      <c r="C2355" s="10" t="s">
        <v>28</v>
      </c>
      <c r="D2355" s="10" t="s">
        <v>11</v>
      </c>
      <c r="E2355" s="10" t="s">
        <v>25</v>
      </c>
      <c r="F2355" s="10">
        <v>0</v>
      </c>
      <c r="G2355" s="10">
        <v>0</v>
      </c>
      <c r="H2355" s="10">
        <v>100</v>
      </c>
      <c r="I2355" s="42"/>
    </row>
    <row r="2356" spans="1:9" ht="40.5" x14ac:dyDescent="0.25">
      <c r="A2356" s="10"/>
      <c r="B2356" s="10" t="s">
        <v>1336</v>
      </c>
      <c r="C2356" s="10" t="s">
        <v>51</v>
      </c>
      <c r="D2356" s="10" t="s">
        <v>11</v>
      </c>
      <c r="E2356" s="10" t="s">
        <v>25</v>
      </c>
      <c r="F2356" s="10">
        <v>0</v>
      </c>
      <c r="G2356" s="10">
        <v>0</v>
      </c>
      <c r="H2356" s="10">
        <v>50</v>
      </c>
      <c r="I2356" s="42"/>
    </row>
    <row r="2357" spans="1:9" x14ac:dyDescent="0.25">
      <c r="A2357" s="16"/>
      <c r="B2357" s="10" t="s">
        <v>1337</v>
      </c>
      <c r="C2357" s="10" t="s">
        <v>30</v>
      </c>
      <c r="D2357" s="10" t="s">
        <v>11</v>
      </c>
      <c r="E2357" s="12" t="s">
        <v>12</v>
      </c>
      <c r="F2357" s="21">
        <v>0</v>
      </c>
      <c r="G2357" s="21">
        <v>0</v>
      </c>
      <c r="H2357" s="37">
        <v>50</v>
      </c>
      <c r="I2357" s="42"/>
    </row>
    <row r="2358" spans="1:9" ht="27" x14ac:dyDescent="0.25">
      <c r="A2358" s="16"/>
      <c r="B2358" s="10" t="s">
        <v>1338</v>
      </c>
      <c r="C2358" s="10" t="s">
        <v>231</v>
      </c>
      <c r="D2358" s="10" t="s">
        <v>11</v>
      </c>
      <c r="E2358" s="12" t="s">
        <v>12</v>
      </c>
      <c r="F2358" s="21">
        <v>0</v>
      </c>
      <c r="G2358" s="21">
        <v>0</v>
      </c>
      <c r="H2358" s="37">
        <v>10</v>
      </c>
      <c r="I2358" s="42"/>
    </row>
    <row r="2359" spans="1:9" x14ac:dyDescent="0.25">
      <c r="A2359" s="16"/>
      <c r="B2359" s="10" t="s">
        <v>1339</v>
      </c>
      <c r="C2359" s="10" t="s">
        <v>232</v>
      </c>
      <c r="D2359" s="10" t="s">
        <v>11</v>
      </c>
      <c r="E2359" s="12" t="s">
        <v>12</v>
      </c>
      <c r="F2359" s="21">
        <v>0</v>
      </c>
      <c r="G2359" s="21">
        <v>0</v>
      </c>
      <c r="H2359" s="37">
        <v>30</v>
      </c>
      <c r="I2359" s="42"/>
    </row>
    <row r="2360" spans="1:9" x14ac:dyDescent="0.25">
      <c r="A2360" s="16"/>
      <c r="B2360" s="10" t="s">
        <v>1744</v>
      </c>
      <c r="C2360" s="10" t="s">
        <v>53</v>
      </c>
      <c r="D2360" s="10" t="s">
        <v>11</v>
      </c>
      <c r="E2360" s="12" t="s">
        <v>12</v>
      </c>
      <c r="F2360" s="21">
        <v>0</v>
      </c>
      <c r="G2360" s="21">
        <v>0</v>
      </c>
      <c r="H2360" s="37">
        <v>10</v>
      </c>
      <c r="I2360" s="42"/>
    </row>
    <row r="2361" spans="1:9" x14ac:dyDescent="0.25">
      <c r="A2361" s="16"/>
      <c r="B2361" s="10" t="s">
        <v>1745</v>
      </c>
      <c r="C2361" s="10" t="s">
        <v>1746</v>
      </c>
      <c r="D2361" s="10" t="s">
        <v>11</v>
      </c>
      <c r="E2361" s="12" t="s">
        <v>12</v>
      </c>
      <c r="F2361" s="21">
        <v>0</v>
      </c>
      <c r="G2361" s="21">
        <v>0</v>
      </c>
      <c r="H2361" s="37">
        <v>2</v>
      </c>
      <c r="I2361" s="42"/>
    </row>
    <row r="2362" spans="1:9" x14ac:dyDescent="0.25">
      <c r="A2362" s="16"/>
      <c r="B2362" s="10" t="s">
        <v>1747</v>
      </c>
      <c r="C2362" s="10" t="s">
        <v>152</v>
      </c>
      <c r="D2362" s="10" t="s">
        <v>11</v>
      </c>
      <c r="E2362" s="12" t="s">
        <v>12</v>
      </c>
      <c r="F2362" s="21">
        <v>0</v>
      </c>
      <c r="G2362" s="21">
        <v>0</v>
      </c>
      <c r="H2362" s="37">
        <v>8</v>
      </c>
      <c r="I2362" s="42"/>
    </row>
    <row r="2363" spans="1:9" x14ac:dyDescent="0.25">
      <c r="A2363" s="16"/>
      <c r="B2363" s="10" t="s">
        <v>1748</v>
      </c>
      <c r="C2363" s="10" t="s">
        <v>152</v>
      </c>
      <c r="D2363" s="10" t="s">
        <v>11</v>
      </c>
      <c r="E2363" s="12" t="s">
        <v>12</v>
      </c>
      <c r="F2363" s="21">
        <v>0</v>
      </c>
      <c r="G2363" s="21">
        <v>0</v>
      </c>
      <c r="H2363" s="37">
        <v>1</v>
      </c>
      <c r="I2363" s="42"/>
    </row>
    <row r="2364" spans="1:9" ht="27" x14ac:dyDescent="0.25">
      <c r="A2364" s="16"/>
      <c r="B2364" s="10" t="s">
        <v>1749</v>
      </c>
      <c r="C2364" s="10" t="s">
        <v>93</v>
      </c>
      <c r="D2364" s="10" t="s">
        <v>11</v>
      </c>
      <c r="E2364" s="12" t="s">
        <v>12</v>
      </c>
      <c r="F2364" s="21">
        <v>0</v>
      </c>
      <c r="G2364" s="21">
        <v>0</v>
      </c>
      <c r="H2364" s="37">
        <v>6</v>
      </c>
      <c r="I2364" s="42"/>
    </row>
    <row r="2365" spans="1:9" ht="27" x14ac:dyDescent="0.25">
      <c r="A2365" s="16"/>
      <c r="B2365" s="10" t="s">
        <v>1750</v>
      </c>
      <c r="C2365" s="10" t="s">
        <v>1751</v>
      </c>
      <c r="D2365" s="10" t="s">
        <v>11</v>
      </c>
      <c r="E2365" s="12" t="s">
        <v>12</v>
      </c>
      <c r="F2365" s="21">
        <v>0</v>
      </c>
      <c r="G2365" s="21">
        <v>0</v>
      </c>
      <c r="H2365" s="37">
        <v>7</v>
      </c>
      <c r="I2365" s="42"/>
    </row>
    <row r="2366" spans="1:9" x14ac:dyDescent="0.25">
      <c r="A2366" s="16"/>
      <c r="B2366" s="10" t="s">
        <v>1752</v>
      </c>
      <c r="C2366" s="10" t="s">
        <v>154</v>
      </c>
      <c r="D2366" s="10" t="s">
        <v>11</v>
      </c>
      <c r="E2366" s="12" t="s">
        <v>12</v>
      </c>
      <c r="F2366" s="21">
        <v>0</v>
      </c>
      <c r="G2366" s="21">
        <v>0</v>
      </c>
      <c r="H2366" s="37">
        <v>20</v>
      </c>
      <c r="I2366" s="42"/>
    </row>
    <row r="2367" spans="1:9" x14ac:dyDescent="0.25">
      <c r="A2367" s="16"/>
      <c r="B2367" s="10" t="s">
        <v>1753</v>
      </c>
      <c r="C2367" s="10" t="s">
        <v>187</v>
      </c>
      <c r="D2367" s="10" t="s">
        <v>11</v>
      </c>
      <c r="E2367" s="12" t="s">
        <v>12</v>
      </c>
      <c r="F2367" s="21">
        <v>0</v>
      </c>
      <c r="G2367" s="21">
        <v>0</v>
      </c>
      <c r="H2367" s="37">
        <v>10</v>
      </c>
      <c r="I2367" s="42"/>
    </row>
    <row r="2368" spans="1:9" x14ac:dyDescent="0.25">
      <c r="A2368" s="16"/>
      <c r="B2368" s="10" t="s">
        <v>1754</v>
      </c>
      <c r="C2368" s="10" t="s">
        <v>79</v>
      </c>
      <c r="D2368" s="10" t="s">
        <v>11</v>
      </c>
      <c r="E2368" s="12" t="s">
        <v>12</v>
      </c>
      <c r="F2368" s="21">
        <v>0</v>
      </c>
      <c r="G2368" s="21">
        <v>0</v>
      </c>
      <c r="H2368" s="37">
        <v>2</v>
      </c>
      <c r="I2368" s="42"/>
    </row>
    <row r="2369" spans="1:9" x14ac:dyDescent="0.25">
      <c r="A2369" s="16"/>
      <c r="B2369" s="10" t="s">
        <v>1755</v>
      </c>
      <c r="C2369" s="10" t="s">
        <v>189</v>
      </c>
      <c r="D2369" s="10" t="s">
        <v>11</v>
      </c>
      <c r="E2369" s="12" t="s">
        <v>12</v>
      </c>
      <c r="F2369" s="21">
        <v>0</v>
      </c>
      <c r="G2369" s="21">
        <v>0</v>
      </c>
      <c r="H2369" s="37">
        <v>4</v>
      </c>
      <c r="I2369" s="42"/>
    </row>
    <row r="2370" spans="1:9" x14ac:dyDescent="0.25">
      <c r="A2370" s="16"/>
      <c r="B2370" s="10" t="s">
        <v>1756</v>
      </c>
      <c r="C2370" s="10" t="s">
        <v>189</v>
      </c>
      <c r="D2370" s="10" t="s">
        <v>11</v>
      </c>
      <c r="E2370" s="12" t="s">
        <v>12</v>
      </c>
      <c r="F2370" s="21">
        <v>0</v>
      </c>
      <c r="G2370" s="21">
        <v>0</v>
      </c>
      <c r="H2370" s="37">
        <v>1</v>
      </c>
      <c r="I2370" s="42"/>
    </row>
    <row r="2371" spans="1:9" x14ac:dyDescent="0.25">
      <c r="A2371" s="16"/>
      <c r="B2371" s="10" t="s">
        <v>1757</v>
      </c>
      <c r="C2371" s="10" t="s">
        <v>237</v>
      </c>
      <c r="D2371" s="10" t="s">
        <v>11</v>
      </c>
      <c r="E2371" s="12" t="s">
        <v>12</v>
      </c>
      <c r="F2371" s="21">
        <v>0</v>
      </c>
      <c r="G2371" s="21">
        <v>0</v>
      </c>
      <c r="H2371" s="37">
        <v>8</v>
      </c>
      <c r="I2371" s="42"/>
    </row>
    <row r="2372" spans="1:9" x14ac:dyDescent="0.25">
      <c r="A2372" s="16"/>
      <c r="B2372" s="10" t="s">
        <v>1758</v>
      </c>
      <c r="C2372" s="10" t="s">
        <v>182</v>
      </c>
      <c r="D2372" s="10" t="s">
        <v>11</v>
      </c>
      <c r="E2372" s="12" t="s">
        <v>12</v>
      </c>
      <c r="F2372" s="21">
        <v>0</v>
      </c>
      <c r="G2372" s="21">
        <v>0</v>
      </c>
      <c r="H2372" s="37">
        <v>1</v>
      </c>
      <c r="I2372" s="42"/>
    </row>
    <row r="2373" spans="1:9" x14ac:dyDescent="0.25">
      <c r="A2373" s="16"/>
      <c r="B2373" s="10" t="s">
        <v>1759</v>
      </c>
      <c r="C2373" s="10" t="s">
        <v>101</v>
      </c>
      <c r="D2373" s="10" t="s">
        <v>11</v>
      </c>
      <c r="E2373" s="12" t="s">
        <v>12</v>
      </c>
      <c r="F2373" s="21">
        <v>0</v>
      </c>
      <c r="G2373" s="21">
        <v>0</v>
      </c>
      <c r="H2373" s="37">
        <v>2</v>
      </c>
      <c r="I2373" s="42"/>
    </row>
    <row r="2374" spans="1:9" x14ac:dyDescent="0.25">
      <c r="A2374" s="16"/>
      <c r="B2374" s="10" t="s">
        <v>1760</v>
      </c>
      <c r="C2374" s="10" t="s">
        <v>102</v>
      </c>
      <c r="D2374" s="10" t="s">
        <v>11</v>
      </c>
      <c r="E2374" s="12" t="s">
        <v>12</v>
      </c>
      <c r="F2374" s="21">
        <v>0</v>
      </c>
      <c r="G2374" s="21">
        <v>0</v>
      </c>
      <c r="H2374" s="37">
        <v>3</v>
      </c>
      <c r="I2374" s="42"/>
    </row>
    <row r="2375" spans="1:9" x14ac:dyDescent="0.25">
      <c r="A2375" s="16"/>
      <c r="B2375" s="10" t="s">
        <v>1761</v>
      </c>
      <c r="C2375" s="10" t="s">
        <v>103</v>
      </c>
      <c r="D2375" s="10" t="s">
        <v>11</v>
      </c>
      <c r="E2375" s="12" t="s">
        <v>12</v>
      </c>
      <c r="F2375" s="21">
        <v>0</v>
      </c>
      <c r="G2375" s="21">
        <v>0</v>
      </c>
      <c r="H2375" s="37">
        <v>2</v>
      </c>
      <c r="I2375" s="42"/>
    </row>
    <row r="2376" spans="1:9" x14ac:dyDescent="0.25">
      <c r="A2376" s="16"/>
      <c r="B2376" s="10" t="s">
        <v>1762</v>
      </c>
      <c r="C2376" s="10" t="s">
        <v>206</v>
      </c>
      <c r="D2376" s="10" t="s">
        <v>11</v>
      </c>
      <c r="E2376" s="12" t="s">
        <v>12</v>
      </c>
      <c r="F2376" s="21">
        <v>0</v>
      </c>
      <c r="G2376" s="21">
        <v>0</v>
      </c>
      <c r="H2376" s="37">
        <v>1</v>
      </c>
      <c r="I2376" s="42"/>
    </row>
    <row r="2377" spans="1:9" x14ac:dyDescent="0.25">
      <c r="A2377" s="16"/>
      <c r="B2377" s="10" t="s">
        <v>1763</v>
      </c>
      <c r="C2377" s="10" t="s">
        <v>157</v>
      </c>
      <c r="D2377" s="10" t="s">
        <v>11</v>
      </c>
      <c r="E2377" s="12" t="s">
        <v>12</v>
      </c>
      <c r="F2377" s="21">
        <v>0</v>
      </c>
      <c r="G2377" s="21">
        <v>0</v>
      </c>
      <c r="H2377" s="37">
        <v>2</v>
      </c>
      <c r="I2377" s="42"/>
    </row>
    <row r="2378" spans="1:9" x14ac:dyDescent="0.25">
      <c r="A2378" s="16"/>
      <c r="B2378" s="10" t="s">
        <v>900</v>
      </c>
      <c r="C2378" s="10" t="s">
        <v>136</v>
      </c>
      <c r="D2378" s="10" t="s">
        <v>36</v>
      </c>
      <c r="E2378" s="10" t="s">
        <v>12</v>
      </c>
      <c r="F2378" s="21">
        <v>0</v>
      </c>
      <c r="G2378" s="21">
        <v>0</v>
      </c>
      <c r="H2378" s="37">
        <v>4000</v>
      </c>
      <c r="I2378" s="42"/>
    </row>
    <row r="2379" spans="1:9" x14ac:dyDescent="0.25">
      <c r="A2379" s="16"/>
      <c r="B2379" s="10" t="s">
        <v>1833</v>
      </c>
      <c r="C2379" s="10" t="s">
        <v>197</v>
      </c>
      <c r="D2379" s="10" t="s">
        <v>11</v>
      </c>
      <c r="E2379" s="12" t="s">
        <v>12</v>
      </c>
      <c r="F2379" s="21">
        <v>0</v>
      </c>
      <c r="G2379" s="21">
        <v>0</v>
      </c>
      <c r="H2379" s="37">
        <v>30</v>
      </c>
      <c r="I2379" s="42"/>
    </row>
    <row r="2380" spans="1:9" x14ac:dyDescent="0.25">
      <c r="A2380" s="16"/>
      <c r="B2380" s="10" t="s">
        <v>1834</v>
      </c>
      <c r="C2380" s="10" t="s">
        <v>73</v>
      </c>
      <c r="D2380" s="10" t="s">
        <v>11</v>
      </c>
      <c r="E2380" s="12" t="s">
        <v>12</v>
      </c>
      <c r="F2380" s="21">
        <v>0</v>
      </c>
      <c r="G2380" s="21">
        <v>0</v>
      </c>
      <c r="H2380" s="37">
        <v>10</v>
      </c>
      <c r="I2380" s="42"/>
    </row>
    <row r="2381" spans="1:9" ht="15" customHeight="1" x14ac:dyDescent="0.25">
      <c r="A2381" s="16"/>
      <c r="B2381" s="10" t="s">
        <v>1835</v>
      </c>
      <c r="C2381" s="10" t="s">
        <v>587</v>
      </c>
      <c r="D2381" s="10" t="s">
        <v>11</v>
      </c>
      <c r="E2381" s="12" t="s">
        <v>12</v>
      </c>
      <c r="F2381" s="21">
        <v>0</v>
      </c>
      <c r="G2381" s="21">
        <v>0</v>
      </c>
      <c r="H2381" s="37">
        <v>70</v>
      </c>
      <c r="I2381" s="42"/>
    </row>
    <row r="2382" spans="1:9" x14ac:dyDescent="0.25">
      <c r="A2382" s="19"/>
      <c r="B2382" s="10" t="s">
        <v>1836</v>
      </c>
      <c r="C2382" s="10" t="s">
        <v>213</v>
      </c>
      <c r="D2382" s="10" t="s">
        <v>11</v>
      </c>
      <c r="E2382" s="12" t="s">
        <v>12</v>
      </c>
      <c r="F2382" s="21">
        <v>0</v>
      </c>
      <c r="G2382" s="21">
        <v>0</v>
      </c>
      <c r="H2382" s="37">
        <v>30</v>
      </c>
      <c r="I2382" s="42"/>
    </row>
    <row r="2383" spans="1:9" x14ac:dyDescent="0.25">
      <c r="A2383" s="19"/>
      <c r="B2383" s="10" t="s">
        <v>1837</v>
      </c>
      <c r="C2383" s="10" t="s">
        <v>13</v>
      </c>
      <c r="D2383" s="10" t="s">
        <v>11</v>
      </c>
      <c r="E2383" s="12" t="s">
        <v>12</v>
      </c>
      <c r="F2383" s="21">
        <v>0</v>
      </c>
      <c r="G2383" s="21">
        <v>0</v>
      </c>
      <c r="H2383" s="37">
        <v>650</v>
      </c>
      <c r="I2383" s="42"/>
    </row>
    <row r="2384" spans="1:9" x14ac:dyDescent="0.25">
      <c r="A2384" s="16"/>
      <c r="B2384" s="10" t="s">
        <v>1838</v>
      </c>
      <c r="C2384" s="10" t="s">
        <v>217</v>
      </c>
      <c r="D2384" s="10" t="s">
        <v>11</v>
      </c>
      <c r="E2384" s="12" t="s">
        <v>12</v>
      </c>
      <c r="F2384" s="21">
        <v>0</v>
      </c>
      <c r="G2384" s="21">
        <v>0</v>
      </c>
      <c r="H2384" s="37">
        <v>50</v>
      </c>
      <c r="I2384" s="42"/>
    </row>
    <row r="2385" spans="1:9" x14ac:dyDescent="0.25">
      <c r="A2385" s="16"/>
      <c r="B2385" s="10" t="s">
        <v>1839</v>
      </c>
      <c r="C2385" s="10" t="s">
        <v>728</v>
      </c>
      <c r="D2385" s="10" t="s">
        <v>11</v>
      </c>
      <c r="E2385" s="12" t="s">
        <v>12</v>
      </c>
      <c r="F2385" s="21">
        <v>0</v>
      </c>
      <c r="G2385" s="21">
        <v>0</v>
      </c>
      <c r="H2385" s="37">
        <v>40</v>
      </c>
      <c r="I2385" s="42"/>
    </row>
    <row r="2386" spans="1:9" ht="27" x14ac:dyDescent="0.25">
      <c r="A2386" s="16"/>
      <c r="B2386" s="10" t="s">
        <v>1840</v>
      </c>
      <c r="C2386" s="10" t="s">
        <v>219</v>
      </c>
      <c r="D2386" s="10" t="s">
        <v>11</v>
      </c>
      <c r="E2386" s="12" t="s">
        <v>17</v>
      </c>
      <c r="F2386" s="21">
        <v>0</v>
      </c>
      <c r="G2386" s="21">
        <v>0</v>
      </c>
      <c r="H2386" s="37">
        <v>100</v>
      </c>
      <c r="I2386" s="42"/>
    </row>
    <row r="2387" spans="1:9" ht="27" x14ac:dyDescent="0.25">
      <c r="A2387" s="16"/>
      <c r="B2387" s="10" t="s">
        <v>1841</v>
      </c>
      <c r="C2387" s="10" t="s">
        <v>18</v>
      </c>
      <c r="D2387" s="10" t="s">
        <v>11</v>
      </c>
      <c r="E2387" s="12" t="s">
        <v>12</v>
      </c>
      <c r="F2387" s="21">
        <v>0</v>
      </c>
      <c r="G2387" s="21">
        <v>0</v>
      </c>
      <c r="H2387" s="37">
        <v>5000</v>
      </c>
      <c r="I2387" s="42"/>
    </row>
    <row r="2388" spans="1:9" ht="27" x14ac:dyDescent="0.25">
      <c r="A2388" s="16"/>
      <c r="B2388" s="10" t="s">
        <v>1842</v>
      </c>
      <c r="C2388" s="10" t="s">
        <v>18</v>
      </c>
      <c r="D2388" s="10" t="s">
        <v>11</v>
      </c>
      <c r="E2388" s="12" t="s">
        <v>12</v>
      </c>
      <c r="F2388" s="21">
        <v>0</v>
      </c>
      <c r="G2388" s="21">
        <v>0</v>
      </c>
      <c r="H2388" s="37">
        <v>300</v>
      </c>
      <c r="I2388" s="42"/>
    </row>
    <row r="2389" spans="1:9" x14ac:dyDescent="0.25">
      <c r="A2389" s="16"/>
      <c r="B2389" s="10" t="s">
        <v>1843</v>
      </c>
      <c r="C2389" s="10" t="s">
        <v>21</v>
      </c>
      <c r="D2389" s="10" t="s">
        <v>11</v>
      </c>
      <c r="E2389" s="12" t="s">
        <v>12</v>
      </c>
      <c r="F2389" s="21">
        <v>0</v>
      </c>
      <c r="G2389" s="21">
        <v>0</v>
      </c>
      <c r="H2389" s="37">
        <v>60</v>
      </c>
      <c r="I2389" s="42"/>
    </row>
    <row r="2390" spans="1:9" x14ac:dyDescent="0.25">
      <c r="A2390" s="19"/>
      <c r="B2390" s="10" t="s">
        <v>1844</v>
      </c>
      <c r="C2390" s="10" t="s">
        <v>22</v>
      </c>
      <c r="D2390" s="10" t="s">
        <v>11</v>
      </c>
      <c r="E2390" s="12" t="s">
        <v>12</v>
      </c>
      <c r="F2390" s="21">
        <v>0</v>
      </c>
      <c r="G2390" s="21">
        <v>0</v>
      </c>
      <c r="H2390" s="37">
        <v>20</v>
      </c>
      <c r="I2390" s="42"/>
    </row>
    <row r="2391" spans="1:9" x14ac:dyDescent="0.25">
      <c r="A2391" s="19"/>
      <c r="B2391" s="10" t="s">
        <v>1845</v>
      </c>
      <c r="C2391" s="10" t="s">
        <v>201</v>
      </c>
      <c r="D2391" s="10" t="s">
        <v>11</v>
      </c>
      <c r="E2391" s="12" t="s">
        <v>171</v>
      </c>
      <c r="F2391" s="21">
        <v>0</v>
      </c>
      <c r="G2391" s="21">
        <v>0</v>
      </c>
      <c r="H2391" s="37">
        <v>625</v>
      </c>
      <c r="I2391" s="42"/>
    </row>
    <row r="2392" spans="1:9" ht="27" x14ac:dyDescent="0.25">
      <c r="A2392" s="16"/>
      <c r="B2392" s="10" t="s">
        <v>1846</v>
      </c>
      <c r="C2392" s="10" t="s">
        <v>726</v>
      </c>
      <c r="D2392" s="10" t="s">
        <v>11</v>
      </c>
      <c r="E2392" s="12" t="s">
        <v>12</v>
      </c>
      <c r="F2392" s="21">
        <v>0</v>
      </c>
      <c r="G2392" s="21">
        <v>0</v>
      </c>
      <c r="H2392" s="37">
        <v>200</v>
      </c>
      <c r="I2392" s="42"/>
    </row>
    <row r="2393" spans="1:9" x14ac:dyDescent="0.25">
      <c r="A2393" s="16"/>
      <c r="B2393" s="10" t="s">
        <v>1847</v>
      </c>
      <c r="C2393" s="10" t="s">
        <v>222</v>
      </c>
      <c r="D2393" s="10" t="s">
        <v>11</v>
      </c>
      <c r="E2393" s="12" t="s">
        <v>12</v>
      </c>
      <c r="F2393" s="21">
        <v>0</v>
      </c>
      <c r="G2393" s="21">
        <v>0</v>
      </c>
      <c r="H2393" s="37">
        <v>10</v>
      </c>
      <c r="I2393" s="42"/>
    </row>
    <row r="2394" spans="1:9" ht="40.5" x14ac:dyDescent="0.25">
      <c r="A2394" s="16"/>
      <c r="B2394" s="10" t="s">
        <v>1848</v>
      </c>
      <c r="C2394" s="10" t="s">
        <v>177</v>
      </c>
      <c r="D2394" s="10" t="s">
        <v>11</v>
      </c>
      <c r="E2394" s="12" t="s">
        <v>12</v>
      </c>
      <c r="F2394" s="21">
        <v>0</v>
      </c>
      <c r="G2394" s="21">
        <v>0</v>
      </c>
      <c r="H2394" s="37">
        <v>30</v>
      </c>
      <c r="I2394" s="42"/>
    </row>
    <row r="2395" spans="1:9" x14ac:dyDescent="0.25">
      <c r="A2395" s="19"/>
      <c r="B2395" s="10" t="s">
        <v>1849</v>
      </c>
      <c r="C2395" s="10" t="s">
        <v>588</v>
      </c>
      <c r="D2395" s="10" t="s">
        <v>11</v>
      </c>
      <c r="E2395" s="12" t="s">
        <v>17</v>
      </c>
      <c r="F2395" s="21">
        <v>0</v>
      </c>
      <c r="G2395" s="21">
        <v>0</v>
      </c>
      <c r="H2395" s="37">
        <v>20</v>
      </c>
      <c r="I2395" s="42"/>
    </row>
    <row r="2396" spans="1:9" x14ac:dyDescent="0.25">
      <c r="A2396" s="22">
        <v>4267</v>
      </c>
      <c r="B2396" s="10" t="s">
        <v>2233</v>
      </c>
      <c r="C2396" s="10" t="s">
        <v>136</v>
      </c>
      <c r="D2396" s="10" t="s">
        <v>36</v>
      </c>
      <c r="E2396" s="10" t="s">
        <v>12</v>
      </c>
      <c r="F2396" s="10">
        <v>180</v>
      </c>
      <c r="G2396" s="10">
        <f>+F2396*H2396</f>
        <v>149940</v>
      </c>
      <c r="H2396" s="10">
        <v>833</v>
      </c>
      <c r="I2396" s="42"/>
    </row>
    <row r="2397" spans="1:9" ht="17.25" customHeight="1" x14ac:dyDescent="0.25">
      <c r="A2397" s="231" t="s">
        <v>33</v>
      </c>
      <c r="B2397" s="232"/>
      <c r="C2397" s="232"/>
      <c r="D2397" s="232"/>
      <c r="E2397" s="232"/>
      <c r="F2397" s="232"/>
      <c r="G2397" s="232"/>
      <c r="H2397" s="233"/>
      <c r="I2397" s="42"/>
    </row>
    <row r="2398" spans="1:9" ht="40.5" x14ac:dyDescent="0.25">
      <c r="A2398" s="10">
        <v>4241</v>
      </c>
      <c r="B2398" s="10" t="s">
        <v>3996</v>
      </c>
      <c r="C2398" s="10" t="s">
        <v>37</v>
      </c>
      <c r="D2398" s="10" t="s">
        <v>34</v>
      </c>
      <c r="E2398" s="10" t="s">
        <v>35</v>
      </c>
      <c r="F2398" s="10">
        <v>78200</v>
      </c>
      <c r="G2398" s="10">
        <v>78200</v>
      </c>
      <c r="H2398" s="10">
        <v>1</v>
      </c>
      <c r="I2398" s="42"/>
    </row>
    <row r="2399" spans="1:9" ht="54" x14ac:dyDescent="0.25">
      <c r="A2399" s="10">
        <v>4215</v>
      </c>
      <c r="B2399" s="10" t="s">
        <v>3712</v>
      </c>
      <c r="C2399" s="10" t="s">
        <v>3713</v>
      </c>
      <c r="D2399" s="10" t="s">
        <v>34</v>
      </c>
      <c r="E2399" s="10" t="s">
        <v>35</v>
      </c>
      <c r="F2399" s="10">
        <v>93000</v>
      </c>
      <c r="G2399" s="10">
        <v>93000</v>
      </c>
      <c r="H2399" s="10">
        <v>1</v>
      </c>
      <c r="I2399" s="42"/>
    </row>
    <row r="2400" spans="1:9" ht="54" x14ac:dyDescent="0.25">
      <c r="A2400" s="10"/>
      <c r="B2400" s="10" t="s">
        <v>3712</v>
      </c>
      <c r="C2400" s="10" t="s">
        <v>3713</v>
      </c>
      <c r="D2400" s="10" t="s">
        <v>34</v>
      </c>
      <c r="E2400" s="10" t="s">
        <v>35</v>
      </c>
      <c r="F2400" s="10">
        <v>93000</v>
      </c>
      <c r="G2400" s="10">
        <v>93000</v>
      </c>
      <c r="H2400" s="10">
        <v>1</v>
      </c>
      <c r="I2400" s="42"/>
    </row>
    <row r="2401" spans="1:9" ht="27" x14ac:dyDescent="0.25">
      <c r="A2401" s="10">
        <v>4214</v>
      </c>
      <c r="B2401" s="10" t="s">
        <v>3598</v>
      </c>
      <c r="C2401" s="10" t="s">
        <v>94</v>
      </c>
      <c r="D2401" s="10" t="s">
        <v>36</v>
      </c>
      <c r="E2401" s="10" t="s">
        <v>35</v>
      </c>
      <c r="F2401" s="10">
        <v>1899900</v>
      </c>
      <c r="G2401" s="10">
        <v>1899900</v>
      </c>
      <c r="H2401" s="10">
        <v>1</v>
      </c>
      <c r="I2401" s="42"/>
    </row>
    <row r="2402" spans="1:9" ht="40.5" x14ac:dyDescent="0.25">
      <c r="A2402" s="10"/>
      <c r="B2402" s="10" t="s">
        <v>1743</v>
      </c>
      <c r="C2402" s="10" t="s">
        <v>95</v>
      </c>
      <c r="D2402" s="10" t="s">
        <v>36</v>
      </c>
      <c r="E2402" s="10" t="s">
        <v>35</v>
      </c>
      <c r="F2402" s="10">
        <v>229980</v>
      </c>
      <c r="G2402" s="10">
        <v>229980</v>
      </c>
      <c r="H2402" s="10">
        <v>1</v>
      </c>
      <c r="I2402" s="42"/>
    </row>
    <row r="2403" spans="1:9" ht="40.5" x14ac:dyDescent="0.25">
      <c r="A2403" s="10"/>
      <c r="B2403" s="10" t="s">
        <v>1764</v>
      </c>
      <c r="C2403" s="10" t="s">
        <v>144</v>
      </c>
      <c r="D2403" s="10" t="s">
        <v>36</v>
      </c>
      <c r="E2403" s="10" t="s">
        <v>35</v>
      </c>
      <c r="F2403" s="10">
        <v>1500000</v>
      </c>
      <c r="G2403" s="10">
        <v>1500000</v>
      </c>
      <c r="H2403" s="10">
        <v>1</v>
      </c>
      <c r="I2403" s="42"/>
    </row>
    <row r="2404" spans="1:9" ht="40.5" x14ac:dyDescent="0.25">
      <c r="A2404" s="16"/>
      <c r="B2404" s="10" t="s">
        <v>1765</v>
      </c>
      <c r="C2404" s="10" t="s">
        <v>146</v>
      </c>
      <c r="D2404" s="10" t="s">
        <v>36</v>
      </c>
      <c r="E2404" s="10" t="s">
        <v>35</v>
      </c>
      <c r="F2404" s="10">
        <v>700000</v>
      </c>
      <c r="G2404" s="10">
        <v>700000</v>
      </c>
      <c r="H2404" s="10">
        <v>1</v>
      </c>
      <c r="I2404" s="42"/>
    </row>
    <row r="2405" spans="1:9" ht="40.5" x14ac:dyDescent="0.25">
      <c r="A2405" s="16"/>
      <c r="B2405" s="10" t="s">
        <v>1766</v>
      </c>
      <c r="C2405" s="10" t="s">
        <v>146</v>
      </c>
      <c r="D2405" s="10" t="s">
        <v>36</v>
      </c>
      <c r="E2405" s="10" t="s">
        <v>35</v>
      </c>
      <c r="F2405" s="10">
        <v>207500</v>
      </c>
      <c r="G2405" s="10">
        <v>207500</v>
      </c>
      <c r="H2405" s="10">
        <v>1</v>
      </c>
      <c r="I2405" s="42"/>
    </row>
    <row r="2406" spans="1:9" ht="40.5" x14ac:dyDescent="0.25">
      <c r="A2406" s="16"/>
      <c r="B2406" s="10" t="s">
        <v>1767</v>
      </c>
      <c r="C2406" s="10" t="s">
        <v>146</v>
      </c>
      <c r="D2406" s="10" t="s">
        <v>36</v>
      </c>
      <c r="E2406" s="10" t="s">
        <v>35</v>
      </c>
      <c r="F2406" s="10">
        <v>150000</v>
      </c>
      <c r="G2406" s="10">
        <v>150000</v>
      </c>
      <c r="H2406" s="10">
        <v>1</v>
      </c>
      <c r="I2406" s="42"/>
    </row>
    <row r="2407" spans="1:9" ht="40.5" x14ac:dyDescent="0.25">
      <c r="A2407" s="16"/>
      <c r="B2407" s="10" t="s">
        <v>1768</v>
      </c>
      <c r="C2407" s="10" t="s">
        <v>146</v>
      </c>
      <c r="D2407" s="10" t="s">
        <v>36</v>
      </c>
      <c r="E2407" s="10" t="s">
        <v>35</v>
      </c>
      <c r="F2407" s="10">
        <v>180000</v>
      </c>
      <c r="G2407" s="10">
        <v>180000</v>
      </c>
      <c r="H2407" s="10">
        <v>1</v>
      </c>
      <c r="I2407" s="42"/>
    </row>
    <row r="2408" spans="1:9" ht="40.5" x14ac:dyDescent="0.25">
      <c r="A2408" s="16"/>
      <c r="B2408" s="10" t="s">
        <v>1769</v>
      </c>
      <c r="C2408" s="10" t="s">
        <v>146</v>
      </c>
      <c r="D2408" s="10" t="s">
        <v>36</v>
      </c>
      <c r="E2408" s="10" t="s">
        <v>35</v>
      </c>
      <c r="F2408" s="10">
        <v>250000</v>
      </c>
      <c r="G2408" s="10">
        <v>250000</v>
      </c>
      <c r="H2408" s="10">
        <v>1</v>
      </c>
      <c r="I2408" s="42"/>
    </row>
    <row r="2409" spans="1:9" ht="54" x14ac:dyDescent="0.25">
      <c r="A2409" s="19"/>
      <c r="B2409" s="10" t="s">
        <v>1770</v>
      </c>
      <c r="C2409" s="10" t="s">
        <v>150</v>
      </c>
      <c r="D2409" s="10" t="s">
        <v>36</v>
      </c>
      <c r="E2409" s="10" t="s">
        <v>35</v>
      </c>
      <c r="F2409" s="10">
        <v>0</v>
      </c>
      <c r="G2409" s="10">
        <v>0</v>
      </c>
      <c r="H2409" s="10">
        <v>1</v>
      </c>
      <c r="I2409" s="42"/>
    </row>
    <row r="2410" spans="1:9" ht="54" x14ac:dyDescent="0.25">
      <c r="A2410" s="19"/>
      <c r="B2410" s="10" t="s">
        <v>1771</v>
      </c>
      <c r="C2410" s="10" t="s">
        <v>561</v>
      </c>
      <c r="D2410" s="10" t="s">
        <v>36</v>
      </c>
      <c r="E2410" s="10" t="s">
        <v>35</v>
      </c>
      <c r="F2410" s="10">
        <v>0</v>
      </c>
      <c r="G2410" s="10">
        <v>0</v>
      </c>
      <c r="H2410" s="10">
        <v>1</v>
      </c>
      <c r="I2410" s="42"/>
    </row>
    <row r="2411" spans="1:9" ht="27" x14ac:dyDescent="0.25">
      <c r="A2411" s="19"/>
      <c r="B2411" s="10" t="s">
        <v>3353</v>
      </c>
      <c r="C2411" s="10" t="s">
        <v>161</v>
      </c>
      <c r="D2411" s="10" t="s">
        <v>34</v>
      </c>
      <c r="E2411" s="10" t="s">
        <v>35</v>
      </c>
      <c r="F2411" s="10">
        <v>5077600</v>
      </c>
      <c r="G2411" s="10">
        <f>+F2411*H2411</f>
        <v>5077600</v>
      </c>
      <c r="H2411" s="10">
        <v>1</v>
      </c>
      <c r="I2411" s="42"/>
    </row>
    <row r="2412" spans="1:9" x14ac:dyDescent="0.25">
      <c r="A2412" s="19"/>
      <c r="B2412" s="10" t="s">
        <v>1772</v>
      </c>
      <c r="C2412" s="10" t="s">
        <v>1773</v>
      </c>
      <c r="D2412" s="10" t="s">
        <v>34</v>
      </c>
      <c r="E2412" s="21" t="s">
        <v>35</v>
      </c>
      <c r="F2412" s="21">
        <v>0</v>
      </c>
      <c r="G2412" s="21">
        <v>0</v>
      </c>
      <c r="H2412" s="37">
        <v>1</v>
      </c>
      <c r="I2412" s="42"/>
    </row>
    <row r="2413" spans="1:9" ht="15" customHeight="1" x14ac:dyDescent="0.25">
      <c r="A2413" s="19"/>
      <c r="B2413" s="10" t="s">
        <v>1774</v>
      </c>
      <c r="C2413" s="10" t="s">
        <v>922</v>
      </c>
      <c r="D2413" s="10" t="s">
        <v>34</v>
      </c>
      <c r="E2413" s="21" t="s">
        <v>35</v>
      </c>
      <c r="F2413" s="21">
        <v>0</v>
      </c>
      <c r="G2413" s="21">
        <v>0</v>
      </c>
      <c r="H2413" s="37">
        <v>1</v>
      </c>
      <c r="I2413" s="42"/>
    </row>
    <row r="2414" spans="1:9" ht="15" customHeight="1" x14ac:dyDescent="0.25">
      <c r="A2414" s="10"/>
      <c r="B2414" s="10" t="s">
        <v>1775</v>
      </c>
      <c r="C2414" s="10" t="s">
        <v>925</v>
      </c>
      <c r="D2414" s="10" t="s">
        <v>34</v>
      </c>
      <c r="E2414" s="21" t="s">
        <v>35</v>
      </c>
      <c r="F2414" s="21">
        <v>0</v>
      </c>
      <c r="G2414" s="21">
        <v>0</v>
      </c>
      <c r="H2414" s="37">
        <v>1</v>
      </c>
      <c r="I2414" s="42"/>
    </row>
    <row r="2415" spans="1:9" ht="40.5" x14ac:dyDescent="0.25">
      <c r="A2415" s="10"/>
      <c r="B2415" s="10" t="s">
        <v>1776</v>
      </c>
      <c r="C2415" s="10" t="s">
        <v>212</v>
      </c>
      <c r="D2415" s="10" t="s">
        <v>34</v>
      </c>
      <c r="E2415" s="21" t="s">
        <v>35</v>
      </c>
      <c r="F2415" s="21">
        <v>0</v>
      </c>
      <c r="G2415" s="21">
        <v>0</v>
      </c>
      <c r="H2415" s="37">
        <v>1</v>
      </c>
      <c r="I2415" s="42"/>
    </row>
    <row r="2416" spans="1:9" ht="40.5" x14ac:dyDescent="0.25">
      <c r="A2416" s="10"/>
      <c r="B2416" s="10" t="s">
        <v>1777</v>
      </c>
      <c r="C2416" s="10" t="s">
        <v>37</v>
      </c>
      <c r="D2416" s="10" t="s">
        <v>34</v>
      </c>
      <c r="E2416" s="10" t="s">
        <v>35</v>
      </c>
      <c r="F2416" s="10">
        <v>78200</v>
      </c>
      <c r="G2416" s="10">
        <v>78200</v>
      </c>
      <c r="H2416" s="10">
        <v>1</v>
      </c>
      <c r="I2416" s="42"/>
    </row>
    <row r="2417" spans="1:9" ht="27" x14ac:dyDescent="0.25">
      <c r="A2417" s="10"/>
      <c r="B2417" s="10" t="s">
        <v>1778</v>
      </c>
      <c r="C2417" s="10" t="s">
        <v>1779</v>
      </c>
      <c r="D2417" s="10" t="s">
        <v>34</v>
      </c>
      <c r="E2417" s="21" t="s">
        <v>35</v>
      </c>
      <c r="F2417" s="21">
        <v>0</v>
      </c>
      <c r="G2417" s="21">
        <v>0</v>
      </c>
      <c r="H2417" s="37">
        <v>1</v>
      </c>
      <c r="I2417" s="42"/>
    </row>
    <row r="2418" spans="1:9" ht="27" x14ac:dyDescent="0.25">
      <c r="A2418" s="10"/>
      <c r="B2418" s="10" t="s">
        <v>1780</v>
      </c>
      <c r="C2418" s="10" t="s">
        <v>138</v>
      </c>
      <c r="D2418" s="10" t="s">
        <v>11</v>
      </c>
      <c r="E2418" s="21" t="s">
        <v>35</v>
      </c>
      <c r="F2418" s="21">
        <v>0</v>
      </c>
      <c r="G2418" s="21">
        <v>0</v>
      </c>
      <c r="H2418" s="37">
        <v>1</v>
      </c>
      <c r="I2418" s="42"/>
    </row>
    <row r="2419" spans="1:9" x14ac:dyDescent="0.25">
      <c r="A2419" s="10"/>
      <c r="B2419" s="10" t="s">
        <v>1781</v>
      </c>
      <c r="C2419" s="10" t="s">
        <v>594</v>
      </c>
      <c r="D2419" s="10" t="s">
        <v>11</v>
      </c>
      <c r="E2419" s="21" t="s">
        <v>35</v>
      </c>
      <c r="F2419" s="21">
        <v>0</v>
      </c>
      <c r="G2419" s="21">
        <v>0</v>
      </c>
      <c r="H2419" s="37">
        <v>1</v>
      </c>
      <c r="I2419" s="42"/>
    </row>
    <row r="2420" spans="1:9" ht="27" x14ac:dyDescent="0.25">
      <c r="A2420" s="10"/>
      <c r="B2420" s="10" t="s">
        <v>850</v>
      </c>
      <c r="C2420" s="10" t="s">
        <v>161</v>
      </c>
      <c r="D2420" s="20" t="s">
        <v>34</v>
      </c>
      <c r="E2420" s="21" t="s">
        <v>35</v>
      </c>
      <c r="F2420" s="21">
        <v>0</v>
      </c>
      <c r="G2420" s="21">
        <v>0</v>
      </c>
      <c r="H2420" s="37">
        <v>1</v>
      </c>
      <c r="I2420" s="42"/>
    </row>
    <row r="2421" spans="1:9" x14ac:dyDescent="0.25">
      <c r="A2421" s="203" t="s">
        <v>3029</v>
      </c>
      <c r="B2421" s="204"/>
      <c r="C2421" s="204"/>
      <c r="D2421" s="204"/>
      <c r="E2421" s="204"/>
      <c r="F2421" s="204"/>
      <c r="G2421" s="204"/>
      <c r="H2421" s="204"/>
      <c r="I2421" s="42"/>
    </row>
    <row r="2422" spans="1:9" ht="27" x14ac:dyDescent="0.25">
      <c r="A2422" s="78">
        <v>5134</v>
      </c>
      <c r="B2422" s="78" t="s">
        <v>3097</v>
      </c>
      <c r="C2422" s="78" t="s">
        <v>61</v>
      </c>
      <c r="D2422" s="78" t="s">
        <v>41</v>
      </c>
      <c r="E2422" s="78" t="s">
        <v>35</v>
      </c>
      <c r="F2422" s="78">
        <v>0</v>
      </c>
      <c r="G2422" s="78">
        <v>0</v>
      </c>
      <c r="H2422" s="78">
        <v>1</v>
      </c>
      <c r="I2422" s="42"/>
    </row>
    <row r="2423" spans="1:9" ht="27" x14ac:dyDescent="0.25">
      <c r="A2423" s="78">
        <v>5134</v>
      </c>
      <c r="B2423" s="78" t="s">
        <v>3098</v>
      </c>
      <c r="C2423" s="78" t="s">
        <v>61</v>
      </c>
      <c r="D2423" s="78" t="s">
        <v>41</v>
      </c>
      <c r="E2423" s="78" t="s">
        <v>35</v>
      </c>
      <c r="F2423" s="78">
        <v>0</v>
      </c>
      <c r="G2423" s="78">
        <v>0</v>
      </c>
      <c r="H2423" s="78">
        <v>1</v>
      </c>
      <c r="I2423" s="42"/>
    </row>
    <row r="2424" spans="1:9" ht="27" x14ac:dyDescent="0.25">
      <c r="A2424" s="78">
        <v>5134</v>
      </c>
      <c r="B2424" s="78" t="s">
        <v>3099</v>
      </c>
      <c r="C2424" s="78" t="s">
        <v>61</v>
      </c>
      <c r="D2424" s="78" t="s">
        <v>41</v>
      </c>
      <c r="E2424" s="78" t="s">
        <v>35</v>
      </c>
      <c r="F2424" s="78">
        <v>0</v>
      </c>
      <c r="G2424" s="78">
        <v>0</v>
      </c>
      <c r="H2424" s="78">
        <v>1</v>
      </c>
      <c r="I2424" s="42"/>
    </row>
    <row r="2425" spans="1:9" ht="27" x14ac:dyDescent="0.25">
      <c r="A2425" s="78">
        <v>5134</v>
      </c>
      <c r="B2425" s="78" t="s">
        <v>3100</v>
      </c>
      <c r="C2425" s="78" t="s">
        <v>61</v>
      </c>
      <c r="D2425" s="78" t="s">
        <v>41</v>
      </c>
      <c r="E2425" s="78" t="s">
        <v>35</v>
      </c>
      <c r="F2425" s="78">
        <v>0</v>
      </c>
      <c r="G2425" s="78">
        <v>0</v>
      </c>
      <c r="H2425" s="78">
        <v>1</v>
      </c>
      <c r="I2425" s="42"/>
    </row>
    <row r="2426" spans="1:9" ht="27" x14ac:dyDescent="0.25">
      <c r="A2426" s="78">
        <v>5134</v>
      </c>
      <c r="B2426" s="78" t="s">
        <v>3101</v>
      </c>
      <c r="C2426" s="78" t="s">
        <v>61</v>
      </c>
      <c r="D2426" s="78" t="s">
        <v>41</v>
      </c>
      <c r="E2426" s="78" t="s">
        <v>35</v>
      </c>
      <c r="F2426" s="78">
        <v>0</v>
      </c>
      <c r="G2426" s="78">
        <v>0</v>
      </c>
      <c r="H2426" s="78">
        <v>1</v>
      </c>
      <c r="I2426" s="42"/>
    </row>
    <row r="2427" spans="1:9" ht="27" x14ac:dyDescent="0.25">
      <c r="A2427" s="78">
        <v>5134</v>
      </c>
      <c r="B2427" s="78" t="s">
        <v>3102</v>
      </c>
      <c r="C2427" s="78" t="s">
        <v>61</v>
      </c>
      <c r="D2427" s="78" t="s">
        <v>41</v>
      </c>
      <c r="E2427" s="78" t="s">
        <v>35</v>
      </c>
      <c r="F2427" s="78">
        <v>0</v>
      </c>
      <c r="G2427" s="78">
        <v>0</v>
      </c>
      <c r="H2427" s="78">
        <v>1</v>
      </c>
      <c r="I2427" s="42"/>
    </row>
    <row r="2428" spans="1:9" ht="27" x14ac:dyDescent="0.25">
      <c r="A2428" s="78">
        <v>5134</v>
      </c>
      <c r="B2428" s="78" t="s">
        <v>3103</v>
      </c>
      <c r="C2428" s="78" t="s">
        <v>61</v>
      </c>
      <c r="D2428" s="78" t="s">
        <v>41</v>
      </c>
      <c r="E2428" s="78" t="s">
        <v>35</v>
      </c>
      <c r="F2428" s="78">
        <v>0</v>
      </c>
      <c r="G2428" s="78">
        <v>0</v>
      </c>
      <c r="H2428" s="78">
        <v>1</v>
      </c>
      <c r="I2428" s="42"/>
    </row>
    <row r="2429" spans="1:9" ht="27" x14ac:dyDescent="0.25">
      <c r="A2429" s="78">
        <v>5134</v>
      </c>
      <c r="B2429" s="78" t="s">
        <v>3104</v>
      </c>
      <c r="C2429" s="78" t="s">
        <v>61</v>
      </c>
      <c r="D2429" s="78" t="s">
        <v>41</v>
      </c>
      <c r="E2429" s="78" t="s">
        <v>35</v>
      </c>
      <c r="F2429" s="78">
        <v>0</v>
      </c>
      <c r="G2429" s="78">
        <v>0</v>
      </c>
      <c r="H2429" s="78">
        <v>1</v>
      </c>
      <c r="I2429" s="42"/>
    </row>
    <row r="2430" spans="1:9" ht="27" x14ac:dyDescent="0.25">
      <c r="A2430" s="78">
        <v>5134</v>
      </c>
      <c r="B2430" s="78" t="s">
        <v>3105</v>
      </c>
      <c r="C2430" s="78" t="s">
        <v>61</v>
      </c>
      <c r="D2430" s="78" t="s">
        <v>41</v>
      </c>
      <c r="E2430" s="78" t="s">
        <v>35</v>
      </c>
      <c r="F2430" s="78">
        <v>0</v>
      </c>
      <c r="G2430" s="78">
        <v>0</v>
      </c>
      <c r="H2430" s="78">
        <v>1</v>
      </c>
      <c r="I2430" s="42"/>
    </row>
    <row r="2431" spans="1:9" ht="27" x14ac:dyDescent="0.25">
      <c r="A2431" s="78">
        <v>5134</v>
      </c>
      <c r="B2431" s="78" t="s">
        <v>3106</v>
      </c>
      <c r="C2431" s="78" t="s">
        <v>61</v>
      </c>
      <c r="D2431" s="78" t="s">
        <v>41</v>
      </c>
      <c r="E2431" s="78" t="s">
        <v>35</v>
      </c>
      <c r="F2431" s="78">
        <v>0</v>
      </c>
      <c r="G2431" s="78">
        <v>0</v>
      </c>
      <c r="H2431" s="78">
        <v>1</v>
      </c>
      <c r="I2431" s="42"/>
    </row>
    <row r="2432" spans="1:9" ht="27" x14ac:dyDescent="0.25">
      <c r="A2432" s="78">
        <v>5134</v>
      </c>
      <c r="B2432" s="78" t="s">
        <v>3107</v>
      </c>
      <c r="C2432" s="78" t="s">
        <v>61</v>
      </c>
      <c r="D2432" s="78" t="s">
        <v>41</v>
      </c>
      <c r="E2432" s="78" t="s">
        <v>35</v>
      </c>
      <c r="F2432" s="78">
        <v>0</v>
      </c>
      <c r="G2432" s="78">
        <v>0</v>
      </c>
      <c r="H2432" s="78">
        <v>1</v>
      </c>
      <c r="I2432" s="42"/>
    </row>
    <row r="2433" spans="1:11" x14ac:dyDescent="0.25">
      <c r="A2433" s="189" t="s">
        <v>33</v>
      </c>
      <c r="B2433" s="190"/>
      <c r="C2433" s="190"/>
      <c r="D2433" s="190"/>
      <c r="E2433" s="190"/>
      <c r="F2433" s="190"/>
      <c r="G2433" s="190"/>
      <c r="H2433" s="190"/>
      <c r="I2433" s="42"/>
    </row>
    <row r="2434" spans="1:11" ht="27" x14ac:dyDescent="0.25">
      <c r="A2434" s="120">
        <v>5134</v>
      </c>
      <c r="B2434" s="120" t="s">
        <v>4223</v>
      </c>
      <c r="C2434" s="120" t="s">
        <v>40</v>
      </c>
      <c r="D2434" s="120" t="s">
        <v>41</v>
      </c>
      <c r="E2434" s="120" t="s">
        <v>35</v>
      </c>
      <c r="F2434" s="120">
        <v>500000</v>
      </c>
      <c r="G2434" s="120">
        <v>500000</v>
      </c>
      <c r="H2434" s="120">
        <v>1</v>
      </c>
      <c r="I2434" s="42"/>
    </row>
    <row r="2435" spans="1:11" x14ac:dyDescent="0.25">
      <c r="A2435" s="205" t="s">
        <v>4290</v>
      </c>
      <c r="B2435" s="206"/>
      <c r="C2435" s="206"/>
      <c r="D2435" s="206"/>
      <c r="E2435" s="206"/>
      <c r="F2435" s="206"/>
      <c r="G2435" s="206"/>
      <c r="H2435" s="206"/>
      <c r="I2435" s="42"/>
    </row>
    <row r="2436" spans="1:11" x14ac:dyDescent="0.25">
      <c r="A2436" s="189" t="s">
        <v>39</v>
      </c>
      <c r="B2436" s="190"/>
      <c r="C2436" s="190"/>
      <c r="D2436" s="190"/>
      <c r="E2436" s="190"/>
      <c r="F2436" s="190"/>
      <c r="G2436" s="190"/>
      <c r="H2436" s="190"/>
      <c r="I2436" s="42"/>
    </row>
    <row r="2437" spans="1:11" ht="27" x14ac:dyDescent="0.25">
      <c r="A2437" s="124">
        <v>5112</v>
      </c>
      <c r="B2437" s="124" t="s">
        <v>4291</v>
      </c>
      <c r="C2437" s="124" t="s">
        <v>105</v>
      </c>
      <c r="D2437" s="124" t="s">
        <v>36</v>
      </c>
      <c r="E2437" s="124" t="s">
        <v>35</v>
      </c>
      <c r="F2437" s="124">
        <v>75853640</v>
      </c>
      <c r="G2437" s="124">
        <v>75853640</v>
      </c>
      <c r="H2437" s="124">
        <v>1</v>
      </c>
      <c r="I2437" s="42"/>
    </row>
    <row r="2438" spans="1:11" x14ac:dyDescent="0.25">
      <c r="A2438" s="189" t="s">
        <v>33</v>
      </c>
      <c r="B2438" s="190"/>
      <c r="C2438" s="190"/>
      <c r="D2438" s="190"/>
      <c r="E2438" s="190"/>
      <c r="F2438" s="190"/>
      <c r="G2438" s="190"/>
      <c r="H2438" s="190"/>
      <c r="I2438" s="42"/>
      <c r="K2438" s="158"/>
    </row>
    <row r="2439" spans="1:11" ht="27" x14ac:dyDescent="0.25">
      <c r="A2439" s="124">
        <v>5112</v>
      </c>
      <c r="B2439" s="124" t="s">
        <v>4292</v>
      </c>
      <c r="C2439" s="124" t="s">
        <v>62</v>
      </c>
      <c r="D2439" s="124" t="s">
        <v>34</v>
      </c>
      <c r="E2439" s="124" t="s">
        <v>35</v>
      </c>
      <c r="F2439" s="124">
        <v>442700</v>
      </c>
      <c r="G2439" s="124">
        <v>442700</v>
      </c>
      <c r="H2439" s="124">
        <v>1</v>
      </c>
      <c r="I2439" s="42"/>
    </row>
    <row r="2440" spans="1:11" x14ac:dyDescent="0.25">
      <c r="A2440" s="205" t="s">
        <v>2591</v>
      </c>
      <c r="B2440" s="206"/>
      <c r="C2440" s="206"/>
      <c r="D2440" s="206"/>
      <c r="E2440" s="206"/>
      <c r="F2440" s="206"/>
      <c r="G2440" s="206"/>
      <c r="H2440" s="206"/>
      <c r="I2440" s="42"/>
    </row>
    <row r="2441" spans="1:11" x14ac:dyDescent="0.25">
      <c r="A2441" s="189" t="s">
        <v>39</v>
      </c>
      <c r="B2441" s="190"/>
      <c r="C2441" s="190"/>
      <c r="D2441" s="190"/>
      <c r="E2441" s="190"/>
      <c r="F2441" s="190"/>
      <c r="G2441" s="190"/>
      <c r="H2441" s="190"/>
      <c r="I2441" s="42"/>
    </row>
    <row r="2442" spans="1:11" ht="27" x14ac:dyDescent="0.25">
      <c r="A2442" s="10">
        <v>4251</v>
      </c>
      <c r="B2442" s="10" t="s">
        <v>4505</v>
      </c>
      <c r="C2442" s="10" t="s">
        <v>159</v>
      </c>
      <c r="D2442" s="10" t="s">
        <v>36</v>
      </c>
      <c r="E2442" s="10" t="s">
        <v>35</v>
      </c>
      <c r="F2442" s="10">
        <v>11760000</v>
      </c>
      <c r="G2442" s="10">
        <v>11760000</v>
      </c>
      <c r="H2442" s="10">
        <v>1</v>
      </c>
      <c r="I2442" s="42"/>
    </row>
    <row r="2443" spans="1:11" ht="27" x14ac:dyDescent="0.25">
      <c r="A2443" s="10" t="s">
        <v>245</v>
      </c>
      <c r="B2443" s="10" t="s">
        <v>644</v>
      </c>
      <c r="C2443" s="10" t="s">
        <v>94</v>
      </c>
      <c r="D2443" s="10" t="s">
        <v>36</v>
      </c>
      <c r="E2443" s="10" t="s">
        <v>35</v>
      </c>
      <c r="F2443" s="10">
        <v>0</v>
      </c>
      <c r="G2443" s="10">
        <v>0</v>
      </c>
      <c r="H2443" s="10">
        <v>1</v>
      </c>
      <c r="I2443" s="42"/>
    </row>
    <row r="2444" spans="1:11" x14ac:dyDescent="0.25">
      <c r="A2444" s="199" t="s">
        <v>2620</v>
      </c>
      <c r="B2444" s="200"/>
      <c r="C2444" s="200"/>
      <c r="D2444" s="200"/>
      <c r="E2444" s="200"/>
      <c r="F2444" s="200"/>
      <c r="G2444" s="200"/>
      <c r="H2444" s="200"/>
      <c r="I2444" s="42"/>
    </row>
    <row r="2445" spans="1:11" x14ac:dyDescent="0.25">
      <c r="A2445" s="10"/>
      <c r="B2445" s="10"/>
      <c r="C2445" s="10"/>
      <c r="D2445" s="18"/>
      <c r="E2445" s="16"/>
      <c r="F2445" s="16"/>
      <c r="G2445" s="16"/>
      <c r="H2445" s="38"/>
      <c r="I2445" s="42"/>
    </row>
    <row r="2446" spans="1:11" ht="27" x14ac:dyDescent="0.25">
      <c r="A2446" s="10">
        <v>4861</v>
      </c>
      <c r="B2446" s="10" t="s">
        <v>4459</v>
      </c>
      <c r="C2446" s="10" t="s">
        <v>105</v>
      </c>
      <c r="D2446" s="10" t="s">
        <v>36</v>
      </c>
      <c r="E2446" s="10" t="s">
        <v>35</v>
      </c>
      <c r="F2446" s="10">
        <v>29607000</v>
      </c>
      <c r="G2446" s="10">
        <v>29607000</v>
      </c>
      <c r="H2446" s="10">
        <v>1</v>
      </c>
      <c r="I2446" s="42"/>
    </row>
    <row r="2447" spans="1:11" ht="27" x14ac:dyDescent="0.25">
      <c r="A2447" s="10">
        <v>4861</v>
      </c>
      <c r="B2447" s="10" t="s">
        <v>2438</v>
      </c>
      <c r="C2447" s="10" t="s">
        <v>105</v>
      </c>
      <c r="D2447" s="10" t="s">
        <v>36</v>
      </c>
      <c r="E2447" s="10" t="s">
        <v>35</v>
      </c>
      <c r="F2447" s="10">
        <v>0</v>
      </c>
      <c r="G2447" s="10">
        <v>0</v>
      </c>
      <c r="H2447" s="10">
        <v>1</v>
      </c>
      <c r="I2447" s="42"/>
    </row>
    <row r="2448" spans="1:11" ht="27" x14ac:dyDescent="0.25">
      <c r="A2448" s="10" t="s">
        <v>135</v>
      </c>
      <c r="B2448" s="10" t="s">
        <v>1741</v>
      </c>
      <c r="C2448" s="10" t="s">
        <v>105</v>
      </c>
      <c r="D2448" s="10" t="s">
        <v>36</v>
      </c>
      <c r="E2448" s="10" t="s">
        <v>35</v>
      </c>
      <c r="F2448" s="10">
        <v>0</v>
      </c>
      <c r="G2448" s="10">
        <v>0</v>
      </c>
      <c r="H2448" s="10">
        <v>1</v>
      </c>
      <c r="I2448" s="42"/>
    </row>
    <row r="2449" spans="1:9" ht="40.5" x14ac:dyDescent="0.25">
      <c r="A2449" s="10" t="s">
        <v>135</v>
      </c>
      <c r="B2449" s="10" t="s">
        <v>3027</v>
      </c>
      <c r="C2449" s="10" t="s">
        <v>293</v>
      </c>
      <c r="D2449" s="21" t="s">
        <v>36</v>
      </c>
      <c r="E2449" s="21" t="s">
        <v>35</v>
      </c>
      <c r="F2449" s="21">
        <v>10000000</v>
      </c>
      <c r="G2449" s="21">
        <v>10000000</v>
      </c>
      <c r="H2449" s="21">
        <v>1</v>
      </c>
      <c r="I2449" s="42"/>
    </row>
    <row r="2450" spans="1:9" ht="40.5" x14ac:dyDescent="0.25">
      <c r="A2450" s="10" t="s">
        <v>135</v>
      </c>
      <c r="B2450" s="10" t="s">
        <v>1742</v>
      </c>
      <c r="C2450" s="10" t="s">
        <v>293</v>
      </c>
      <c r="D2450" s="10" t="s">
        <v>36</v>
      </c>
      <c r="E2450" s="10" t="s">
        <v>35</v>
      </c>
      <c r="F2450" s="10">
        <v>0</v>
      </c>
      <c r="G2450" s="10">
        <v>0</v>
      </c>
      <c r="H2450" s="10">
        <v>1</v>
      </c>
      <c r="I2450" s="42"/>
    </row>
    <row r="2451" spans="1:9" x14ac:dyDescent="0.25">
      <c r="A2451" s="199" t="s">
        <v>2621</v>
      </c>
      <c r="B2451" s="200"/>
      <c r="C2451" s="200"/>
      <c r="D2451" s="200"/>
      <c r="E2451" s="200"/>
      <c r="F2451" s="200"/>
      <c r="G2451" s="200"/>
      <c r="H2451" s="200"/>
      <c r="I2451" s="42"/>
    </row>
    <row r="2452" spans="1:9" x14ac:dyDescent="0.25">
      <c r="A2452" s="189" t="s">
        <v>33</v>
      </c>
      <c r="B2452" s="190"/>
      <c r="C2452" s="190"/>
      <c r="D2452" s="190"/>
      <c r="E2452" s="190"/>
      <c r="F2452" s="190"/>
      <c r="G2452" s="190"/>
      <c r="H2452" s="190"/>
      <c r="I2452" s="42"/>
    </row>
    <row r="2453" spans="1:9" ht="40.5" x14ac:dyDescent="0.25">
      <c r="A2453" s="10">
        <v>4239</v>
      </c>
      <c r="B2453" s="10" t="s">
        <v>2234</v>
      </c>
      <c r="C2453" s="10" t="s">
        <v>120</v>
      </c>
      <c r="D2453" s="10" t="s">
        <v>11</v>
      </c>
      <c r="E2453" s="10" t="s">
        <v>35</v>
      </c>
      <c r="F2453" s="10">
        <v>700000</v>
      </c>
      <c r="G2453" s="10">
        <v>700000</v>
      </c>
      <c r="H2453" s="10">
        <v>1</v>
      </c>
      <c r="I2453" s="42"/>
    </row>
    <row r="2454" spans="1:9" ht="40.5" x14ac:dyDescent="0.25">
      <c r="A2454" s="10"/>
      <c r="B2454" s="10" t="s">
        <v>2235</v>
      </c>
      <c r="C2454" s="10" t="s">
        <v>120</v>
      </c>
      <c r="D2454" s="10" t="s">
        <v>11</v>
      </c>
      <c r="E2454" s="10" t="s">
        <v>35</v>
      </c>
      <c r="F2454" s="10">
        <v>180000</v>
      </c>
      <c r="G2454" s="10">
        <f>+F2454*H2454</f>
        <v>180000</v>
      </c>
      <c r="H2454" s="10">
        <v>1</v>
      </c>
      <c r="I2454" s="42"/>
    </row>
    <row r="2455" spans="1:9" ht="40.5" x14ac:dyDescent="0.25">
      <c r="A2455" s="10"/>
      <c r="B2455" s="10" t="s">
        <v>2236</v>
      </c>
      <c r="C2455" s="10" t="s">
        <v>120</v>
      </c>
      <c r="D2455" s="10" t="s">
        <v>11</v>
      </c>
      <c r="E2455" s="10" t="s">
        <v>35</v>
      </c>
      <c r="F2455" s="10">
        <v>200000</v>
      </c>
      <c r="G2455" s="10">
        <f>+F2455*H2455</f>
        <v>200000</v>
      </c>
      <c r="H2455" s="10">
        <v>1</v>
      </c>
      <c r="I2455" s="42"/>
    </row>
    <row r="2456" spans="1:9" ht="40.5" x14ac:dyDescent="0.25">
      <c r="A2456" s="10">
        <v>4239</v>
      </c>
      <c r="B2456" s="10" t="s">
        <v>2237</v>
      </c>
      <c r="C2456" s="10" t="s">
        <v>120</v>
      </c>
      <c r="D2456" s="10" t="s">
        <v>11</v>
      </c>
      <c r="E2456" s="10" t="s">
        <v>35</v>
      </c>
      <c r="F2456" s="10">
        <v>210000</v>
      </c>
      <c r="G2456" s="10">
        <v>210000</v>
      </c>
      <c r="H2456" s="10">
        <v>1</v>
      </c>
      <c r="I2456" s="42"/>
    </row>
    <row r="2457" spans="1:9" ht="40.5" x14ac:dyDescent="0.25">
      <c r="A2457" s="10">
        <v>4239</v>
      </c>
      <c r="B2457" s="10" t="s">
        <v>2238</v>
      </c>
      <c r="C2457" s="10" t="s">
        <v>120</v>
      </c>
      <c r="D2457" s="10" t="s">
        <v>11</v>
      </c>
      <c r="E2457" s="10" t="s">
        <v>35</v>
      </c>
      <c r="F2457" s="10">
        <v>190000</v>
      </c>
      <c r="G2457" s="10">
        <v>190000</v>
      </c>
      <c r="H2457" s="10">
        <v>1</v>
      </c>
      <c r="I2457" s="42"/>
    </row>
    <row r="2458" spans="1:9" ht="40.5" x14ac:dyDescent="0.25">
      <c r="A2458" s="10"/>
      <c r="B2458" s="10" t="s">
        <v>1702</v>
      </c>
      <c r="C2458" s="10" t="s">
        <v>120</v>
      </c>
      <c r="D2458" s="10" t="s">
        <v>11</v>
      </c>
      <c r="E2458" s="10" t="s">
        <v>35</v>
      </c>
      <c r="F2458" s="10">
        <v>0</v>
      </c>
      <c r="G2458" s="10">
        <v>0</v>
      </c>
      <c r="H2458" s="10">
        <v>1</v>
      </c>
      <c r="I2458" s="42"/>
    </row>
    <row r="2459" spans="1:9" ht="40.5" x14ac:dyDescent="0.25">
      <c r="A2459" s="10"/>
      <c r="B2459" s="10" t="s">
        <v>1703</v>
      </c>
      <c r="C2459" s="10" t="s">
        <v>120</v>
      </c>
      <c r="D2459" s="10" t="s">
        <v>11</v>
      </c>
      <c r="E2459" s="10" t="s">
        <v>35</v>
      </c>
      <c r="F2459" s="10">
        <v>0</v>
      </c>
      <c r="G2459" s="10">
        <v>0</v>
      </c>
      <c r="H2459" s="10">
        <v>1</v>
      </c>
      <c r="I2459" s="42"/>
    </row>
    <row r="2460" spans="1:9" ht="40.5" x14ac:dyDescent="0.25">
      <c r="A2460" s="10"/>
      <c r="B2460" s="10" t="s">
        <v>1704</v>
      </c>
      <c r="C2460" s="10" t="s">
        <v>120</v>
      </c>
      <c r="D2460" s="10" t="s">
        <v>11</v>
      </c>
      <c r="E2460" s="10" t="s">
        <v>35</v>
      </c>
      <c r="F2460" s="10">
        <v>0</v>
      </c>
      <c r="G2460" s="10">
        <v>0</v>
      </c>
      <c r="H2460" s="10">
        <v>1</v>
      </c>
      <c r="I2460" s="42"/>
    </row>
    <row r="2461" spans="1:9" ht="40.5" x14ac:dyDescent="0.25">
      <c r="A2461" s="10"/>
      <c r="B2461" s="10" t="s">
        <v>1705</v>
      </c>
      <c r="C2461" s="10" t="s">
        <v>120</v>
      </c>
      <c r="D2461" s="21" t="s">
        <v>11</v>
      </c>
      <c r="E2461" s="21" t="s">
        <v>35</v>
      </c>
      <c r="F2461" s="21">
        <v>0</v>
      </c>
      <c r="G2461" s="21">
        <v>0</v>
      </c>
      <c r="H2461" s="38">
        <v>1</v>
      </c>
      <c r="I2461" s="42"/>
    </row>
    <row r="2462" spans="1:9" ht="40.5" x14ac:dyDescent="0.25">
      <c r="A2462" s="10"/>
      <c r="B2462" s="10" t="s">
        <v>1706</v>
      </c>
      <c r="C2462" s="10" t="s">
        <v>120</v>
      </c>
      <c r="D2462" s="21" t="s">
        <v>11</v>
      </c>
      <c r="E2462" s="21" t="s">
        <v>35</v>
      </c>
      <c r="F2462" s="21">
        <v>0</v>
      </c>
      <c r="G2462" s="21">
        <v>0</v>
      </c>
      <c r="H2462" s="38">
        <v>1</v>
      </c>
      <c r="I2462" s="42"/>
    </row>
    <row r="2463" spans="1:9" ht="40.5" x14ac:dyDescent="0.25">
      <c r="A2463" s="10"/>
      <c r="B2463" s="10" t="s">
        <v>1707</v>
      </c>
      <c r="C2463" s="10" t="s">
        <v>120</v>
      </c>
      <c r="D2463" s="21" t="s">
        <v>11</v>
      </c>
      <c r="E2463" s="21" t="s">
        <v>35</v>
      </c>
      <c r="F2463" s="21">
        <v>0</v>
      </c>
      <c r="G2463" s="21">
        <v>0</v>
      </c>
      <c r="H2463" s="38">
        <v>1</v>
      </c>
      <c r="I2463" s="42"/>
    </row>
    <row r="2464" spans="1:9" ht="40.5" x14ac:dyDescent="0.25">
      <c r="A2464" s="10"/>
      <c r="B2464" s="10" t="s">
        <v>1708</v>
      </c>
      <c r="C2464" s="10" t="s">
        <v>120</v>
      </c>
      <c r="D2464" s="21" t="s">
        <v>11</v>
      </c>
      <c r="E2464" s="21" t="s">
        <v>35</v>
      </c>
      <c r="F2464" s="21">
        <v>0</v>
      </c>
      <c r="G2464" s="21">
        <v>0</v>
      </c>
      <c r="H2464" s="38">
        <v>1</v>
      </c>
      <c r="I2464" s="42"/>
    </row>
    <row r="2465" spans="1:9" ht="40.5" x14ac:dyDescent="0.25">
      <c r="A2465" s="10"/>
      <c r="B2465" s="10" t="s">
        <v>1709</v>
      </c>
      <c r="C2465" s="10" t="s">
        <v>120</v>
      </c>
      <c r="D2465" s="21" t="s">
        <v>11</v>
      </c>
      <c r="E2465" s="21" t="s">
        <v>35</v>
      </c>
      <c r="F2465" s="21">
        <v>0</v>
      </c>
      <c r="G2465" s="21">
        <v>0</v>
      </c>
      <c r="H2465" s="38">
        <v>1</v>
      </c>
      <c r="I2465" s="42"/>
    </row>
    <row r="2466" spans="1:9" ht="40.5" x14ac:dyDescent="0.25">
      <c r="A2466" s="10"/>
      <c r="B2466" s="10" t="s">
        <v>1710</v>
      </c>
      <c r="C2466" s="10" t="s">
        <v>120</v>
      </c>
      <c r="D2466" s="21" t="s">
        <v>11</v>
      </c>
      <c r="E2466" s="21" t="s">
        <v>35</v>
      </c>
      <c r="F2466" s="21">
        <v>0</v>
      </c>
      <c r="G2466" s="21">
        <v>0</v>
      </c>
      <c r="H2466" s="38">
        <v>1</v>
      </c>
      <c r="I2466" s="42"/>
    </row>
    <row r="2467" spans="1:9" ht="40.5" x14ac:dyDescent="0.25">
      <c r="A2467" s="10"/>
      <c r="B2467" s="10" t="s">
        <v>1711</v>
      </c>
      <c r="C2467" s="10" t="s">
        <v>120</v>
      </c>
      <c r="D2467" s="21" t="s">
        <v>11</v>
      </c>
      <c r="E2467" s="21" t="s">
        <v>35</v>
      </c>
      <c r="F2467" s="21">
        <v>0</v>
      </c>
      <c r="G2467" s="21">
        <v>0</v>
      </c>
      <c r="H2467" s="38">
        <v>1</v>
      </c>
      <c r="I2467" s="42"/>
    </row>
    <row r="2468" spans="1:9" ht="40.5" x14ac:dyDescent="0.25">
      <c r="A2468" s="10"/>
      <c r="B2468" s="10" t="s">
        <v>1712</v>
      </c>
      <c r="C2468" s="10" t="s">
        <v>120</v>
      </c>
      <c r="D2468" s="21" t="s">
        <v>11</v>
      </c>
      <c r="E2468" s="21" t="s">
        <v>35</v>
      </c>
      <c r="F2468" s="21">
        <v>0</v>
      </c>
      <c r="G2468" s="21">
        <v>0</v>
      </c>
      <c r="H2468" s="38">
        <v>1</v>
      </c>
      <c r="I2468" s="42"/>
    </row>
    <row r="2469" spans="1:9" ht="40.5" x14ac:dyDescent="0.25">
      <c r="A2469" s="10"/>
      <c r="B2469" s="10" t="s">
        <v>1713</v>
      </c>
      <c r="C2469" s="10" t="s">
        <v>120</v>
      </c>
      <c r="D2469" s="21" t="s">
        <v>11</v>
      </c>
      <c r="E2469" s="21" t="s">
        <v>35</v>
      </c>
      <c r="F2469" s="21">
        <v>0</v>
      </c>
      <c r="G2469" s="21">
        <v>0</v>
      </c>
      <c r="H2469" s="38">
        <v>1</v>
      </c>
      <c r="I2469" s="42"/>
    </row>
    <row r="2470" spans="1:9" ht="40.5" x14ac:dyDescent="0.25">
      <c r="A2470" s="10"/>
      <c r="B2470" s="10" t="s">
        <v>1714</v>
      </c>
      <c r="C2470" s="10" t="s">
        <v>120</v>
      </c>
      <c r="D2470" s="21" t="s">
        <v>11</v>
      </c>
      <c r="E2470" s="21" t="s">
        <v>35</v>
      </c>
      <c r="F2470" s="21">
        <v>0</v>
      </c>
      <c r="G2470" s="21">
        <v>0</v>
      </c>
      <c r="H2470" s="38">
        <v>1</v>
      </c>
      <c r="I2470" s="42"/>
    </row>
    <row r="2471" spans="1:9" ht="40.5" x14ac:dyDescent="0.25">
      <c r="A2471" s="10"/>
      <c r="B2471" s="10" t="s">
        <v>1715</v>
      </c>
      <c r="C2471" s="10" t="s">
        <v>120</v>
      </c>
      <c r="D2471" s="21" t="s">
        <v>11</v>
      </c>
      <c r="E2471" s="21" t="s">
        <v>35</v>
      </c>
      <c r="F2471" s="21">
        <v>0</v>
      </c>
      <c r="G2471" s="21">
        <v>0</v>
      </c>
      <c r="H2471" s="38">
        <v>1</v>
      </c>
      <c r="I2471" s="42"/>
    </row>
    <row r="2472" spans="1:9" ht="40.5" x14ac:dyDescent="0.25">
      <c r="A2472" s="10"/>
      <c r="B2472" s="10" t="s">
        <v>1716</v>
      </c>
      <c r="C2472" s="10" t="s">
        <v>120</v>
      </c>
      <c r="D2472" s="21" t="s">
        <v>11</v>
      </c>
      <c r="E2472" s="21" t="s">
        <v>35</v>
      </c>
      <c r="F2472" s="21">
        <v>0</v>
      </c>
      <c r="G2472" s="21">
        <v>0</v>
      </c>
      <c r="H2472" s="38">
        <v>1</v>
      </c>
      <c r="I2472" s="42"/>
    </row>
    <row r="2473" spans="1:9" ht="40.5" x14ac:dyDescent="0.25">
      <c r="A2473" s="10"/>
      <c r="B2473" s="10" t="s">
        <v>1717</v>
      </c>
      <c r="C2473" s="10" t="s">
        <v>120</v>
      </c>
      <c r="D2473" s="21" t="s">
        <v>11</v>
      </c>
      <c r="E2473" s="21" t="s">
        <v>35</v>
      </c>
      <c r="F2473" s="21">
        <v>0</v>
      </c>
      <c r="G2473" s="21">
        <v>0</v>
      </c>
      <c r="H2473" s="38">
        <v>1</v>
      </c>
      <c r="I2473" s="42"/>
    </row>
    <row r="2474" spans="1:9" ht="40.5" x14ac:dyDescent="0.25">
      <c r="A2474" s="10"/>
      <c r="B2474" s="10" t="s">
        <v>1718</v>
      </c>
      <c r="C2474" s="10" t="s">
        <v>120</v>
      </c>
      <c r="D2474" s="21" t="s">
        <v>11</v>
      </c>
      <c r="E2474" s="21" t="s">
        <v>35</v>
      </c>
      <c r="F2474" s="21">
        <v>0</v>
      </c>
      <c r="G2474" s="21">
        <v>0</v>
      </c>
      <c r="H2474" s="38">
        <v>1</v>
      </c>
      <c r="I2474" s="42"/>
    </row>
    <row r="2475" spans="1:9" ht="40.5" x14ac:dyDescent="0.25">
      <c r="A2475" s="10"/>
      <c r="B2475" s="10" t="s">
        <v>1719</v>
      </c>
      <c r="C2475" s="10" t="s">
        <v>120</v>
      </c>
      <c r="D2475" s="21" t="s">
        <v>11</v>
      </c>
      <c r="E2475" s="21" t="s">
        <v>35</v>
      </c>
      <c r="F2475" s="21">
        <v>0</v>
      </c>
      <c r="G2475" s="21">
        <v>0</v>
      </c>
      <c r="H2475" s="38">
        <v>1</v>
      </c>
      <c r="I2475" s="42"/>
    </row>
    <row r="2476" spans="1:9" ht="40.5" x14ac:dyDescent="0.25">
      <c r="A2476" s="10"/>
      <c r="B2476" s="10" t="s">
        <v>1720</v>
      </c>
      <c r="C2476" s="10" t="s">
        <v>120</v>
      </c>
      <c r="D2476" s="21" t="s">
        <v>11</v>
      </c>
      <c r="E2476" s="21" t="s">
        <v>35</v>
      </c>
      <c r="F2476" s="21">
        <v>0</v>
      </c>
      <c r="G2476" s="21">
        <v>0</v>
      </c>
      <c r="H2476" s="38">
        <v>1</v>
      </c>
      <c r="I2476" s="42"/>
    </row>
    <row r="2477" spans="1:9" ht="40.5" x14ac:dyDescent="0.25">
      <c r="A2477" s="10"/>
      <c r="B2477" s="10" t="s">
        <v>1721</v>
      </c>
      <c r="C2477" s="10" t="s">
        <v>120</v>
      </c>
      <c r="D2477" s="21" t="s">
        <v>11</v>
      </c>
      <c r="E2477" s="21" t="s">
        <v>35</v>
      </c>
      <c r="F2477" s="21">
        <v>0</v>
      </c>
      <c r="G2477" s="21">
        <v>0</v>
      </c>
      <c r="H2477" s="38">
        <v>1</v>
      </c>
      <c r="I2477" s="42"/>
    </row>
    <row r="2478" spans="1:9" ht="40.5" x14ac:dyDescent="0.25">
      <c r="A2478" s="10"/>
      <c r="B2478" s="10" t="s">
        <v>1722</v>
      </c>
      <c r="C2478" s="10" t="s">
        <v>120</v>
      </c>
      <c r="D2478" s="21" t="s">
        <v>11</v>
      </c>
      <c r="E2478" s="21" t="s">
        <v>35</v>
      </c>
      <c r="F2478" s="21">
        <v>0</v>
      </c>
      <c r="G2478" s="21">
        <v>0</v>
      </c>
      <c r="H2478" s="38">
        <v>1</v>
      </c>
      <c r="I2478" s="42"/>
    </row>
    <row r="2479" spans="1:9" ht="40.5" x14ac:dyDescent="0.25">
      <c r="A2479" s="10"/>
      <c r="B2479" s="10" t="s">
        <v>1723</v>
      </c>
      <c r="C2479" s="10" t="s">
        <v>120</v>
      </c>
      <c r="D2479" s="21" t="s">
        <v>11</v>
      </c>
      <c r="E2479" s="21" t="s">
        <v>35</v>
      </c>
      <c r="F2479" s="21">
        <v>0</v>
      </c>
      <c r="G2479" s="21">
        <v>0</v>
      </c>
      <c r="H2479" s="38">
        <v>1</v>
      </c>
      <c r="I2479" s="42"/>
    </row>
    <row r="2480" spans="1:9" ht="40.5" x14ac:dyDescent="0.25">
      <c r="A2480" s="10"/>
      <c r="B2480" s="10" t="s">
        <v>1724</v>
      </c>
      <c r="C2480" s="10" t="s">
        <v>120</v>
      </c>
      <c r="D2480" s="21" t="s">
        <v>11</v>
      </c>
      <c r="E2480" s="21" t="s">
        <v>35</v>
      </c>
      <c r="F2480" s="21">
        <v>0</v>
      </c>
      <c r="G2480" s="21">
        <v>0</v>
      </c>
      <c r="H2480" s="38">
        <v>1</v>
      </c>
      <c r="I2480" s="42"/>
    </row>
    <row r="2481" spans="1:9" ht="40.5" x14ac:dyDescent="0.25">
      <c r="A2481" s="10"/>
      <c r="B2481" s="10" t="s">
        <v>1725</v>
      </c>
      <c r="C2481" s="10" t="s">
        <v>120</v>
      </c>
      <c r="D2481" s="21" t="s">
        <v>11</v>
      </c>
      <c r="E2481" s="21" t="s">
        <v>35</v>
      </c>
      <c r="F2481" s="21">
        <v>0</v>
      </c>
      <c r="G2481" s="21">
        <v>0</v>
      </c>
      <c r="H2481" s="38">
        <v>1</v>
      </c>
      <c r="I2481" s="42"/>
    </row>
    <row r="2482" spans="1:9" ht="40.5" x14ac:dyDescent="0.25">
      <c r="A2482" s="10"/>
      <c r="B2482" s="10" t="s">
        <v>1726</v>
      </c>
      <c r="C2482" s="10" t="s">
        <v>120</v>
      </c>
      <c r="D2482" s="21" t="s">
        <v>11</v>
      </c>
      <c r="E2482" s="21" t="s">
        <v>35</v>
      </c>
      <c r="F2482" s="21">
        <v>0</v>
      </c>
      <c r="G2482" s="21">
        <v>0</v>
      </c>
      <c r="H2482" s="38">
        <v>1</v>
      </c>
      <c r="I2482" s="42"/>
    </row>
    <row r="2483" spans="1:9" ht="40.5" x14ac:dyDescent="0.25">
      <c r="A2483" s="10"/>
      <c r="B2483" s="10" t="s">
        <v>1727</v>
      </c>
      <c r="C2483" s="10" t="s">
        <v>120</v>
      </c>
      <c r="D2483" s="21" t="s">
        <v>11</v>
      </c>
      <c r="E2483" s="21" t="s">
        <v>35</v>
      </c>
      <c r="F2483" s="21">
        <v>0</v>
      </c>
      <c r="G2483" s="21">
        <v>0</v>
      </c>
      <c r="H2483" s="38">
        <v>1</v>
      </c>
      <c r="I2483" s="42"/>
    </row>
    <row r="2484" spans="1:9" ht="40.5" x14ac:dyDescent="0.25">
      <c r="A2484" s="10"/>
      <c r="B2484" s="10" t="s">
        <v>1728</v>
      </c>
      <c r="C2484" s="10" t="s">
        <v>120</v>
      </c>
      <c r="D2484" s="21" t="s">
        <v>11</v>
      </c>
      <c r="E2484" s="21" t="s">
        <v>35</v>
      </c>
      <c r="F2484" s="21">
        <v>0</v>
      </c>
      <c r="G2484" s="21">
        <v>0</v>
      </c>
      <c r="H2484" s="38">
        <v>1</v>
      </c>
      <c r="I2484" s="42"/>
    </row>
    <row r="2485" spans="1:9" x14ac:dyDescent="0.25">
      <c r="A2485" s="203" t="s">
        <v>2622</v>
      </c>
      <c r="B2485" s="204"/>
      <c r="C2485" s="204"/>
      <c r="D2485" s="204"/>
      <c r="E2485" s="204"/>
      <c r="F2485" s="204"/>
      <c r="G2485" s="204"/>
      <c r="H2485" s="204"/>
      <c r="I2485" s="42"/>
    </row>
    <row r="2486" spans="1:9" x14ac:dyDescent="0.25">
      <c r="A2486" s="189" t="s">
        <v>33</v>
      </c>
      <c r="B2486" s="190"/>
      <c r="C2486" s="190"/>
      <c r="D2486" s="190"/>
      <c r="E2486" s="190"/>
      <c r="F2486" s="190"/>
      <c r="G2486" s="190"/>
      <c r="H2486" s="190"/>
      <c r="I2486" s="42"/>
    </row>
    <row r="2487" spans="1:9" ht="40.5" x14ac:dyDescent="0.25">
      <c r="A2487" s="10">
        <v>4239</v>
      </c>
      <c r="B2487" s="10" t="s">
        <v>3807</v>
      </c>
      <c r="C2487" s="10" t="s">
        <v>130</v>
      </c>
      <c r="D2487" s="10" t="s">
        <v>11</v>
      </c>
      <c r="E2487" s="10" t="s">
        <v>35</v>
      </c>
      <c r="F2487" s="10">
        <v>300000</v>
      </c>
      <c r="G2487" s="10">
        <v>300000</v>
      </c>
      <c r="H2487" s="10">
        <v>1</v>
      </c>
      <c r="I2487" s="42"/>
    </row>
    <row r="2488" spans="1:9" ht="40.5" x14ac:dyDescent="0.25">
      <c r="A2488" s="10">
        <v>4239</v>
      </c>
      <c r="B2488" s="10" t="s">
        <v>3808</v>
      </c>
      <c r="C2488" s="10" t="s">
        <v>130</v>
      </c>
      <c r="D2488" s="10" t="s">
        <v>11</v>
      </c>
      <c r="E2488" s="10" t="s">
        <v>35</v>
      </c>
      <c r="F2488" s="10">
        <v>100000</v>
      </c>
      <c r="G2488" s="10">
        <v>100000</v>
      </c>
      <c r="H2488" s="10">
        <v>1</v>
      </c>
      <c r="I2488" s="42"/>
    </row>
    <row r="2489" spans="1:9" ht="40.5" x14ac:dyDescent="0.25">
      <c r="A2489" s="10">
        <v>4239</v>
      </c>
      <c r="B2489" s="10" t="s">
        <v>3809</v>
      </c>
      <c r="C2489" s="10" t="s">
        <v>130</v>
      </c>
      <c r="D2489" s="10" t="s">
        <v>11</v>
      </c>
      <c r="E2489" s="10" t="s">
        <v>35</v>
      </c>
      <c r="F2489" s="10">
        <v>200000</v>
      </c>
      <c r="G2489" s="10">
        <v>200000</v>
      </c>
      <c r="H2489" s="10">
        <v>1</v>
      </c>
      <c r="I2489" s="42"/>
    </row>
    <row r="2490" spans="1:9" ht="40.5" x14ac:dyDescent="0.25">
      <c r="A2490" s="10">
        <v>4239</v>
      </c>
      <c r="B2490" s="10" t="s">
        <v>3810</v>
      </c>
      <c r="C2490" s="10" t="s">
        <v>130</v>
      </c>
      <c r="D2490" s="10" t="s">
        <v>11</v>
      </c>
      <c r="E2490" s="10" t="s">
        <v>35</v>
      </c>
      <c r="F2490" s="10">
        <v>550000</v>
      </c>
      <c r="G2490" s="10">
        <v>550000</v>
      </c>
      <c r="H2490" s="10">
        <v>1</v>
      </c>
      <c r="I2490" s="42"/>
    </row>
    <row r="2491" spans="1:9" ht="40.5" x14ac:dyDescent="0.25">
      <c r="A2491" s="10">
        <v>4239</v>
      </c>
      <c r="B2491" s="10" t="s">
        <v>3811</v>
      </c>
      <c r="C2491" s="10" t="s">
        <v>130</v>
      </c>
      <c r="D2491" s="10" t="s">
        <v>11</v>
      </c>
      <c r="E2491" s="10" t="s">
        <v>35</v>
      </c>
      <c r="F2491" s="10">
        <v>900000</v>
      </c>
      <c r="G2491" s="10">
        <v>900000</v>
      </c>
      <c r="H2491" s="10">
        <v>1</v>
      </c>
      <c r="I2491" s="42"/>
    </row>
    <row r="2492" spans="1:9" ht="40.5" x14ac:dyDescent="0.25">
      <c r="A2492" s="10">
        <v>4239</v>
      </c>
      <c r="B2492" s="10" t="s">
        <v>3812</v>
      </c>
      <c r="C2492" s="10" t="s">
        <v>130</v>
      </c>
      <c r="D2492" s="10" t="s">
        <v>11</v>
      </c>
      <c r="E2492" s="10" t="s">
        <v>35</v>
      </c>
      <c r="F2492" s="10">
        <v>500000</v>
      </c>
      <c r="G2492" s="10">
        <v>500000</v>
      </c>
      <c r="H2492" s="10">
        <v>1</v>
      </c>
      <c r="I2492" s="42"/>
    </row>
    <row r="2493" spans="1:9" ht="40.5" x14ac:dyDescent="0.25">
      <c r="A2493" s="10">
        <v>4239</v>
      </c>
      <c r="B2493" s="10" t="s">
        <v>3813</v>
      </c>
      <c r="C2493" s="10" t="s">
        <v>130</v>
      </c>
      <c r="D2493" s="10" t="s">
        <v>11</v>
      </c>
      <c r="E2493" s="10" t="s">
        <v>35</v>
      </c>
      <c r="F2493" s="10">
        <v>900000</v>
      </c>
      <c r="G2493" s="10">
        <v>900000</v>
      </c>
      <c r="H2493" s="10">
        <v>1</v>
      </c>
      <c r="I2493" s="42"/>
    </row>
    <row r="2494" spans="1:9" ht="40.5" x14ac:dyDescent="0.25">
      <c r="A2494" s="10">
        <v>4239</v>
      </c>
      <c r="B2494" s="10" t="s">
        <v>3814</v>
      </c>
      <c r="C2494" s="10" t="s">
        <v>130</v>
      </c>
      <c r="D2494" s="10" t="s">
        <v>11</v>
      </c>
      <c r="E2494" s="10" t="s">
        <v>35</v>
      </c>
      <c r="F2494" s="10">
        <v>300000</v>
      </c>
      <c r="G2494" s="10">
        <v>300000</v>
      </c>
      <c r="H2494" s="10">
        <v>1</v>
      </c>
      <c r="I2494" s="42"/>
    </row>
    <row r="2495" spans="1:9" ht="40.5" x14ac:dyDescent="0.25">
      <c r="A2495" s="10">
        <v>4239</v>
      </c>
      <c r="B2495" s="10" t="s">
        <v>3815</v>
      </c>
      <c r="C2495" s="10" t="s">
        <v>130</v>
      </c>
      <c r="D2495" s="10" t="s">
        <v>11</v>
      </c>
      <c r="E2495" s="10" t="s">
        <v>35</v>
      </c>
      <c r="F2495" s="10">
        <v>50000</v>
      </c>
      <c r="G2495" s="10">
        <v>50000</v>
      </c>
      <c r="H2495" s="10">
        <v>1</v>
      </c>
      <c r="I2495" s="42"/>
    </row>
    <row r="2496" spans="1:9" ht="40.5" x14ac:dyDescent="0.25">
      <c r="A2496" s="10">
        <v>4239</v>
      </c>
      <c r="B2496" s="10" t="s">
        <v>3816</v>
      </c>
      <c r="C2496" s="10" t="s">
        <v>130</v>
      </c>
      <c r="D2496" s="10" t="s">
        <v>11</v>
      </c>
      <c r="E2496" s="10" t="s">
        <v>35</v>
      </c>
      <c r="F2496" s="10">
        <v>800000</v>
      </c>
      <c r="G2496" s="10">
        <v>800000</v>
      </c>
      <c r="H2496" s="10">
        <v>1</v>
      </c>
      <c r="I2496" s="42"/>
    </row>
    <row r="2497" spans="1:9" ht="40.5" x14ac:dyDescent="0.25">
      <c r="A2497" s="10">
        <v>4239</v>
      </c>
      <c r="B2497" s="10" t="s">
        <v>3817</v>
      </c>
      <c r="C2497" s="10" t="s">
        <v>130</v>
      </c>
      <c r="D2497" s="10" t="s">
        <v>11</v>
      </c>
      <c r="E2497" s="10" t="s">
        <v>35</v>
      </c>
      <c r="F2497" s="10">
        <v>900000</v>
      </c>
      <c r="G2497" s="10">
        <v>900000</v>
      </c>
      <c r="H2497" s="10">
        <v>1</v>
      </c>
      <c r="I2497" s="42"/>
    </row>
    <row r="2498" spans="1:9" ht="40.5" x14ac:dyDescent="0.25">
      <c r="A2498" s="10">
        <v>4239</v>
      </c>
      <c r="B2498" s="10" t="s">
        <v>3818</v>
      </c>
      <c r="C2498" s="10" t="s">
        <v>130</v>
      </c>
      <c r="D2498" s="10" t="s">
        <v>11</v>
      </c>
      <c r="E2498" s="10" t="s">
        <v>35</v>
      </c>
      <c r="F2498" s="10">
        <v>500000</v>
      </c>
      <c r="G2498" s="10">
        <v>500000</v>
      </c>
      <c r="H2498" s="10">
        <v>1</v>
      </c>
      <c r="I2498" s="42"/>
    </row>
    <row r="2499" spans="1:9" ht="40.5" x14ac:dyDescent="0.25">
      <c r="A2499" s="10">
        <v>4239</v>
      </c>
      <c r="B2499" s="10" t="s">
        <v>3819</v>
      </c>
      <c r="C2499" s="10" t="s">
        <v>130</v>
      </c>
      <c r="D2499" s="10" t="s">
        <v>11</v>
      </c>
      <c r="E2499" s="10" t="s">
        <v>35</v>
      </c>
      <c r="F2499" s="10">
        <v>400000</v>
      </c>
      <c r="G2499" s="10">
        <v>400000</v>
      </c>
      <c r="H2499" s="10">
        <v>1</v>
      </c>
      <c r="I2499" s="42"/>
    </row>
    <row r="2500" spans="1:9" ht="40.5" x14ac:dyDescent="0.25">
      <c r="A2500" s="10">
        <v>4239</v>
      </c>
      <c r="B2500" s="10" t="s">
        <v>3820</v>
      </c>
      <c r="C2500" s="10" t="s">
        <v>130</v>
      </c>
      <c r="D2500" s="10" t="s">
        <v>11</v>
      </c>
      <c r="E2500" s="10" t="s">
        <v>35</v>
      </c>
      <c r="F2500" s="10">
        <v>100000</v>
      </c>
      <c r="G2500" s="10">
        <v>100000</v>
      </c>
      <c r="H2500" s="10">
        <v>1</v>
      </c>
      <c r="I2500" s="42"/>
    </row>
    <row r="2501" spans="1:9" ht="40.5" x14ac:dyDescent="0.25">
      <c r="A2501" s="87"/>
      <c r="B2501" s="10" t="s">
        <v>3393</v>
      </c>
      <c r="C2501" s="10" t="s">
        <v>130</v>
      </c>
      <c r="D2501" s="10" t="s">
        <v>11</v>
      </c>
      <c r="E2501" s="10" t="s">
        <v>35</v>
      </c>
      <c r="F2501" s="10">
        <v>1400000</v>
      </c>
      <c r="G2501" s="10">
        <v>1400000</v>
      </c>
      <c r="H2501" s="10">
        <v>1</v>
      </c>
      <c r="I2501" s="42"/>
    </row>
    <row r="2502" spans="1:9" ht="40.5" x14ac:dyDescent="0.25">
      <c r="A2502" s="10"/>
      <c r="B2502" s="10" t="s">
        <v>1729</v>
      </c>
      <c r="C2502" s="10" t="s">
        <v>130</v>
      </c>
      <c r="D2502" s="10" t="s">
        <v>11</v>
      </c>
      <c r="E2502" s="10" t="s">
        <v>35</v>
      </c>
      <c r="F2502" s="10">
        <v>0</v>
      </c>
      <c r="G2502" s="10">
        <v>0</v>
      </c>
      <c r="H2502" s="10">
        <v>1</v>
      </c>
      <c r="I2502" s="42"/>
    </row>
    <row r="2503" spans="1:9" ht="40.5" x14ac:dyDescent="0.25">
      <c r="A2503" s="10"/>
      <c r="B2503" s="10" t="s">
        <v>1730</v>
      </c>
      <c r="C2503" s="10" t="s">
        <v>130</v>
      </c>
      <c r="D2503" s="21" t="s">
        <v>11</v>
      </c>
      <c r="E2503" s="21" t="s">
        <v>35</v>
      </c>
      <c r="F2503" s="21">
        <v>0</v>
      </c>
      <c r="G2503" s="21">
        <v>0</v>
      </c>
      <c r="H2503" s="38">
        <v>1</v>
      </c>
      <c r="I2503" s="42"/>
    </row>
    <row r="2504" spans="1:9" ht="40.5" x14ac:dyDescent="0.25">
      <c r="A2504" s="10"/>
      <c r="B2504" s="10" t="s">
        <v>1731</v>
      </c>
      <c r="C2504" s="10" t="s">
        <v>130</v>
      </c>
      <c r="D2504" s="21" t="s">
        <v>11</v>
      </c>
      <c r="E2504" s="21" t="s">
        <v>35</v>
      </c>
      <c r="F2504" s="21">
        <v>0</v>
      </c>
      <c r="G2504" s="21">
        <v>0</v>
      </c>
      <c r="H2504" s="38">
        <v>1</v>
      </c>
      <c r="I2504" s="42"/>
    </row>
    <row r="2505" spans="1:9" ht="40.5" x14ac:dyDescent="0.25">
      <c r="A2505" s="10"/>
      <c r="B2505" s="10" t="s">
        <v>1732</v>
      </c>
      <c r="C2505" s="10" t="s">
        <v>130</v>
      </c>
      <c r="D2505" s="21" t="s">
        <v>11</v>
      </c>
      <c r="E2505" s="21" t="s">
        <v>35</v>
      </c>
      <c r="F2505" s="21">
        <v>0</v>
      </c>
      <c r="G2505" s="21">
        <v>0</v>
      </c>
      <c r="H2505" s="38">
        <v>1</v>
      </c>
      <c r="I2505" s="42"/>
    </row>
    <row r="2506" spans="1:9" ht="40.5" x14ac:dyDescent="0.25">
      <c r="A2506" s="10"/>
      <c r="B2506" s="10" t="s">
        <v>1733</v>
      </c>
      <c r="C2506" s="10" t="s">
        <v>130</v>
      </c>
      <c r="D2506" s="21" t="s">
        <v>11</v>
      </c>
      <c r="E2506" s="21" t="s">
        <v>35</v>
      </c>
      <c r="F2506" s="21">
        <v>0</v>
      </c>
      <c r="G2506" s="21">
        <v>0</v>
      </c>
      <c r="H2506" s="38">
        <v>1</v>
      </c>
      <c r="I2506" s="42"/>
    </row>
    <row r="2507" spans="1:9" ht="40.5" x14ac:dyDescent="0.25">
      <c r="A2507" s="10"/>
      <c r="B2507" s="10" t="s">
        <v>1734</v>
      </c>
      <c r="C2507" s="10" t="s">
        <v>130</v>
      </c>
      <c r="D2507" s="21" t="s">
        <v>11</v>
      </c>
      <c r="E2507" s="21" t="s">
        <v>35</v>
      </c>
      <c r="F2507" s="21">
        <v>0</v>
      </c>
      <c r="G2507" s="21">
        <v>0</v>
      </c>
      <c r="H2507" s="38">
        <v>1</v>
      </c>
      <c r="I2507" s="42"/>
    </row>
    <row r="2508" spans="1:9" ht="40.5" x14ac:dyDescent="0.25">
      <c r="A2508" s="10"/>
      <c r="B2508" s="10" t="s">
        <v>1735</v>
      </c>
      <c r="C2508" s="10" t="s">
        <v>130</v>
      </c>
      <c r="D2508" s="21" t="s">
        <v>11</v>
      </c>
      <c r="E2508" s="21" t="s">
        <v>35</v>
      </c>
      <c r="F2508" s="21">
        <v>0</v>
      </c>
      <c r="G2508" s="21">
        <v>0</v>
      </c>
      <c r="H2508" s="38">
        <v>1</v>
      </c>
      <c r="I2508" s="42"/>
    </row>
    <row r="2509" spans="1:9" ht="40.5" x14ac:dyDescent="0.25">
      <c r="A2509" s="10"/>
      <c r="B2509" s="10" t="s">
        <v>1736</v>
      </c>
      <c r="C2509" s="10" t="s">
        <v>130</v>
      </c>
      <c r="D2509" s="21" t="s">
        <v>11</v>
      </c>
      <c r="E2509" s="21" t="s">
        <v>35</v>
      </c>
      <c r="F2509" s="21">
        <v>0</v>
      </c>
      <c r="G2509" s="21">
        <v>0</v>
      </c>
      <c r="H2509" s="38">
        <v>1</v>
      </c>
      <c r="I2509" s="42"/>
    </row>
    <row r="2510" spans="1:9" ht="40.5" x14ac:dyDescent="0.25">
      <c r="A2510" s="10"/>
      <c r="B2510" s="10" t="s">
        <v>1737</v>
      </c>
      <c r="C2510" s="10" t="s">
        <v>130</v>
      </c>
      <c r="D2510" s="21" t="s">
        <v>11</v>
      </c>
      <c r="E2510" s="21" t="s">
        <v>35</v>
      </c>
      <c r="F2510" s="21">
        <v>0</v>
      </c>
      <c r="G2510" s="21">
        <v>0</v>
      </c>
      <c r="H2510" s="38">
        <v>1</v>
      </c>
      <c r="I2510" s="42"/>
    </row>
    <row r="2511" spans="1:9" ht="40.5" x14ac:dyDescent="0.25">
      <c r="A2511" s="10"/>
      <c r="B2511" s="10" t="s">
        <v>1738</v>
      </c>
      <c r="C2511" s="10" t="s">
        <v>130</v>
      </c>
      <c r="D2511" s="21" t="s">
        <v>11</v>
      </c>
      <c r="E2511" s="21" t="s">
        <v>35</v>
      </c>
      <c r="F2511" s="21">
        <v>0</v>
      </c>
      <c r="G2511" s="21">
        <v>0</v>
      </c>
      <c r="H2511" s="38">
        <v>1</v>
      </c>
      <c r="I2511" s="42"/>
    </row>
    <row r="2512" spans="1:9" ht="40.5" x14ac:dyDescent="0.25">
      <c r="A2512" s="10"/>
      <c r="B2512" s="10" t="s">
        <v>1739</v>
      </c>
      <c r="C2512" s="10" t="s">
        <v>130</v>
      </c>
      <c r="D2512" s="21" t="s">
        <v>11</v>
      </c>
      <c r="E2512" s="21" t="s">
        <v>35</v>
      </c>
      <c r="F2512" s="21">
        <v>0</v>
      </c>
      <c r="G2512" s="21">
        <v>0</v>
      </c>
      <c r="H2512" s="38">
        <v>1</v>
      </c>
      <c r="I2512" s="42"/>
    </row>
    <row r="2513" spans="1:9" ht="40.5" x14ac:dyDescent="0.25">
      <c r="A2513" s="10"/>
      <c r="B2513" s="10" t="s">
        <v>1740</v>
      </c>
      <c r="C2513" s="10" t="s">
        <v>130</v>
      </c>
      <c r="D2513" s="21" t="s">
        <v>11</v>
      </c>
      <c r="E2513" s="21" t="s">
        <v>35</v>
      </c>
      <c r="F2513" s="21">
        <v>0</v>
      </c>
      <c r="G2513" s="21">
        <v>0</v>
      </c>
      <c r="H2513" s="38">
        <v>1</v>
      </c>
      <c r="I2513" s="42"/>
    </row>
    <row r="2514" spans="1:9" x14ac:dyDescent="0.25">
      <c r="A2514" s="199" t="s">
        <v>3025</v>
      </c>
      <c r="B2514" s="200"/>
      <c r="C2514" s="200"/>
      <c r="D2514" s="200"/>
      <c r="E2514" s="200"/>
      <c r="F2514" s="200"/>
      <c r="G2514" s="200"/>
      <c r="H2514" s="200"/>
      <c r="I2514" s="42"/>
    </row>
    <row r="2515" spans="1:9" ht="15" customHeight="1" x14ac:dyDescent="0.25">
      <c r="A2515" s="228" t="s">
        <v>39</v>
      </c>
      <c r="B2515" s="229"/>
      <c r="C2515" s="229"/>
      <c r="D2515" s="229"/>
      <c r="E2515" s="229"/>
      <c r="F2515" s="229"/>
      <c r="G2515" s="229"/>
      <c r="H2515" s="230"/>
      <c r="I2515" s="42"/>
    </row>
    <row r="2516" spans="1:9" ht="27" x14ac:dyDescent="0.25">
      <c r="A2516" s="126">
        <v>4251</v>
      </c>
      <c r="B2516" s="126" t="s">
        <v>4460</v>
      </c>
      <c r="C2516" s="126" t="s">
        <v>105</v>
      </c>
      <c r="D2516" s="126" t="s">
        <v>36</v>
      </c>
      <c r="E2516" s="126" t="s">
        <v>35</v>
      </c>
      <c r="F2516" s="126">
        <v>29411764</v>
      </c>
      <c r="G2516" s="126">
        <v>29411764</v>
      </c>
      <c r="H2516" s="126">
        <v>1</v>
      </c>
      <c r="I2516" s="42"/>
    </row>
    <row r="2517" spans="1:9" ht="27" x14ac:dyDescent="0.25">
      <c r="A2517" s="126">
        <v>4251</v>
      </c>
      <c r="B2517" s="126" t="s">
        <v>3026</v>
      </c>
      <c r="C2517" s="126" t="s">
        <v>105</v>
      </c>
      <c r="D2517" s="126" t="s">
        <v>36</v>
      </c>
      <c r="E2517" s="126" t="s">
        <v>35</v>
      </c>
      <c r="F2517" s="126">
        <v>0</v>
      </c>
      <c r="G2517" s="126">
        <v>0</v>
      </c>
      <c r="H2517" s="126">
        <v>1</v>
      </c>
      <c r="I2517" s="42"/>
    </row>
    <row r="2518" spans="1:9" x14ac:dyDescent="0.25">
      <c r="A2518" s="199" t="s">
        <v>3023</v>
      </c>
      <c r="B2518" s="200"/>
      <c r="C2518" s="200"/>
      <c r="D2518" s="200"/>
      <c r="E2518" s="200"/>
      <c r="F2518" s="200"/>
      <c r="G2518" s="200"/>
      <c r="H2518" s="200"/>
      <c r="I2518" s="42"/>
    </row>
    <row r="2519" spans="1:9" x14ac:dyDescent="0.25">
      <c r="A2519" s="189" t="s">
        <v>39</v>
      </c>
      <c r="B2519" s="190"/>
      <c r="C2519" s="190"/>
      <c r="D2519" s="190"/>
      <c r="E2519" s="190"/>
      <c r="F2519" s="190"/>
      <c r="G2519" s="190"/>
      <c r="H2519" s="190"/>
      <c r="I2519" s="42"/>
    </row>
    <row r="2520" spans="1:9" ht="27" x14ac:dyDescent="0.25">
      <c r="A2520" s="10">
        <v>4251</v>
      </c>
      <c r="B2520" s="10" t="s">
        <v>4378</v>
      </c>
      <c r="C2520" s="10" t="s">
        <v>105</v>
      </c>
      <c r="D2520" s="10" t="s">
        <v>36</v>
      </c>
      <c r="E2520" s="10" t="s">
        <v>35</v>
      </c>
      <c r="F2520" s="10">
        <v>40000000</v>
      </c>
      <c r="G2520" s="10">
        <v>40000000</v>
      </c>
      <c r="H2520" s="10">
        <v>1</v>
      </c>
      <c r="I2520" s="42"/>
    </row>
    <row r="2521" spans="1:9" ht="27" x14ac:dyDescent="0.25">
      <c r="A2521" s="10">
        <v>5112</v>
      </c>
      <c r="B2521" s="10" t="s">
        <v>3028</v>
      </c>
      <c r="C2521" s="10" t="s">
        <v>105</v>
      </c>
      <c r="D2521" s="10" t="s">
        <v>38</v>
      </c>
      <c r="E2521" s="10" t="s">
        <v>35</v>
      </c>
      <c r="F2521" s="10">
        <v>0</v>
      </c>
      <c r="G2521" s="10">
        <v>0</v>
      </c>
      <c r="H2521" s="10">
        <v>1</v>
      </c>
      <c r="I2521" s="42"/>
    </row>
    <row r="2522" spans="1:9" ht="27" x14ac:dyDescent="0.25">
      <c r="A2522" s="10">
        <v>4251</v>
      </c>
      <c r="B2522" s="10" t="s">
        <v>3024</v>
      </c>
      <c r="C2522" s="10" t="s">
        <v>105</v>
      </c>
      <c r="D2522" s="10" t="s">
        <v>36</v>
      </c>
      <c r="E2522" s="10" t="s">
        <v>35</v>
      </c>
      <c r="F2522" s="10">
        <v>0</v>
      </c>
      <c r="G2522" s="10">
        <v>0</v>
      </c>
      <c r="H2522" s="10">
        <v>1</v>
      </c>
      <c r="I2522" s="42"/>
    </row>
    <row r="2523" spans="1:9" x14ac:dyDescent="0.25">
      <c r="A2523" s="189" t="s">
        <v>33</v>
      </c>
      <c r="B2523" s="190"/>
      <c r="C2523" s="190"/>
      <c r="D2523" s="190"/>
      <c r="E2523" s="190"/>
      <c r="F2523" s="190"/>
      <c r="G2523" s="190"/>
      <c r="H2523" s="190"/>
      <c r="I2523" s="42"/>
    </row>
    <row r="2524" spans="1:9" x14ac:dyDescent="0.25">
      <c r="A2524" s="84"/>
      <c r="B2524" s="85"/>
      <c r="C2524" s="85"/>
      <c r="D2524" s="85"/>
      <c r="E2524" s="85"/>
      <c r="F2524" s="85"/>
      <c r="G2524" s="85"/>
      <c r="H2524" s="85"/>
      <c r="I2524" s="42"/>
    </row>
    <row r="2525" spans="1:9" ht="27" x14ac:dyDescent="0.25">
      <c r="A2525" s="10">
        <v>4251</v>
      </c>
      <c r="B2525" s="10" t="s">
        <v>3370</v>
      </c>
      <c r="C2525" s="10" t="s">
        <v>112</v>
      </c>
      <c r="D2525" s="10" t="s">
        <v>41</v>
      </c>
      <c r="E2525" s="10" t="s">
        <v>35</v>
      </c>
      <c r="F2525" s="10">
        <v>0</v>
      </c>
      <c r="G2525" s="10">
        <v>0</v>
      </c>
      <c r="H2525" s="10">
        <v>1</v>
      </c>
      <c r="I2525" s="42"/>
    </row>
    <row r="2526" spans="1:9" x14ac:dyDescent="0.25">
      <c r="A2526" s="199" t="s">
        <v>2694</v>
      </c>
      <c r="B2526" s="200"/>
      <c r="C2526" s="200"/>
      <c r="D2526" s="200"/>
      <c r="E2526" s="200"/>
      <c r="F2526" s="200"/>
      <c r="G2526" s="200"/>
      <c r="H2526" s="200"/>
      <c r="I2526" s="42"/>
    </row>
    <row r="2527" spans="1:9" x14ac:dyDescent="0.25">
      <c r="A2527" s="189" t="s">
        <v>39</v>
      </c>
      <c r="B2527" s="190"/>
      <c r="C2527" s="190"/>
      <c r="D2527" s="190"/>
      <c r="E2527" s="190"/>
      <c r="F2527" s="190"/>
      <c r="G2527" s="190"/>
      <c r="H2527" s="190"/>
      <c r="I2527" s="42"/>
    </row>
    <row r="2528" spans="1:9" ht="27" x14ac:dyDescent="0.25">
      <c r="A2528" s="10" t="s">
        <v>135</v>
      </c>
      <c r="B2528" s="10" t="s">
        <v>848</v>
      </c>
      <c r="C2528" s="10" t="s">
        <v>105</v>
      </c>
      <c r="D2528" s="20" t="s">
        <v>38</v>
      </c>
      <c r="E2528" s="21" t="s">
        <v>35</v>
      </c>
      <c r="F2528" s="21">
        <v>0</v>
      </c>
      <c r="G2528" s="21">
        <v>0</v>
      </c>
      <c r="H2528" s="38">
        <v>1</v>
      </c>
      <c r="I2528" s="42"/>
    </row>
    <row r="2529" spans="1:9" ht="40.5" x14ac:dyDescent="0.25">
      <c r="A2529" s="10" t="s">
        <v>135</v>
      </c>
      <c r="B2529" s="10" t="s">
        <v>849</v>
      </c>
      <c r="C2529" s="10" t="s">
        <v>293</v>
      </c>
      <c r="D2529" s="21" t="s">
        <v>38</v>
      </c>
      <c r="E2529" s="21" t="s">
        <v>35</v>
      </c>
      <c r="F2529" s="21">
        <v>0</v>
      </c>
      <c r="G2529" s="21">
        <v>0</v>
      </c>
      <c r="H2529" s="38">
        <v>1</v>
      </c>
      <c r="I2529" s="42"/>
    </row>
    <row r="2530" spans="1:9" x14ac:dyDescent="0.25">
      <c r="A2530" s="189" t="s">
        <v>33</v>
      </c>
      <c r="B2530" s="190"/>
      <c r="C2530" s="190"/>
      <c r="D2530" s="190"/>
      <c r="E2530" s="190"/>
      <c r="F2530" s="190"/>
      <c r="G2530" s="190"/>
      <c r="H2530" s="190"/>
      <c r="I2530" s="42"/>
    </row>
    <row r="2531" spans="1:9" x14ac:dyDescent="0.25">
      <c r="A2531" s="10"/>
      <c r="B2531" s="10" t="s">
        <v>2230</v>
      </c>
      <c r="C2531" s="10" t="s">
        <v>451</v>
      </c>
      <c r="D2531" s="21" t="s">
        <v>34</v>
      </c>
      <c r="E2531" s="21" t="s">
        <v>35</v>
      </c>
      <c r="F2531" s="21">
        <v>0</v>
      </c>
      <c r="G2531" s="21">
        <v>0</v>
      </c>
      <c r="H2531" s="38">
        <v>1</v>
      </c>
      <c r="I2531" s="42"/>
    </row>
    <row r="2532" spans="1:9" x14ac:dyDescent="0.25">
      <c r="A2532" s="10"/>
      <c r="B2532" s="10" t="s">
        <v>2231</v>
      </c>
      <c r="C2532" s="10" t="s">
        <v>451</v>
      </c>
      <c r="D2532" s="21" t="s">
        <v>34</v>
      </c>
      <c r="E2532" s="21" t="s">
        <v>35</v>
      </c>
      <c r="F2532" s="21">
        <v>0</v>
      </c>
      <c r="G2532" s="21">
        <v>0</v>
      </c>
      <c r="H2532" s="38">
        <v>1</v>
      </c>
      <c r="I2532" s="42"/>
    </row>
    <row r="2533" spans="1:9" x14ac:dyDescent="0.25">
      <c r="A2533" s="10" t="s">
        <v>131</v>
      </c>
      <c r="B2533" s="10" t="s">
        <v>847</v>
      </c>
      <c r="C2533" s="10" t="s">
        <v>451</v>
      </c>
      <c r="D2533" s="21" t="s">
        <v>34</v>
      </c>
      <c r="E2533" s="21" t="s">
        <v>35</v>
      </c>
      <c r="F2533" s="21">
        <v>0</v>
      </c>
      <c r="G2533" s="21">
        <v>0</v>
      </c>
      <c r="H2533" s="38">
        <v>1</v>
      </c>
      <c r="I2533" s="42"/>
    </row>
    <row r="2534" spans="1:9" x14ac:dyDescent="0.25">
      <c r="A2534" s="10" t="s">
        <v>131</v>
      </c>
      <c r="B2534" s="10" t="s">
        <v>2272</v>
      </c>
      <c r="C2534" s="10" t="s">
        <v>451</v>
      </c>
      <c r="D2534" s="21" t="s">
        <v>34</v>
      </c>
      <c r="E2534" s="21" t="s">
        <v>35</v>
      </c>
      <c r="F2534" s="21">
        <v>0</v>
      </c>
      <c r="G2534" s="21">
        <v>0</v>
      </c>
      <c r="H2534" s="38">
        <v>1</v>
      </c>
      <c r="I2534" s="42"/>
    </row>
    <row r="2535" spans="1:9" x14ac:dyDescent="0.25">
      <c r="A2535" s="199" t="s">
        <v>4893</v>
      </c>
      <c r="B2535" s="200"/>
      <c r="C2535" s="200"/>
      <c r="D2535" s="200"/>
      <c r="E2535" s="200"/>
      <c r="F2535" s="200"/>
      <c r="G2535" s="200"/>
      <c r="H2535" s="200"/>
      <c r="I2535" s="42"/>
    </row>
    <row r="2536" spans="1:9" x14ac:dyDescent="0.25">
      <c r="A2536" s="189" t="s">
        <v>33</v>
      </c>
      <c r="B2536" s="190"/>
      <c r="C2536" s="190"/>
      <c r="D2536" s="190"/>
      <c r="E2536" s="190"/>
      <c r="F2536" s="190"/>
      <c r="G2536" s="190"/>
      <c r="H2536" s="190"/>
      <c r="I2536" s="42"/>
    </row>
    <row r="2537" spans="1:9" ht="27" x14ac:dyDescent="0.25">
      <c r="A2537" s="165">
        <v>4239</v>
      </c>
      <c r="B2537" s="165" t="s">
        <v>4892</v>
      </c>
      <c r="C2537" s="165" t="s">
        <v>121</v>
      </c>
      <c r="D2537" s="165" t="s">
        <v>11</v>
      </c>
      <c r="E2537" s="165" t="s">
        <v>35</v>
      </c>
      <c r="F2537" s="165">
        <v>550000</v>
      </c>
      <c r="G2537" s="165">
        <v>550000</v>
      </c>
      <c r="H2537" s="165">
        <v>1</v>
      </c>
      <c r="I2537" s="42"/>
    </row>
    <row r="2538" spans="1:9" x14ac:dyDescent="0.25">
      <c r="A2538" s="189" t="s">
        <v>39</v>
      </c>
      <c r="B2538" s="190"/>
      <c r="C2538" s="190"/>
      <c r="D2538" s="190"/>
      <c r="E2538" s="190"/>
      <c r="F2538" s="190"/>
      <c r="G2538" s="190"/>
      <c r="H2538" s="190"/>
      <c r="I2538" s="42"/>
    </row>
    <row r="2539" spans="1:9" ht="40.5" x14ac:dyDescent="0.25">
      <c r="A2539" s="20">
        <v>4251</v>
      </c>
      <c r="B2539" s="20" t="s">
        <v>4901</v>
      </c>
      <c r="C2539" s="20" t="s">
        <v>64</v>
      </c>
      <c r="D2539" s="20" t="s">
        <v>36</v>
      </c>
      <c r="E2539" s="20" t="s">
        <v>35</v>
      </c>
      <c r="F2539" s="20">
        <v>1260000</v>
      </c>
      <c r="G2539" s="20">
        <v>1260000</v>
      </c>
      <c r="H2539" s="20">
        <v>1</v>
      </c>
      <c r="I2539" s="42"/>
    </row>
    <row r="2540" spans="1:9" ht="40.5" x14ac:dyDescent="0.25">
      <c r="A2540" s="20">
        <v>4251</v>
      </c>
      <c r="B2540" s="20" t="s">
        <v>4902</v>
      </c>
      <c r="C2540" s="20" t="s">
        <v>64</v>
      </c>
      <c r="D2540" s="20" t="s">
        <v>36</v>
      </c>
      <c r="E2540" s="20" t="s">
        <v>35</v>
      </c>
      <c r="F2540" s="20">
        <v>598000</v>
      </c>
      <c r="G2540" s="20">
        <v>598000</v>
      </c>
      <c r="H2540" s="20">
        <v>1</v>
      </c>
      <c r="I2540" s="42"/>
    </row>
    <row r="2541" spans="1:9" ht="40.5" x14ac:dyDescent="0.25">
      <c r="A2541" s="20">
        <v>4251</v>
      </c>
      <c r="B2541" s="20" t="s">
        <v>4903</v>
      </c>
      <c r="C2541" s="20" t="s">
        <v>64</v>
      </c>
      <c r="D2541" s="20" t="s">
        <v>36</v>
      </c>
      <c r="E2541" s="20" t="s">
        <v>35</v>
      </c>
      <c r="F2541" s="20">
        <v>698000</v>
      </c>
      <c r="G2541" s="20">
        <v>698000</v>
      </c>
      <c r="H2541" s="20">
        <v>1</v>
      </c>
      <c r="I2541" s="42"/>
    </row>
    <row r="2542" spans="1:9" ht="40.5" x14ac:dyDescent="0.25">
      <c r="A2542" s="20">
        <v>4251</v>
      </c>
      <c r="B2542" s="20" t="s">
        <v>4904</v>
      </c>
      <c r="C2542" s="20" t="s">
        <v>64</v>
      </c>
      <c r="D2542" s="20" t="s">
        <v>36</v>
      </c>
      <c r="E2542" s="20" t="s">
        <v>35</v>
      </c>
      <c r="F2542" s="20">
        <v>564000</v>
      </c>
      <c r="G2542" s="20">
        <v>564000</v>
      </c>
      <c r="H2542" s="20">
        <v>1</v>
      </c>
      <c r="I2542" s="42"/>
    </row>
    <row r="2543" spans="1:9" ht="40.5" x14ac:dyDescent="0.25">
      <c r="A2543" s="20">
        <v>4251</v>
      </c>
      <c r="B2543" s="20" t="s">
        <v>4905</v>
      </c>
      <c r="C2543" s="20" t="s">
        <v>64</v>
      </c>
      <c r="D2543" s="20" t="s">
        <v>36</v>
      </c>
      <c r="E2543" s="20" t="s">
        <v>35</v>
      </c>
      <c r="F2543" s="20">
        <v>570000</v>
      </c>
      <c r="G2543" s="20">
        <v>570000</v>
      </c>
      <c r="H2543" s="20">
        <v>1</v>
      </c>
      <c r="I2543" s="42"/>
    </row>
    <row r="2544" spans="1:9" ht="40.5" x14ac:dyDescent="0.25">
      <c r="A2544" s="20">
        <v>4251</v>
      </c>
      <c r="B2544" s="20" t="s">
        <v>4906</v>
      </c>
      <c r="C2544" s="20" t="s">
        <v>64</v>
      </c>
      <c r="D2544" s="20" t="s">
        <v>36</v>
      </c>
      <c r="E2544" s="20" t="s">
        <v>35</v>
      </c>
      <c r="F2544" s="20">
        <v>710000</v>
      </c>
      <c r="G2544" s="20">
        <v>710000</v>
      </c>
      <c r="H2544" s="20">
        <v>1</v>
      </c>
      <c r="I2544" s="42"/>
    </row>
    <row r="2545" spans="1:9" x14ac:dyDescent="0.25">
      <c r="A2545" s="199" t="s">
        <v>3474</v>
      </c>
      <c r="B2545" s="200"/>
      <c r="C2545" s="200"/>
      <c r="D2545" s="200"/>
      <c r="E2545" s="200"/>
      <c r="F2545" s="200"/>
      <c r="G2545" s="200"/>
      <c r="H2545" s="200"/>
      <c r="I2545" s="42"/>
    </row>
    <row r="2546" spans="1:9" x14ac:dyDescent="0.25">
      <c r="A2546" s="189" t="s">
        <v>39</v>
      </c>
      <c r="B2546" s="190"/>
      <c r="C2546" s="190"/>
      <c r="D2546" s="190"/>
      <c r="E2546" s="190"/>
      <c r="F2546" s="190"/>
      <c r="G2546" s="190"/>
      <c r="H2546" s="190"/>
      <c r="I2546" s="42"/>
    </row>
    <row r="2547" spans="1:9" x14ac:dyDescent="0.25">
      <c r="A2547" s="89">
        <v>4267</v>
      </c>
      <c r="B2547" s="89" t="s">
        <v>3475</v>
      </c>
      <c r="C2547" s="89" t="s">
        <v>3476</v>
      </c>
      <c r="D2547" s="89" t="s">
        <v>36</v>
      </c>
      <c r="E2547" s="89" t="s">
        <v>12</v>
      </c>
      <c r="F2547" s="89">
        <v>12310</v>
      </c>
      <c r="G2547" s="89">
        <f>+F2547*H2547</f>
        <v>3693000</v>
      </c>
      <c r="H2547" s="89">
        <v>300</v>
      </c>
      <c r="I2547" s="42"/>
    </row>
    <row r="2548" spans="1:9" x14ac:dyDescent="0.25">
      <c r="A2548" s="89">
        <v>4267</v>
      </c>
      <c r="B2548" s="89" t="s">
        <v>3477</v>
      </c>
      <c r="C2548" s="89" t="s">
        <v>92</v>
      </c>
      <c r="D2548" s="89" t="s">
        <v>36</v>
      </c>
      <c r="E2548" s="89" t="s">
        <v>35</v>
      </c>
      <c r="F2548" s="89">
        <v>807000</v>
      </c>
      <c r="G2548" s="89">
        <f>+F2548*H2548</f>
        <v>807000</v>
      </c>
      <c r="H2548" s="89" t="s">
        <v>116</v>
      </c>
      <c r="I2548" s="42"/>
    </row>
    <row r="2549" spans="1:9" x14ac:dyDescent="0.25">
      <c r="A2549" s="203" t="s">
        <v>4712</v>
      </c>
      <c r="B2549" s="204"/>
      <c r="C2549" s="204"/>
      <c r="D2549" s="204"/>
      <c r="E2549" s="204"/>
      <c r="F2549" s="204"/>
      <c r="G2549" s="204"/>
      <c r="H2549" s="204"/>
      <c r="I2549" s="42"/>
    </row>
    <row r="2550" spans="1:9" x14ac:dyDescent="0.25">
      <c r="A2550" s="189" t="s">
        <v>39</v>
      </c>
      <c r="B2550" s="190"/>
      <c r="C2550" s="190"/>
      <c r="D2550" s="190"/>
      <c r="E2550" s="190"/>
      <c r="F2550" s="190"/>
      <c r="G2550" s="190"/>
      <c r="H2550" s="190"/>
      <c r="I2550" s="42"/>
    </row>
    <row r="2551" spans="1:9" ht="32.25" customHeight="1" x14ac:dyDescent="0.25">
      <c r="A2551" s="89">
        <v>4251</v>
      </c>
      <c r="B2551" s="89" t="s">
        <v>4713</v>
      </c>
      <c r="C2551" s="89" t="s">
        <v>64</v>
      </c>
      <c r="D2551" s="89" t="s">
        <v>36</v>
      </c>
      <c r="E2551" s="89" t="s">
        <v>35</v>
      </c>
      <c r="F2551" s="89">
        <v>9803000</v>
      </c>
      <c r="G2551" s="89">
        <v>9803000</v>
      </c>
      <c r="H2551" s="89">
        <v>1</v>
      </c>
      <c r="I2551" s="42"/>
    </row>
    <row r="2552" spans="1:9" x14ac:dyDescent="0.25">
      <c r="A2552" s="203" t="s">
        <v>3054</v>
      </c>
      <c r="B2552" s="204"/>
      <c r="C2552" s="204"/>
      <c r="D2552" s="204"/>
      <c r="E2552" s="204"/>
      <c r="F2552" s="204"/>
      <c r="G2552" s="204"/>
      <c r="H2552" s="204"/>
      <c r="I2552" s="42"/>
    </row>
    <row r="2553" spans="1:9" x14ac:dyDescent="0.25">
      <c r="A2553" s="189" t="s">
        <v>33</v>
      </c>
      <c r="B2553" s="190"/>
      <c r="C2553" s="190"/>
      <c r="D2553" s="190"/>
      <c r="E2553" s="190"/>
      <c r="F2553" s="190"/>
      <c r="G2553" s="190"/>
      <c r="H2553" s="190"/>
      <c r="I2553" s="42"/>
    </row>
    <row r="2554" spans="1:9" ht="27" x14ac:dyDescent="0.25">
      <c r="A2554" s="73">
        <v>5113</v>
      </c>
      <c r="B2554" s="73" t="s">
        <v>3053</v>
      </c>
      <c r="C2554" s="73" t="s">
        <v>112</v>
      </c>
      <c r="D2554" s="73" t="s">
        <v>41</v>
      </c>
      <c r="E2554" s="21" t="s">
        <v>35</v>
      </c>
      <c r="F2554" s="21">
        <v>0</v>
      </c>
      <c r="G2554" s="21">
        <v>0</v>
      </c>
      <c r="H2554" s="38">
        <v>1</v>
      </c>
      <c r="I2554" s="42"/>
    </row>
    <row r="2555" spans="1:9" x14ac:dyDescent="0.25">
      <c r="A2555" s="205" t="s">
        <v>2695</v>
      </c>
      <c r="B2555" s="206"/>
      <c r="C2555" s="206"/>
      <c r="D2555" s="206"/>
      <c r="E2555" s="206"/>
      <c r="F2555" s="206"/>
      <c r="G2555" s="206"/>
      <c r="H2555" s="206"/>
      <c r="I2555" s="42"/>
    </row>
    <row r="2556" spans="1:9" x14ac:dyDescent="0.25">
      <c r="A2556" s="189" t="s">
        <v>33</v>
      </c>
      <c r="B2556" s="190"/>
      <c r="C2556" s="190"/>
      <c r="D2556" s="190"/>
      <c r="E2556" s="190"/>
      <c r="F2556" s="190"/>
      <c r="G2556" s="190"/>
      <c r="H2556" s="190"/>
      <c r="I2556" s="42"/>
    </row>
    <row r="2557" spans="1:9" x14ac:dyDescent="0.25">
      <c r="A2557" s="10">
        <v>4239</v>
      </c>
      <c r="B2557" s="10" t="s">
        <v>2272</v>
      </c>
      <c r="C2557" s="10" t="s">
        <v>451</v>
      </c>
      <c r="D2557" s="10" t="s">
        <v>34</v>
      </c>
      <c r="E2557" s="10" t="s">
        <v>35</v>
      </c>
      <c r="F2557" s="10">
        <v>1100000</v>
      </c>
      <c r="G2557" s="10">
        <v>1100000</v>
      </c>
      <c r="H2557" s="10">
        <v>1</v>
      </c>
      <c r="I2557" s="42"/>
    </row>
    <row r="2558" spans="1:9" x14ac:dyDescent="0.25">
      <c r="A2558" s="10" t="s">
        <v>131</v>
      </c>
      <c r="B2558" s="10" t="s">
        <v>2271</v>
      </c>
      <c r="C2558" s="10" t="s">
        <v>451</v>
      </c>
      <c r="D2558" s="10" t="s">
        <v>34</v>
      </c>
      <c r="E2558" s="10" t="s">
        <v>35</v>
      </c>
      <c r="F2558" s="10">
        <v>1000000</v>
      </c>
      <c r="G2558" s="10">
        <v>1000000</v>
      </c>
      <c r="H2558" s="10">
        <v>1</v>
      </c>
      <c r="I2558" s="42"/>
    </row>
    <row r="2559" spans="1:9" x14ac:dyDescent="0.25">
      <c r="A2559" s="212" t="s">
        <v>447</v>
      </c>
      <c r="B2559" s="213"/>
      <c r="C2559" s="213"/>
      <c r="D2559" s="213"/>
      <c r="E2559" s="213"/>
      <c r="F2559" s="213"/>
      <c r="G2559" s="213"/>
      <c r="H2559" s="213"/>
      <c r="I2559" s="42"/>
    </row>
    <row r="2560" spans="1:9" x14ac:dyDescent="0.25">
      <c r="A2560" s="182" t="s">
        <v>2577</v>
      </c>
      <c r="B2560" s="183"/>
      <c r="C2560" s="183"/>
      <c r="D2560" s="183"/>
      <c r="E2560" s="183"/>
      <c r="F2560" s="183"/>
      <c r="G2560" s="183"/>
      <c r="H2560" s="183"/>
      <c r="I2560" s="42"/>
    </row>
    <row r="2561" spans="1:9" x14ac:dyDescent="0.25">
      <c r="A2561" s="16"/>
      <c r="B2561" s="189" t="s">
        <v>122</v>
      </c>
      <c r="C2561" s="190"/>
      <c r="D2561" s="190"/>
      <c r="E2561" s="190"/>
      <c r="F2561" s="190"/>
      <c r="G2561" s="191"/>
      <c r="H2561" s="34"/>
      <c r="I2561" s="42"/>
    </row>
    <row r="2562" spans="1:9" ht="27" x14ac:dyDescent="0.25">
      <c r="A2562" s="20">
        <v>4267</v>
      </c>
      <c r="B2562" s="20" t="s">
        <v>4731</v>
      </c>
      <c r="C2562" s="20" t="s">
        <v>1891</v>
      </c>
      <c r="D2562" s="20" t="s">
        <v>11</v>
      </c>
      <c r="E2562" s="20" t="s">
        <v>12</v>
      </c>
      <c r="F2562" s="20">
        <v>120</v>
      </c>
      <c r="G2562" s="20">
        <f>+F2562*H2562</f>
        <v>20400</v>
      </c>
      <c r="H2562" s="20">
        <v>170</v>
      </c>
      <c r="I2562" s="42"/>
    </row>
    <row r="2563" spans="1:9" ht="40.5" x14ac:dyDescent="0.25">
      <c r="A2563" s="20">
        <v>4267</v>
      </c>
      <c r="B2563" s="20" t="s">
        <v>4732</v>
      </c>
      <c r="C2563" s="20" t="s">
        <v>4733</v>
      </c>
      <c r="D2563" s="20" t="s">
        <v>11</v>
      </c>
      <c r="E2563" s="20" t="s">
        <v>12</v>
      </c>
      <c r="F2563" s="20">
        <v>25000</v>
      </c>
      <c r="G2563" s="20">
        <f t="shared" ref="G2563:G2594" si="57">+F2563*H2563</f>
        <v>50000</v>
      </c>
      <c r="H2563" s="20">
        <v>2</v>
      </c>
      <c r="I2563" s="42"/>
    </row>
    <row r="2564" spans="1:9" ht="40.5" x14ac:dyDescent="0.25">
      <c r="A2564" s="20">
        <v>4267</v>
      </c>
      <c r="B2564" s="20" t="s">
        <v>4734</v>
      </c>
      <c r="C2564" s="20" t="s">
        <v>4735</v>
      </c>
      <c r="D2564" s="20" t="s">
        <v>11</v>
      </c>
      <c r="E2564" s="20" t="s">
        <v>12</v>
      </c>
      <c r="F2564" s="20">
        <v>1300</v>
      </c>
      <c r="G2564" s="20">
        <f t="shared" si="57"/>
        <v>5200</v>
      </c>
      <c r="H2564" s="20">
        <v>4</v>
      </c>
      <c r="I2564" s="42"/>
    </row>
    <row r="2565" spans="1:9" ht="27" x14ac:dyDescent="0.25">
      <c r="A2565" s="20">
        <v>4267</v>
      </c>
      <c r="B2565" s="20" t="s">
        <v>4736</v>
      </c>
      <c r="C2565" s="20" t="s">
        <v>4737</v>
      </c>
      <c r="D2565" s="20" t="s">
        <v>11</v>
      </c>
      <c r="E2565" s="20" t="s">
        <v>12</v>
      </c>
      <c r="F2565" s="20">
        <v>300</v>
      </c>
      <c r="G2565" s="20">
        <f t="shared" si="57"/>
        <v>12000</v>
      </c>
      <c r="H2565" s="20">
        <v>40</v>
      </c>
      <c r="I2565" s="42"/>
    </row>
    <row r="2566" spans="1:9" ht="27" x14ac:dyDescent="0.25">
      <c r="A2566" s="20">
        <v>4267</v>
      </c>
      <c r="B2566" s="20" t="s">
        <v>4738</v>
      </c>
      <c r="C2566" s="20" t="s">
        <v>4739</v>
      </c>
      <c r="D2566" s="20" t="s">
        <v>11</v>
      </c>
      <c r="E2566" s="20" t="s">
        <v>12</v>
      </c>
      <c r="F2566" s="20">
        <v>1600</v>
      </c>
      <c r="G2566" s="20">
        <f t="shared" si="57"/>
        <v>160000</v>
      </c>
      <c r="H2566" s="20">
        <v>100</v>
      </c>
      <c r="I2566" s="42"/>
    </row>
    <row r="2567" spans="1:9" ht="40.5" x14ac:dyDescent="0.25">
      <c r="A2567" s="20">
        <v>4267</v>
      </c>
      <c r="B2567" s="20" t="s">
        <v>4740</v>
      </c>
      <c r="C2567" s="20" t="s">
        <v>4741</v>
      </c>
      <c r="D2567" s="20" t="s">
        <v>11</v>
      </c>
      <c r="E2567" s="20" t="s">
        <v>12</v>
      </c>
      <c r="F2567" s="20">
        <v>800</v>
      </c>
      <c r="G2567" s="20">
        <f t="shared" si="57"/>
        <v>16000</v>
      </c>
      <c r="H2567" s="20">
        <v>20</v>
      </c>
      <c r="I2567" s="42"/>
    </row>
    <row r="2568" spans="1:9" ht="40.5" x14ac:dyDescent="0.25">
      <c r="A2568" s="20">
        <v>4267</v>
      </c>
      <c r="B2568" s="20" t="s">
        <v>4742</v>
      </c>
      <c r="C2568" s="20" t="s">
        <v>4743</v>
      </c>
      <c r="D2568" s="20" t="s">
        <v>11</v>
      </c>
      <c r="E2568" s="20" t="s">
        <v>12</v>
      </c>
      <c r="F2568" s="20">
        <v>1200</v>
      </c>
      <c r="G2568" s="20">
        <f t="shared" si="57"/>
        <v>24000</v>
      </c>
      <c r="H2568" s="20">
        <v>20</v>
      </c>
      <c r="I2568" s="42"/>
    </row>
    <row r="2569" spans="1:9" ht="40.5" x14ac:dyDescent="0.25">
      <c r="A2569" s="20">
        <v>4267</v>
      </c>
      <c r="B2569" s="20" t="s">
        <v>4744</v>
      </c>
      <c r="C2569" s="20" t="s">
        <v>4745</v>
      </c>
      <c r="D2569" s="20" t="s">
        <v>11</v>
      </c>
      <c r="E2569" s="20" t="s">
        <v>12</v>
      </c>
      <c r="F2569" s="20">
        <v>700</v>
      </c>
      <c r="G2569" s="20">
        <f t="shared" si="57"/>
        <v>35000</v>
      </c>
      <c r="H2569" s="20">
        <v>50</v>
      </c>
      <c r="I2569" s="42"/>
    </row>
    <row r="2570" spans="1:9" ht="40.5" x14ac:dyDescent="0.25">
      <c r="A2570" s="20">
        <v>4267</v>
      </c>
      <c r="B2570" s="20" t="s">
        <v>4746</v>
      </c>
      <c r="C2570" s="20" t="s">
        <v>4747</v>
      </c>
      <c r="D2570" s="20" t="s">
        <v>11</v>
      </c>
      <c r="E2570" s="20" t="s">
        <v>12</v>
      </c>
      <c r="F2570" s="20">
        <v>4500</v>
      </c>
      <c r="G2570" s="20">
        <f t="shared" si="57"/>
        <v>45000</v>
      </c>
      <c r="H2570" s="20">
        <v>10</v>
      </c>
      <c r="I2570" s="42"/>
    </row>
    <row r="2571" spans="1:9" ht="40.5" x14ac:dyDescent="0.25">
      <c r="A2571" s="20">
        <v>4267</v>
      </c>
      <c r="B2571" s="20" t="s">
        <v>4748</v>
      </c>
      <c r="C2571" s="20" t="s">
        <v>4749</v>
      </c>
      <c r="D2571" s="20" t="s">
        <v>11</v>
      </c>
      <c r="E2571" s="20" t="s">
        <v>12</v>
      </c>
      <c r="F2571" s="20">
        <v>4500</v>
      </c>
      <c r="G2571" s="20">
        <f t="shared" si="57"/>
        <v>45000</v>
      </c>
      <c r="H2571" s="20">
        <v>10</v>
      </c>
      <c r="I2571" s="42"/>
    </row>
    <row r="2572" spans="1:9" ht="27" x14ac:dyDescent="0.25">
      <c r="A2572" s="20">
        <v>4267</v>
      </c>
      <c r="B2572" s="20" t="s">
        <v>4750</v>
      </c>
      <c r="C2572" s="20" t="s">
        <v>4751</v>
      </c>
      <c r="D2572" s="20" t="s">
        <v>11</v>
      </c>
      <c r="E2572" s="20" t="s">
        <v>12</v>
      </c>
      <c r="F2572" s="20">
        <v>300</v>
      </c>
      <c r="G2572" s="20">
        <f t="shared" si="57"/>
        <v>3000</v>
      </c>
      <c r="H2572" s="20">
        <v>10</v>
      </c>
      <c r="I2572" s="42"/>
    </row>
    <row r="2573" spans="1:9" ht="27" x14ac:dyDescent="0.25">
      <c r="A2573" s="20">
        <v>4267</v>
      </c>
      <c r="B2573" s="20" t="s">
        <v>4752</v>
      </c>
      <c r="C2573" s="20" t="s">
        <v>4753</v>
      </c>
      <c r="D2573" s="20" t="s">
        <v>11</v>
      </c>
      <c r="E2573" s="20" t="s">
        <v>12</v>
      </c>
      <c r="F2573" s="20">
        <v>2200</v>
      </c>
      <c r="G2573" s="20">
        <f t="shared" si="57"/>
        <v>33000</v>
      </c>
      <c r="H2573" s="20">
        <v>15</v>
      </c>
      <c r="I2573" s="42"/>
    </row>
    <row r="2574" spans="1:9" ht="40.5" x14ac:dyDescent="0.25">
      <c r="A2574" s="20">
        <v>4267</v>
      </c>
      <c r="B2574" s="20" t="s">
        <v>4754</v>
      </c>
      <c r="C2574" s="20" t="s">
        <v>4755</v>
      </c>
      <c r="D2574" s="20" t="s">
        <v>11</v>
      </c>
      <c r="E2574" s="20" t="s">
        <v>12</v>
      </c>
      <c r="F2574" s="20">
        <v>500</v>
      </c>
      <c r="G2574" s="20">
        <f t="shared" si="57"/>
        <v>10000</v>
      </c>
      <c r="H2574" s="20">
        <v>20</v>
      </c>
      <c r="I2574" s="42"/>
    </row>
    <row r="2575" spans="1:9" ht="40.5" x14ac:dyDescent="0.25">
      <c r="A2575" s="20">
        <v>4267</v>
      </c>
      <c r="B2575" s="20" t="s">
        <v>4756</v>
      </c>
      <c r="C2575" s="20" t="s">
        <v>4757</v>
      </c>
      <c r="D2575" s="20" t="s">
        <v>11</v>
      </c>
      <c r="E2575" s="20" t="s">
        <v>12</v>
      </c>
      <c r="F2575" s="20">
        <v>2500</v>
      </c>
      <c r="G2575" s="20">
        <f t="shared" si="57"/>
        <v>5000</v>
      </c>
      <c r="H2575" s="20">
        <v>2</v>
      </c>
      <c r="I2575" s="42"/>
    </row>
    <row r="2576" spans="1:9" ht="27" x14ac:dyDescent="0.25">
      <c r="A2576" s="20">
        <v>4267</v>
      </c>
      <c r="B2576" s="20" t="s">
        <v>4758</v>
      </c>
      <c r="C2576" s="20" t="s">
        <v>4759</v>
      </c>
      <c r="D2576" s="20" t="s">
        <v>11</v>
      </c>
      <c r="E2576" s="20" t="s">
        <v>12</v>
      </c>
      <c r="F2576" s="20">
        <v>180</v>
      </c>
      <c r="G2576" s="20">
        <f t="shared" si="57"/>
        <v>72000</v>
      </c>
      <c r="H2576" s="20">
        <v>400</v>
      </c>
      <c r="I2576" s="42"/>
    </row>
    <row r="2577" spans="1:9" ht="27" x14ac:dyDescent="0.25">
      <c r="A2577" s="20">
        <v>4267</v>
      </c>
      <c r="B2577" s="20" t="s">
        <v>4760</v>
      </c>
      <c r="C2577" s="20" t="s">
        <v>4761</v>
      </c>
      <c r="D2577" s="20" t="s">
        <v>11</v>
      </c>
      <c r="E2577" s="20" t="s">
        <v>12</v>
      </c>
      <c r="F2577" s="20">
        <v>350</v>
      </c>
      <c r="G2577" s="20">
        <f t="shared" si="57"/>
        <v>32200</v>
      </c>
      <c r="H2577" s="20">
        <v>92</v>
      </c>
      <c r="I2577" s="42"/>
    </row>
    <row r="2578" spans="1:9" ht="27" x14ac:dyDescent="0.25">
      <c r="A2578" s="20">
        <v>4267</v>
      </c>
      <c r="B2578" s="20" t="s">
        <v>4762</v>
      </c>
      <c r="C2578" s="20" t="s">
        <v>4763</v>
      </c>
      <c r="D2578" s="20" t="s">
        <v>11</v>
      </c>
      <c r="E2578" s="20" t="s">
        <v>12</v>
      </c>
      <c r="F2578" s="20">
        <v>140</v>
      </c>
      <c r="G2578" s="20">
        <f t="shared" si="57"/>
        <v>126000</v>
      </c>
      <c r="H2578" s="20">
        <v>900</v>
      </c>
      <c r="I2578" s="42"/>
    </row>
    <row r="2579" spans="1:9" ht="27" x14ac:dyDescent="0.25">
      <c r="A2579" s="20">
        <v>4267</v>
      </c>
      <c r="B2579" s="20" t="s">
        <v>4764</v>
      </c>
      <c r="C2579" s="20" t="s">
        <v>4765</v>
      </c>
      <c r="D2579" s="20" t="s">
        <v>11</v>
      </c>
      <c r="E2579" s="20" t="s">
        <v>12</v>
      </c>
      <c r="F2579" s="20">
        <v>300</v>
      </c>
      <c r="G2579" s="20">
        <f t="shared" si="57"/>
        <v>18000</v>
      </c>
      <c r="H2579" s="20">
        <v>60</v>
      </c>
      <c r="I2579" s="42"/>
    </row>
    <row r="2580" spans="1:9" ht="27" x14ac:dyDescent="0.25">
      <c r="A2580" s="20">
        <v>4267</v>
      </c>
      <c r="B2580" s="20" t="s">
        <v>4766</v>
      </c>
      <c r="C2580" s="20" t="s">
        <v>4767</v>
      </c>
      <c r="D2580" s="20" t="s">
        <v>11</v>
      </c>
      <c r="E2580" s="20" t="s">
        <v>12</v>
      </c>
      <c r="F2580" s="20">
        <v>500</v>
      </c>
      <c r="G2580" s="20">
        <f t="shared" si="57"/>
        <v>20000</v>
      </c>
      <c r="H2580" s="20">
        <v>40</v>
      </c>
      <c r="I2580" s="42"/>
    </row>
    <row r="2581" spans="1:9" ht="27" x14ac:dyDescent="0.25">
      <c r="A2581" s="20">
        <v>4267</v>
      </c>
      <c r="B2581" s="20" t="s">
        <v>4768</v>
      </c>
      <c r="C2581" s="20" t="s">
        <v>4769</v>
      </c>
      <c r="D2581" s="20" t="s">
        <v>11</v>
      </c>
      <c r="E2581" s="20" t="s">
        <v>12</v>
      </c>
      <c r="F2581" s="20">
        <v>1800</v>
      </c>
      <c r="G2581" s="20">
        <f t="shared" si="57"/>
        <v>9000</v>
      </c>
      <c r="H2581" s="20">
        <v>5</v>
      </c>
      <c r="I2581" s="42"/>
    </row>
    <row r="2582" spans="1:9" ht="27" x14ac:dyDescent="0.25">
      <c r="A2582" s="20">
        <v>4267</v>
      </c>
      <c r="B2582" s="20" t="s">
        <v>4770</v>
      </c>
      <c r="C2582" s="20" t="s">
        <v>4771</v>
      </c>
      <c r="D2582" s="20" t="s">
        <v>11</v>
      </c>
      <c r="E2582" s="20" t="s">
        <v>12</v>
      </c>
      <c r="F2582" s="20">
        <v>6000</v>
      </c>
      <c r="G2582" s="20">
        <f t="shared" si="57"/>
        <v>18000</v>
      </c>
      <c r="H2582" s="20">
        <v>3</v>
      </c>
      <c r="I2582" s="42"/>
    </row>
    <row r="2583" spans="1:9" ht="40.5" x14ac:dyDescent="0.25">
      <c r="A2583" s="20">
        <v>4267</v>
      </c>
      <c r="B2583" s="20" t="s">
        <v>4772</v>
      </c>
      <c r="C2583" s="20" t="s">
        <v>4773</v>
      </c>
      <c r="D2583" s="20" t="s">
        <v>11</v>
      </c>
      <c r="E2583" s="20" t="s">
        <v>12</v>
      </c>
      <c r="F2583" s="20">
        <v>5000</v>
      </c>
      <c r="G2583" s="20">
        <f t="shared" si="57"/>
        <v>25000</v>
      </c>
      <c r="H2583" s="20">
        <v>5</v>
      </c>
      <c r="I2583" s="42"/>
    </row>
    <row r="2584" spans="1:9" ht="27" x14ac:dyDescent="0.25">
      <c r="A2584" s="20">
        <v>4267</v>
      </c>
      <c r="B2584" s="20" t="s">
        <v>4774</v>
      </c>
      <c r="C2584" s="20" t="s">
        <v>4775</v>
      </c>
      <c r="D2584" s="20" t="s">
        <v>11</v>
      </c>
      <c r="E2584" s="20" t="s">
        <v>12</v>
      </c>
      <c r="F2584" s="20">
        <v>500</v>
      </c>
      <c r="G2584" s="20">
        <f t="shared" si="57"/>
        <v>25000</v>
      </c>
      <c r="H2584" s="20">
        <v>50</v>
      </c>
      <c r="I2584" s="42"/>
    </row>
    <row r="2585" spans="1:9" ht="27" x14ac:dyDescent="0.25">
      <c r="A2585" s="20">
        <v>4267</v>
      </c>
      <c r="B2585" s="20" t="s">
        <v>4776</v>
      </c>
      <c r="C2585" s="20" t="s">
        <v>4777</v>
      </c>
      <c r="D2585" s="20" t="s">
        <v>11</v>
      </c>
      <c r="E2585" s="20" t="s">
        <v>12</v>
      </c>
      <c r="F2585" s="20">
        <v>1200</v>
      </c>
      <c r="G2585" s="20">
        <f t="shared" si="57"/>
        <v>24000</v>
      </c>
      <c r="H2585" s="20">
        <v>20</v>
      </c>
      <c r="I2585" s="42"/>
    </row>
    <row r="2586" spans="1:9" ht="27" x14ac:dyDescent="0.25">
      <c r="A2586" s="20">
        <v>4267</v>
      </c>
      <c r="B2586" s="20" t="s">
        <v>4778</v>
      </c>
      <c r="C2586" s="20" t="s">
        <v>4779</v>
      </c>
      <c r="D2586" s="20" t="s">
        <v>11</v>
      </c>
      <c r="E2586" s="20" t="s">
        <v>12</v>
      </c>
      <c r="F2586" s="20">
        <v>600</v>
      </c>
      <c r="G2586" s="20">
        <f t="shared" si="57"/>
        <v>90000</v>
      </c>
      <c r="H2586" s="20">
        <v>150</v>
      </c>
      <c r="I2586" s="42"/>
    </row>
    <row r="2587" spans="1:9" ht="27" x14ac:dyDescent="0.25">
      <c r="A2587" s="20">
        <v>4267</v>
      </c>
      <c r="B2587" s="20" t="s">
        <v>4780</v>
      </c>
      <c r="C2587" s="20" t="s">
        <v>4781</v>
      </c>
      <c r="D2587" s="20" t="s">
        <v>11</v>
      </c>
      <c r="E2587" s="20" t="s">
        <v>12</v>
      </c>
      <c r="F2587" s="20">
        <v>780</v>
      </c>
      <c r="G2587" s="20">
        <f t="shared" si="57"/>
        <v>15600</v>
      </c>
      <c r="H2587" s="20">
        <v>20</v>
      </c>
      <c r="I2587" s="42"/>
    </row>
    <row r="2588" spans="1:9" ht="40.5" x14ac:dyDescent="0.25">
      <c r="A2588" s="20">
        <v>4267</v>
      </c>
      <c r="B2588" s="20" t="s">
        <v>4782</v>
      </c>
      <c r="C2588" s="20" t="s">
        <v>4783</v>
      </c>
      <c r="D2588" s="20" t="s">
        <v>11</v>
      </c>
      <c r="E2588" s="20" t="s">
        <v>12</v>
      </c>
      <c r="F2588" s="20">
        <v>1200</v>
      </c>
      <c r="G2588" s="20">
        <f t="shared" si="57"/>
        <v>9600</v>
      </c>
      <c r="H2588" s="20">
        <v>8</v>
      </c>
      <c r="I2588" s="42"/>
    </row>
    <row r="2589" spans="1:9" ht="40.5" x14ac:dyDescent="0.25">
      <c r="A2589" s="20">
        <v>4267</v>
      </c>
      <c r="B2589" s="20" t="s">
        <v>4784</v>
      </c>
      <c r="C2589" s="20" t="s">
        <v>4785</v>
      </c>
      <c r="D2589" s="20" t="s">
        <v>11</v>
      </c>
      <c r="E2589" s="20" t="s">
        <v>12</v>
      </c>
      <c r="F2589" s="20">
        <v>2800</v>
      </c>
      <c r="G2589" s="20">
        <f t="shared" si="57"/>
        <v>22400</v>
      </c>
      <c r="H2589" s="20">
        <v>8</v>
      </c>
      <c r="I2589" s="42"/>
    </row>
    <row r="2590" spans="1:9" ht="54" x14ac:dyDescent="0.25">
      <c r="A2590" s="20">
        <v>4267</v>
      </c>
      <c r="B2590" s="20" t="s">
        <v>4786</v>
      </c>
      <c r="C2590" s="20" t="s">
        <v>4787</v>
      </c>
      <c r="D2590" s="20" t="s">
        <v>11</v>
      </c>
      <c r="E2590" s="20" t="s">
        <v>12</v>
      </c>
      <c r="F2590" s="20">
        <v>437.5</v>
      </c>
      <c r="G2590" s="20">
        <f t="shared" si="57"/>
        <v>17500</v>
      </c>
      <c r="H2590" s="20">
        <v>40</v>
      </c>
      <c r="I2590" s="42"/>
    </row>
    <row r="2591" spans="1:9" ht="67.5" x14ac:dyDescent="0.25">
      <c r="A2591" s="20">
        <v>4267</v>
      </c>
      <c r="B2591" s="20" t="s">
        <v>4788</v>
      </c>
      <c r="C2591" s="20" t="s">
        <v>4789</v>
      </c>
      <c r="D2591" s="20" t="s">
        <v>11</v>
      </c>
      <c r="E2591" s="20" t="s">
        <v>12</v>
      </c>
      <c r="F2591" s="20">
        <v>650</v>
      </c>
      <c r="G2591" s="20">
        <f t="shared" si="57"/>
        <v>39000</v>
      </c>
      <c r="H2591" s="20">
        <v>60</v>
      </c>
      <c r="I2591" s="42"/>
    </row>
    <row r="2592" spans="1:9" ht="27" x14ac:dyDescent="0.25">
      <c r="A2592" s="20">
        <v>4267</v>
      </c>
      <c r="B2592" s="20" t="s">
        <v>4790</v>
      </c>
      <c r="C2592" s="20" t="s">
        <v>4791</v>
      </c>
      <c r="D2592" s="20" t="s">
        <v>11</v>
      </c>
      <c r="E2592" s="20" t="s">
        <v>12</v>
      </c>
      <c r="F2592" s="20">
        <v>2600</v>
      </c>
      <c r="G2592" s="20">
        <f t="shared" si="57"/>
        <v>26000</v>
      </c>
      <c r="H2592" s="20">
        <v>10</v>
      </c>
      <c r="I2592" s="42"/>
    </row>
    <row r="2593" spans="1:9" ht="40.5" x14ac:dyDescent="0.25">
      <c r="A2593" s="20">
        <v>4267</v>
      </c>
      <c r="B2593" s="20" t="s">
        <v>4792</v>
      </c>
      <c r="C2593" s="20" t="s">
        <v>4793</v>
      </c>
      <c r="D2593" s="20" t="s">
        <v>11</v>
      </c>
      <c r="E2593" s="20" t="s">
        <v>12</v>
      </c>
      <c r="F2593" s="20">
        <v>3000</v>
      </c>
      <c r="G2593" s="20">
        <f t="shared" si="57"/>
        <v>30000</v>
      </c>
      <c r="H2593" s="20">
        <v>10</v>
      </c>
      <c r="I2593" s="42"/>
    </row>
    <row r="2594" spans="1:9" ht="27" x14ac:dyDescent="0.25">
      <c r="A2594" s="20">
        <v>4267</v>
      </c>
      <c r="B2594" s="20" t="s">
        <v>4794</v>
      </c>
      <c r="C2594" s="20" t="s">
        <v>4795</v>
      </c>
      <c r="D2594" s="20" t="s">
        <v>11</v>
      </c>
      <c r="E2594" s="20" t="s">
        <v>12</v>
      </c>
      <c r="F2594" s="20">
        <v>2000</v>
      </c>
      <c r="G2594" s="20">
        <f t="shared" si="57"/>
        <v>50000</v>
      </c>
      <c r="H2594" s="20">
        <v>25</v>
      </c>
      <c r="I2594" s="42"/>
    </row>
    <row r="2595" spans="1:9" x14ac:dyDescent="0.25">
      <c r="A2595" s="20">
        <v>4269</v>
      </c>
      <c r="B2595" s="20" t="s">
        <v>4455</v>
      </c>
      <c r="C2595" s="20" t="s">
        <v>262</v>
      </c>
      <c r="D2595" s="20" t="s">
        <v>11</v>
      </c>
      <c r="E2595" s="20" t="s">
        <v>12</v>
      </c>
      <c r="F2595" s="20">
        <v>30000</v>
      </c>
      <c r="G2595" s="20">
        <f>+F2595*H2595</f>
        <v>300000</v>
      </c>
      <c r="H2595" s="20">
        <v>10</v>
      </c>
      <c r="I2595" s="42"/>
    </row>
    <row r="2596" spans="1:9" x14ac:dyDescent="0.25">
      <c r="A2596" s="20">
        <v>4269</v>
      </c>
      <c r="B2596" s="20" t="s">
        <v>4456</v>
      </c>
      <c r="C2596" s="20" t="s">
        <v>481</v>
      </c>
      <c r="D2596" s="20" t="s">
        <v>11</v>
      </c>
      <c r="E2596" s="20" t="s">
        <v>12</v>
      </c>
      <c r="F2596" s="20">
        <v>800</v>
      </c>
      <c r="G2596" s="20">
        <f>+F2596*H2596</f>
        <v>200000</v>
      </c>
      <c r="H2596" s="20">
        <v>250</v>
      </c>
      <c r="I2596" s="42"/>
    </row>
    <row r="2597" spans="1:9" ht="27" x14ac:dyDescent="0.25">
      <c r="A2597" s="10">
        <v>4261</v>
      </c>
      <c r="B2597" s="10" t="s">
        <v>3838</v>
      </c>
      <c r="C2597" s="10" t="s">
        <v>3839</v>
      </c>
      <c r="D2597" s="10" t="s">
        <v>11</v>
      </c>
      <c r="E2597" s="10" t="s">
        <v>12</v>
      </c>
      <c r="F2597" s="10">
        <v>7200</v>
      </c>
      <c r="G2597" s="10">
        <f t="shared" ref="G2597:G2602" si="58">+F2597*H2597</f>
        <v>86400</v>
      </c>
      <c r="H2597" s="10">
        <v>12</v>
      </c>
      <c r="I2597" s="42"/>
    </row>
    <row r="2598" spans="1:9" x14ac:dyDescent="0.25">
      <c r="A2598" s="10">
        <v>5122</v>
      </c>
      <c r="B2598" s="10" t="s">
        <v>3332</v>
      </c>
      <c r="C2598" s="10" t="s">
        <v>79</v>
      </c>
      <c r="D2598" s="10" t="s">
        <v>11</v>
      </c>
      <c r="E2598" s="10" t="s">
        <v>12</v>
      </c>
      <c r="F2598" s="10">
        <v>700000</v>
      </c>
      <c r="G2598" s="10">
        <f t="shared" si="58"/>
        <v>700000</v>
      </c>
      <c r="H2598" s="10">
        <v>1</v>
      </c>
      <c r="I2598" s="42"/>
    </row>
    <row r="2599" spans="1:9" x14ac:dyDescent="0.25">
      <c r="A2599" s="10">
        <v>5122</v>
      </c>
      <c r="B2599" s="10" t="s">
        <v>3333</v>
      </c>
      <c r="C2599" s="10" t="s">
        <v>55</v>
      </c>
      <c r="D2599" s="10" t="s">
        <v>11</v>
      </c>
      <c r="E2599" s="10" t="s">
        <v>12</v>
      </c>
      <c r="F2599" s="10">
        <v>200000</v>
      </c>
      <c r="G2599" s="10">
        <f t="shared" si="58"/>
        <v>200000</v>
      </c>
      <c r="H2599" s="10">
        <v>1</v>
      </c>
      <c r="I2599" s="42"/>
    </row>
    <row r="2600" spans="1:9" ht="27" x14ac:dyDescent="0.25">
      <c r="A2600" s="10">
        <v>5122</v>
      </c>
      <c r="B2600" s="10" t="s">
        <v>3334</v>
      </c>
      <c r="C2600" s="10" t="s">
        <v>56</v>
      </c>
      <c r="D2600" s="10" t="s">
        <v>11</v>
      </c>
      <c r="E2600" s="10" t="s">
        <v>12</v>
      </c>
      <c r="F2600" s="10">
        <v>25000</v>
      </c>
      <c r="G2600" s="10">
        <f t="shared" si="58"/>
        <v>50000</v>
      </c>
      <c r="H2600" s="10">
        <v>2</v>
      </c>
      <c r="I2600" s="42"/>
    </row>
    <row r="2601" spans="1:9" x14ac:dyDescent="0.25">
      <c r="A2601" s="10">
        <v>5122</v>
      </c>
      <c r="B2601" s="10" t="s">
        <v>3335</v>
      </c>
      <c r="C2601" s="10" t="s">
        <v>194</v>
      </c>
      <c r="D2601" s="10" t="s">
        <v>11</v>
      </c>
      <c r="E2601" s="10" t="s">
        <v>57</v>
      </c>
      <c r="F2601" s="10">
        <v>5500</v>
      </c>
      <c r="G2601" s="10">
        <f t="shared" si="58"/>
        <v>148500</v>
      </c>
      <c r="H2601" s="10">
        <v>27</v>
      </c>
      <c r="I2601" s="42"/>
    </row>
    <row r="2602" spans="1:9" ht="27" x14ac:dyDescent="0.25">
      <c r="A2602" s="10">
        <v>5122</v>
      </c>
      <c r="B2602" s="10" t="s">
        <v>3308</v>
      </c>
      <c r="C2602" s="10" t="s">
        <v>3309</v>
      </c>
      <c r="D2602" s="10" t="s">
        <v>11</v>
      </c>
      <c r="E2602" s="10" t="s">
        <v>12</v>
      </c>
      <c r="F2602" s="10">
        <v>285000</v>
      </c>
      <c r="G2602" s="10">
        <f t="shared" si="58"/>
        <v>1710000</v>
      </c>
      <c r="H2602" s="10">
        <v>6</v>
      </c>
      <c r="I2602" s="42"/>
    </row>
    <row r="2603" spans="1:9" ht="27" x14ac:dyDescent="0.25">
      <c r="A2603" s="10">
        <v>5122</v>
      </c>
      <c r="B2603" s="10" t="s">
        <v>3310</v>
      </c>
      <c r="C2603" s="10" t="s">
        <v>3311</v>
      </c>
      <c r="D2603" s="10" t="s">
        <v>11</v>
      </c>
      <c r="E2603" s="10" t="s">
        <v>12</v>
      </c>
      <c r="F2603" s="10">
        <v>401000</v>
      </c>
      <c r="G2603" s="10">
        <f t="shared" ref="G2603:G2615" si="59">+F2603*H2603</f>
        <v>401000</v>
      </c>
      <c r="H2603" s="10">
        <v>1</v>
      </c>
      <c r="I2603" s="42"/>
    </row>
    <row r="2604" spans="1:9" ht="40.5" x14ac:dyDescent="0.25">
      <c r="A2604" s="10">
        <v>5122</v>
      </c>
      <c r="B2604" s="10" t="s">
        <v>3312</v>
      </c>
      <c r="C2604" s="10" t="s">
        <v>89</v>
      </c>
      <c r="D2604" s="10" t="s">
        <v>11</v>
      </c>
      <c r="E2604" s="10" t="s">
        <v>12</v>
      </c>
      <c r="F2604" s="10">
        <v>165000</v>
      </c>
      <c r="G2604" s="10">
        <f t="shared" si="59"/>
        <v>825000</v>
      </c>
      <c r="H2604" s="10">
        <v>5</v>
      </c>
      <c r="I2604" s="42"/>
    </row>
    <row r="2605" spans="1:9" x14ac:dyDescent="0.25">
      <c r="A2605" s="10">
        <v>5122</v>
      </c>
      <c r="B2605" s="10" t="s">
        <v>3313</v>
      </c>
      <c r="C2605" s="10" t="s">
        <v>3314</v>
      </c>
      <c r="D2605" s="10" t="s">
        <v>11</v>
      </c>
      <c r="E2605" s="10" t="s">
        <v>12</v>
      </c>
      <c r="F2605" s="10">
        <v>220000</v>
      </c>
      <c r="G2605" s="10">
        <f t="shared" si="59"/>
        <v>660000</v>
      </c>
      <c r="H2605" s="10">
        <v>3</v>
      </c>
      <c r="I2605" s="42"/>
    </row>
    <row r="2606" spans="1:9" ht="40.5" x14ac:dyDescent="0.25">
      <c r="A2606" s="10">
        <v>5122</v>
      </c>
      <c r="B2606" s="10" t="s">
        <v>3315</v>
      </c>
      <c r="C2606" s="10" t="s">
        <v>3316</v>
      </c>
      <c r="D2606" s="10" t="s">
        <v>11</v>
      </c>
      <c r="E2606" s="10" t="s">
        <v>12</v>
      </c>
      <c r="F2606" s="10">
        <v>165000</v>
      </c>
      <c r="G2606" s="10">
        <f t="shared" si="59"/>
        <v>165000</v>
      </c>
      <c r="H2606" s="10">
        <v>1</v>
      </c>
      <c r="I2606" s="42"/>
    </row>
    <row r="2607" spans="1:9" ht="27" x14ac:dyDescent="0.25">
      <c r="A2607" s="10">
        <v>5122</v>
      </c>
      <c r="B2607" s="10" t="s">
        <v>3317</v>
      </c>
      <c r="C2607" s="10" t="s">
        <v>3318</v>
      </c>
      <c r="D2607" s="10" t="s">
        <v>11</v>
      </c>
      <c r="E2607" s="10" t="s">
        <v>12</v>
      </c>
      <c r="F2607" s="10">
        <v>12000</v>
      </c>
      <c r="G2607" s="10">
        <f t="shared" si="59"/>
        <v>300000</v>
      </c>
      <c r="H2607" s="10">
        <v>25</v>
      </c>
      <c r="I2607" s="42"/>
    </row>
    <row r="2608" spans="1:9" ht="27" x14ac:dyDescent="0.25">
      <c r="A2608" s="10">
        <v>5122</v>
      </c>
      <c r="B2608" s="10" t="s">
        <v>3319</v>
      </c>
      <c r="C2608" s="10" t="s">
        <v>3320</v>
      </c>
      <c r="D2608" s="10" t="s">
        <v>11</v>
      </c>
      <c r="E2608" s="10" t="s">
        <v>12</v>
      </c>
      <c r="F2608" s="10">
        <v>15000</v>
      </c>
      <c r="G2608" s="10">
        <f t="shared" si="59"/>
        <v>150000</v>
      </c>
      <c r="H2608" s="10">
        <v>10</v>
      </c>
      <c r="I2608" s="42"/>
    </row>
    <row r="2609" spans="1:9" ht="27" x14ac:dyDescent="0.25">
      <c r="A2609" s="10">
        <v>5122</v>
      </c>
      <c r="B2609" s="10" t="s">
        <v>3321</v>
      </c>
      <c r="C2609" s="10" t="s">
        <v>3322</v>
      </c>
      <c r="D2609" s="10" t="s">
        <v>11</v>
      </c>
      <c r="E2609" s="10" t="s">
        <v>12</v>
      </c>
      <c r="F2609" s="10">
        <v>6500</v>
      </c>
      <c r="G2609" s="10">
        <f t="shared" si="59"/>
        <v>195000</v>
      </c>
      <c r="H2609" s="10">
        <v>30</v>
      </c>
      <c r="I2609" s="42"/>
    </row>
    <row r="2610" spans="1:9" x14ac:dyDescent="0.25">
      <c r="A2610" s="10">
        <v>5122</v>
      </c>
      <c r="B2610" s="10" t="s">
        <v>3323</v>
      </c>
      <c r="C2610" s="10" t="s">
        <v>134</v>
      </c>
      <c r="D2610" s="10" t="s">
        <v>11</v>
      </c>
      <c r="E2610" s="10" t="s">
        <v>12</v>
      </c>
      <c r="F2610" s="10">
        <v>13000</v>
      </c>
      <c r="G2610" s="10">
        <f t="shared" si="59"/>
        <v>403000</v>
      </c>
      <c r="H2610" s="10">
        <v>31</v>
      </c>
      <c r="I2610" s="42"/>
    </row>
    <row r="2611" spans="1:9" ht="27" x14ac:dyDescent="0.25">
      <c r="A2611" s="10">
        <v>5122</v>
      </c>
      <c r="B2611" s="10" t="s">
        <v>3324</v>
      </c>
      <c r="C2611" s="10" t="s">
        <v>2008</v>
      </c>
      <c r="D2611" s="10" t="s">
        <v>11</v>
      </c>
      <c r="E2611" s="10" t="s">
        <v>12</v>
      </c>
      <c r="F2611" s="10">
        <v>19000</v>
      </c>
      <c r="G2611" s="10">
        <f t="shared" si="59"/>
        <v>190000</v>
      </c>
      <c r="H2611" s="10">
        <v>10</v>
      </c>
      <c r="I2611" s="42"/>
    </row>
    <row r="2612" spans="1:9" ht="27" x14ac:dyDescent="0.25">
      <c r="A2612" s="10">
        <v>5122</v>
      </c>
      <c r="B2612" s="10" t="s">
        <v>3325</v>
      </c>
      <c r="C2612" s="10" t="s">
        <v>3326</v>
      </c>
      <c r="D2612" s="10" t="s">
        <v>11</v>
      </c>
      <c r="E2612" s="10" t="s">
        <v>12</v>
      </c>
      <c r="F2612" s="10">
        <v>9000</v>
      </c>
      <c r="G2612" s="10">
        <f t="shared" si="59"/>
        <v>360000</v>
      </c>
      <c r="H2612" s="10">
        <v>40</v>
      </c>
      <c r="I2612" s="42"/>
    </row>
    <row r="2613" spans="1:9" x14ac:dyDescent="0.25">
      <c r="A2613" s="10">
        <v>5122</v>
      </c>
      <c r="B2613" s="10" t="s">
        <v>3327</v>
      </c>
      <c r="C2613" s="10" t="s">
        <v>3328</v>
      </c>
      <c r="D2613" s="10" t="s">
        <v>11</v>
      </c>
      <c r="E2613" s="10" t="s">
        <v>12</v>
      </c>
      <c r="F2613" s="10">
        <v>90000</v>
      </c>
      <c r="G2613" s="10">
        <f t="shared" si="59"/>
        <v>270000</v>
      </c>
      <c r="H2613" s="10">
        <v>3</v>
      </c>
      <c r="I2613" s="42"/>
    </row>
    <row r="2614" spans="1:9" x14ac:dyDescent="0.25">
      <c r="A2614" s="10">
        <v>5122</v>
      </c>
      <c r="B2614" s="10" t="s">
        <v>3329</v>
      </c>
      <c r="C2614" s="10" t="s">
        <v>2012</v>
      </c>
      <c r="D2614" s="10" t="s">
        <v>11</v>
      </c>
      <c r="E2614" s="10" t="s">
        <v>12</v>
      </c>
      <c r="F2614" s="10">
        <v>65000</v>
      </c>
      <c r="G2614" s="10">
        <f t="shared" si="59"/>
        <v>65000</v>
      </c>
      <c r="H2614" s="10">
        <v>1</v>
      </c>
      <c r="I2614" s="42"/>
    </row>
    <row r="2615" spans="1:9" x14ac:dyDescent="0.25">
      <c r="A2615" s="10">
        <v>5122</v>
      </c>
      <c r="B2615" s="10" t="s">
        <v>3330</v>
      </c>
      <c r="C2615" s="10" t="s">
        <v>3331</v>
      </c>
      <c r="D2615" s="10" t="s">
        <v>11</v>
      </c>
      <c r="E2615" s="10" t="s">
        <v>12</v>
      </c>
      <c r="F2615" s="10">
        <v>345000</v>
      </c>
      <c r="G2615" s="10">
        <f t="shared" si="59"/>
        <v>345000</v>
      </c>
      <c r="H2615" s="10">
        <v>1</v>
      </c>
      <c r="I2615" s="42"/>
    </row>
    <row r="2616" spans="1:9" ht="27" x14ac:dyDescent="0.25">
      <c r="A2616" s="10">
        <v>4261</v>
      </c>
      <c r="B2616" s="10" t="s">
        <v>3294</v>
      </c>
      <c r="C2616" s="10" t="s">
        <v>1685</v>
      </c>
      <c r="D2616" s="10" t="s">
        <v>11</v>
      </c>
      <c r="E2616" s="10" t="s">
        <v>12</v>
      </c>
      <c r="F2616" s="10">
        <v>6000</v>
      </c>
      <c r="G2616" s="10">
        <f>+F2616*H2616</f>
        <v>120000</v>
      </c>
      <c r="H2616" s="10">
        <v>20</v>
      </c>
      <c r="I2616" s="42"/>
    </row>
    <row r="2617" spans="1:9" ht="27" x14ac:dyDescent="0.25">
      <c r="A2617" s="10">
        <v>4261</v>
      </c>
      <c r="B2617" s="10" t="s">
        <v>3295</v>
      </c>
      <c r="C2617" s="10" t="s">
        <v>3296</v>
      </c>
      <c r="D2617" s="10" t="s">
        <v>11</v>
      </c>
      <c r="E2617" s="10" t="s">
        <v>12</v>
      </c>
      <c r="F2617" s="10">
        <v>7000</v>
      </c>
      <c r="G2617" s="10">
        <f t="shared" ref="G2617:G2625" si="60">+F2617*H2617</f>
        <v>14000</v>
      </c>
      <c r="H2617" s="10">
        <v>2</v>
      </c>
      <c r="I2617" s="42"/>
    </row>
    <row r="2618" spans="1:9" ht="27" x14ac:dyDescent="0.25">
      <c r="A2618" s="10">
        <v>4261</v>
      </c>
      <c r="B2618" s="10" t="s">
        <v>3297</v>
      </c>
      <c r="C2618" s="10" t="s">
        <v>1689</v>
      </c>
      <c r="D2618" s="10" t="s">
        <v>11</v>
      </c>
      <c r="E2618" s="10" t="s">
        <v>12</v>
      </c>
      <c r="F2618" s="10">
        <v>6000</v>
      </c>
      <c r="G2618" s="10">
        <f t="shared" si="60"/>
        <v>120000</v>
      </c>
      <c r="H2618" s="10">
        <v>20</v>
      </c>
      <c r="I2618" s="42"/>
    </row>
    <row r="2619" spans="1:9" ht="27" x14ac:dyDescent="0.25">
      <c r="A2619" s="10">
        <v>4261</v>
      </c>
      <c r="B2619" s="10" t="s">
        <v>3298</v>
      </c>
      <c r="C2619" s="10" t="s">
        <v>1691</v>
      </c>
      <c r="D2619" s="10" t="s">
        <v>11</v>
      </c>
      <c r="E2619" s="10" t="s">
        <v>12</v>
      </c>
      <c r="F2619" s="10">
        <v>11000</v>
      </c>
      <c r="G2619" s="10">
        <f t="shared" si="60"/>
        <v>44000</v>
      </c>
      <c r="H2619" s="10">
        <v>4</v>
      </c>
      <c r="I2619" s="42"/>
    </row>
    <row r="2620" spans="1:9" ht="40.5" x14ac:dyDescent="0.25">
      <c r="A2620" s="10">
        <v>4261</v>
      </c>
      <c r="B2620" s="10" t="s">
        <v>3299</v>
      </c>
      <c r="C2620" s="10" t="s">
        <v>1693</v>
      </c>
      <c r="D2620" s="10" t="s">
        <v>11</v>
      </c>
      <c r="E2620" s="10" t="s">
        <v>12</v>
      </c>
      <c r="F2620" s="10">
        <v>6000</v>
      </c>
      <c r="G2620" s="10">
        <f t="shared" si="60"/>
        <v>60000</v>
      </c>
      <c r="H2620" s="10">
        <v>10</v>
      </c>
      <c r="I2620" s="42"/>
    </row>
    <row r="2621" spans="1:9" ht="40.5" x14ac:dyDescent="0.25">
      <c r="A2621" s="10">
        <v>4261</v>
      </c>
      <c r="B2621" s="10" t="s">
        <v>3300</v>
      </c>
      <c r="C2621" s="10" t="s">
        <v>1695</v>
      </c>
      <c r="D2621" s="10" t="s">
        <v>11</v>
      </c>
      <c r="E2621" s="10" t="s">
        <v>12</v>
      </c>
      <c r="F2621" s="10">
        <v>13000</v>
      </c>
      <c r="G2621" s="10">
        <f t="shared" si="60"/>
        <v>130000</v>
      </c>
      <c r="H2621" s="10">
        <v>10</v>
      </c>
      <c r="I2621" s="42"/>
    </row>
    <row r="2622" spans="1:9" ht="27" x14ac:dyDescent="0.25">
      <c r="A2622" s="10">
        <v>4261</v>
      </c>
      <c r="B2622" s="10" t="s">
        <v>3301</v>
      </c>
      <c r="C2622" s="10" t="s">
        <v>3302</v>
      </c>
      <c r="D2622" s="10" t="s">
        <v>11</v>
      </c>
      <c r="E2622" s="10" t="s">
        <v>12</v>
      </c>
      <c r="F2622" s="10">
        <v>130</v>
      </c>
      <c r="G2622" s="10">
        <f t="shared" si="60"/>
        <v>39650</v>
      </c>
      <c r="H2622" s="10">
        <v>305</v>
      </c>
      <c r="I2622" s="42"/>
    </row>
    <row r="2623" spans="1:9" ht="27" x14ac:dyDescent="0.25">
      <c r="A2623" s="10">
        <v>4261</v>
      </c>
      <c r="B2623" s="10" t="s">
        <v>3303</v>
      </c>
      <c r="C2623" s="10" t="s">
        <v>3304</v>
      </c>
      <c r="D2623" s="10" t="s">
        <v>11</v>
      </c>
      <c r="E2623" s="10" t="s">
        <v>12</v>
      </c>
      <c r="F2623" s="10">
        <v>90</v>
      </c>
      <c r="G2623" s="10">
        <f t="shared" si="60"/>
        <v>18000</v>
      </c>
      <c r="H2623" s="10">
        <v>200</v>
      </c>
      <c r="I2623" s="42"/>
    </row>
    <row r="2624" spans="1:9" x14ac:dyDescent="0.25">
      <c r="A2624" s="10">
        <v>4261</v>
      </c>
      <c r="B2624" s="10" t="s">
        <v>3305</v>
      </c>
      <c r="C2624" s="10" t="s">
        <v>78</v>
      </c>
      <c r="D2624" s="10" t="s">
        <v>11</v>
      </c>
      <c r="E2624" s="10" t="s">
        <v>12</v>
      </c>
      <c r="F2624" s="10">
        <v>6000</v>
      </c>
      <c r="G2624" s="10">
        <f t="shared" si="60"/>
        <v>240000</v>
      </c>
      <c r="H2624" s="10">
        <v>40</v>
      </c>
      <c r="I2624" s="42"/>
    </row>
    <row r="2625" spans="1:9" x14ac:dyDescent="0.25">
      <c r="A2625" s="10">
        <v>4261</v>
      </c>
      <c r="B2625" s="10" t="s">
        <v>3306</v>
      </c>
      <c r="C2625" s="10" t="s">
        <v>3307</v>
      </c>
      <c r="D2625" s="10" t="s">
        <v>11</v>
      </c>
      <c r="E2625" s="10" t="s">
        <v>12</v>
      </c>
      <c r="F2625" s="10">
        <v>3500</v>
      </c>
      <c r="G2625" s="10">
        <f t="shared" si="60"/>
        <v>140000</v>
      </c>
      <c r="H2625" s="10">
        <v>40</v>
      </c>
      <c r="I2625" s="42"/>
    </row>
    <row r="2626" spans="1:9" ht="27" x14ac:dyDescent="0.25">
      <c r="A2626" s="10">
        <v>5122</v>
      </c>
      <c r="B2626" s="10" t="s">
        <v>3272</v>
      </c>
      <c r="C2626" s="10" t="s">
        <v>3273</v>
      </c>
      <c r="D2626" s="10" t="s">
        <v>36</v>
      </c>
      <c r="E2626" s="10" t="s">
        <v>12</v>
      </c>
      <c r="F2626" s="10">
        <v>900000</v>
      </c>
      <c r="G2626" s="10">
        <f>+F2626*H2626</f>
        <v>900000</v>
      </c>
      <c r="H2626" s="10">
        <v>1</v>
      </c>
      <c r="I2626" s="42"/>
    </row>
    <row r="2627" spans="1:9" ht="27" x14ac:dyDescent="0.25">
      <c r="A2627" s="10"/>
      <c r="B2627" s="10" t="s">
        <v>2135</v>
      </c>
      <c r="C2627" s="10" t="s">
        <v>2136</v>
      </c>
      <c r="D2627" s="10" t="s">
        <v>11</v>
      </c>
      <c r="E2627" s="10" t="s">
        <v>12</v>
      </c>
      <c r="F2627" s="10">
        <v>0</v>
      </c>
      <c r="G2627" s="10">
        <v>0</v>
      </c>
      <c r="H2627" s="10">
        <v>2</v>
      </c>
      <c r="I2627" s="42"/>
    </row>
    <row r="2628" spans="1:9" ht="27" x14ac:dyDescent="0.25">
      <c r="A2628" s="10"/>
      <c r="B2628" s="10" t="s">
        <v>2137</v>
      </c>
      <c r="C2628" s="10" t="s">
        <v>2138</v>
      </c>
      <c r="D2628" s="10" t="s">
        <v>11</v>
      </c>
      <c r="E2628" s="10" t="s">
        <v>12</v>
      </c>
      <c r="F2628" s="10">
        <v>0</v>
      </c>
      <c r="G2628" s="10">
        <v>0</v>
      </c>
      <c r="H2628" s="10">
        <v>4</v>
      </c>
      <c r="I2628" s="42"/>
    </row>
    <row r="2629" spans="1:9" x14ac:dyDescent="0.25">
      <c r="A2629" s="10"/>
      <c r="B2629" s="10" t="s">
        <v>2139</v>
      </c>
      <c r="C2629" s="10" t="s">
        <v>2140</v>
      </c>
      <c r="D2629" s="10" t="s">
        <v>11</v>
      </c>
      <c r="E2629" s="10" t="s">
        <v>12</v>
      </c>
      <c r="F2629" s="10">
        <v>0</v>
      </c>
      <c r="G2629" s="10">
        <v>0</v>
      </c>
      <c r="H2629" s="10">
        <v>40</v>
      </c>
      <c r="I2629" s="42"/>
    </row>
    <row r="2630" spans="1:9" x14ac:dyDescent="0.25">
      <c r="A2630" s="10"/>
      <c r="B2630" s="10" t="s">
        <v>2141</v>
      </c>
      <c r="C2630" s="10" t="s">
        <v>1529</v>
      </c>
      <c r="D2630" s="10" t="s">
        <v>11</v>
      </c>
      <c r="E2630" s="10" t="s">
        <v>12</v>
      </c>
      <c r="F2630" s="10">
        <v>0</v>
      </c>
      <c r="G2630" s="10">
        <v>0</v>
      </c>
      <c r="H2630" s="10">
        <v>100</v>
      </c>
      <c r="I2630" s="42"/>
    </row>
    <row r="2631" spans="1:9" ht="27" x14ac:dyDescent="0.25">
      <c r="A2631" s="10"/>
      <c r="B2631" s="10" t="s">
        <v>2142</v>
      </c>
      <c r="C2631" s="10" t="s">
        <v>49</v>
      </c>
      <c r="D2631" s="10" t="s">
        <v>11</v>
      </c>
      <c r="E2631" s="10" t="s">
        <v>12</v>
      </c>
      <c r="F2631" s="10">
        <v>0</v>
      </c>
      <c r="G2631" s="10">
        <v>0</v>
      </c>
      <c r="H2631" s="10">
        <v>20</v>
      </c>
      <c r="I2631" s="42"/>
    </row>
    <row r="2632" spans="1:9" ht="27" x14ac:dyDescent="0.25">
      <c r="A2632" s="10"/>
      <c r="B2632" s="10" t="s">
        <v>2143</v>
      </c>
      <c r="C2632" s="10" t="s">
        <v>49</v>
      </c>
      <c r="D2632" s="10" t="s">
        <v>11</v>
      </c>
      <c r="E2632" s="10" t="s">
        <v>12</v>
      </c>
      <c r="F2632" s="10">
        <v>0</v>
      </c>
      <c r="G2632" s="10">
        <v>0</v>
      </c>
      <c r="H2632" s="10">
        <v>20</v>
      </c>
      <c r="I2632" s="42"/>
    </row>
    <row r="2633" spans="1:9" ht="27" x14ac:dyDescent="0.25">
      <c r="A2633" s="10"/>
      <c r="B2633" s="10" t="s">
        <v>2144</v>
      </c>
      <c r="C2633" s="10" t="s">
        <v>49</v>
      </c>
      <c r="D2633" s="10" t="s">
        <v>11</v>
      </c>
      <c r="E2633" s="10" t="s">
        <v>12</v>
      </c>
      <c r="F2633" s="10">
        <v>0</v>
      </c>
      <c r="G2633" s="10">
        <v>0</v>
      </c>
      <c r="H2633" s="10">
        <v>50</v>
      </c>
      <c r="I2633" s="42"/>
    </row>
    <row r="2634" spans="1:9" ht="27" x14ac:dyDescent="0.25">
      <c r="A2634" s="10"/>
      <c r="B2634" s="10" t="s">
        <v>2145</v>
      </c>
      <c r="C2634" s="10" t="s">
        <v>2146</v>
      </c>
      <c r="D2634" s="10" t="s">
        <v>11</v>
      </c>
      <c r="E2634" s="10" t="s">
        <v>12</v>
      </c>
      <c r="F2634" s="10">
        <v>0</v>
      </c>
      <c r="G2634" s="10">
        <v>0</v>
      </c>
      <c r="H2634" s="10">
        <v>10</v>
      </c>
      <c r="I2634" s="42"/>
    </row>
    <row r="2635" spans="1:9" ht="27" x14ac:dyDescent="0.25">
      <c r="A2635" s="10"/>
      <c r="B2635" s="10" t="s">
        <v>2147</v>
      </c>
      <c r="C2635" s="10" t="s">
        <v>2146</v>
      </c>
      <c r="D2635" s="10" t="s">
        <v>11</v>
      </c>
      <c r="E2635" s="10" t="s">
        <v>12</v>
      </c>
      <c r="F2635" s="10">
        <v>0</v>
      </c>
      <c r="G2635" s="10">
        <v>0</v>
      </c>
      <c r="H2635" s="10">
        <v>10</v>
      </c>
      <c r="I2635" s="42"/>
    </row>
    <row r="2636" spans="1:9" x14ac:dyDescent="0.25">
      <c r="A2636" s="10"/>
      <c r="B2636" s="10" t="s">
        <v>2148</v>
      </c>
      <c r="C2636" s="10" t="s">
        <v>179</v>
      </c>
      <c r="D2636" s="10" t="s">
        <v>11</v>
      </c>
      <c r="E2636" s="10" t="s">
        <v>12</v>
      </c>
      <c r="F2636" s="10">
        <v>0</v>
      </c>
      <c r="G2636" s="10">
        <v>0</v>
      </c>
      <c r="H2636" s="10">
        <v>10</v>
      </c>
      <c r="I2636" s="42"/>
    </row>
    <row r="2637" spans="1:9" x14ac:dyDescent="0.25">
      <c r="A2637" s="10"/>
      <c r="B2637" s="10" t="s">
        <v>2149</v>
      </c>
      <c r="C2637" s="10" t="s">
        <v>165</v>
      </c>
      <c r="D2637" s="10" t="s">
        <v>11</v>
      </c>
      <c r="E2637" s="10" t="s">
        <v>12</v>
      </c>
      <c r="F2637" s="10">
        <v>0</v>
      </c>
      <c r="G2637" s="10">
        <v>0</v>
      </c>
      <c r="H2637" s="10">
        <v>15</v>
      </c>
      <c r="I2637" s="42"/>
    </row>
    <row r="2638" spans="1:9" ht="27" x14ac:dyDescent="0.25">
      <c r="A2638" s="16"/>
      <c r="B2638" s="10" t="s">
        <v>2150</v>
      </c>
      <c r="C2638" s="10" t="s">
        <v>2151</v>
      </c>
      <c r="D2638" s="21" t="s">
        <v>11</v>
      </c>
      <c r="E2638" s="12" t="s">
        <v>12</v>
      </c>
      <c r="F2638" s="21">
        <v>0</v>
      </c>
      <c r="G2638" s="21">
        <v>0</v>
      </c>
      <c r="H2638" s="37">
        <v>20</v>
      </c>
      <c r="I2638" s="42"/>
    </row>
    <row r="2639" spans="1:9" ht="27" x14ac:dyDescent="0.25">
      <c r="A2639" s="16"/>
      <c r="B2639" s="10" t="s">
        <v>2152</v>
      </c>
      <c r="C2639" s="10" t="s">
        <v>2153</v>
      </c>
      <c r="D2639" s="21" t="s">
        <v>11</v>
      </c>
      <c r="E2639" s="12" t="s">
        <v>12</v>
      </c>
      <c r="F2639" s="21">
        <v>0</v>
      </c>
      <c r="G2639" s="21">
        <v>0</v>
      </c>
      <c r="H2639" s="37">
        <v>2</v>
      </c>
      <c r="I2639" s="42"/>
    </row>
    <row r="2640" spans="1:9" x14ac:dyDescent="0.25">
      <c r="A2640" s="16"/>
      <c r="B2640" s="10" t="s">
        <v>2154</v>
      </c>
      <c r="C2640" s="10" t="s">
        <v>26</v>
      </c>
      <c r="D2640" s="21" t="s">
        <v>11</v>
      </c>
      <c r="E2640" s="12" t="s">
        <v>12</v>
      </c>
      <c r="F2640" s="21">
        <v>0</v>
      </c>
      <c r="G2640" s="21">
        <v>0</v>
      </c>
      <c r="H2640" s="37">
        <v>400</v>
      </c>
      <c r="I2640" s="42"/>
    </row>
    <row r="2641" spans="1:9" x14ac:dyDescent="0.25">
      <c r="A2641" s="16"/>
      <c r="B2641" s="10" t="s">
        <v>2155</v>
      </c>
      <c r="C2641" s="10" t="s">
        <v>65</v>
      </c>
      <c r="D2641" s="21" t="s">
        <v>11</v>
      </c>
      <c r="E2641" s="12" t="s">
        <v>12</v>
      </c>
      <c r="F2641" s="21">
        <v>0</v>
      </c>
      <c r="G2641" s="21">
        <v>0</v>
      </c>
      <c r="H2641" s="37">
        <v>60</v>
      </c>
      <c r="I2641" s="42"/>
    </row>
    <row r="2642" spans="1:9" x14ac:dyDescent="0.25">
      <c r="A2642" s="16"/>
      <c r="B2642" s="10" t="s">
        <v>2156</v>
      </c>
      <c r="C2642" s="10" t="s">
        <v>2157</v>
      </c>
      <c r="D2642" s="21" t="s">
        <v>11</v>
      </c>
      <c r="E2642" s="12" t="s">
        <v>12</v>
      </c>
      <c r="F2642" s="21">
        <v>0</v>
      </c>
      <c r="G2642" s="21">
        <v>0</v>
      </c>
      <c r="H2642" s="37">
        <v>40</v>
      </c>
      <c r="I2642" s="42"/>
    </row>
    <row r="2643" spans="1:9" x14ac:dyDescent="0.25">
      <c r="A2643" s="16"/>
      <c r="B2643" s="10" t="s">
        <v>2158</v>
      </c>
      <c r="C2643" s="10" t="s">
        <v>1402</v>
      </c>
      <c r="D2643" s="21" t="s">
        <v>11</v>
      </c>
      <c r="E2643" s="12" t="s">
        <v>12</v>
      </c>
      <c r="F2643" s="21">
        <v>0</v>
      </c>
      <c r="G2643" s="21">
        <v>0</v>
      </c>
      <c r="H2643" s="37">
        <v>5</v>
      </c>
      <c r="I2643" s="42"/>
    </row>
    <row r="2644" spans="1:9" x14ac:dyDescent="0.25">
      <c r="A2644" s="16"/>
      <c r="B2644" s="10" t="s">
        <v>2159</v>
      </c>
      <c r="C2644" s="10" t="s">
        <v>2160</v>
      </c>
      <c r="D2644" s="21" t="s">
        <v>11</v>
      </c>
      <c r="E2644" s="12" t="s">
        <v>57</v>
      </c>
      <c r="F2644" s="21">
        <v>0</v>
      </c>
      <c r="G2644" s="21">
        <v>0</v>
      </c>
      <c r="H2644" s="37">
        <v>3</v>
      </c>
      <c r="I2644" s="42"/>
    </row>
    <row r="2645" spans="1:9" x14ac:dyDescent="0.25">
      <c r="A2645" s="16"/>
      <c r="B2645" s="10" t="s">
        <v>2161</v>
      </c>
      <c r="C2645" s="10" t="s">
        <v>2162</v>
      </c>
      <c r="D2645" s="21" t="s">
        <v>11</v>
      </c>
      <c r="E2645" s="12" t="s">
        <v>12</v>
      </c>
      <c r="F2645" s="21">
        <v>0</v>
      </c>
      <c r="G2645" s="21">
        <v>0</v>
      </c>
      <c r="H2645" s="37">
        <v>5</v>
      </c>
      <c r="I2645" s="42"/>
    </row>
    <row r="2646" spans="1:9" x14ac:dyDescent="0.25">
      <c r="A2646" s="16"/>
      <c r="B2646" s="10" t="s">
        <v>2163</v>
      </c>
      <c r="C2646" s="10" t="s">
        <v>126</v>
      </c>
      <c r="D2646" s="21" t="s">
        <v>11</v>
      </c>
      <c r="E2646" s="12" t="s">
        <v>25</v>
      </c>
      <c r="F2646" s="21">
        <v>0</v>
      </c>
      <c r="G2646" s="21">
        <v>0</v>
      </c>
      <c r="H2646" s="37">
        <v>50</v>
      </c>
      <c r="I2646" s="42"/>
    </row>
    <row r="2647" spans="1:9" x14ac:dyDescent="0.25">
      <c r="A2647" s="16"/>
      <c r="B2647" s="10" t="s">
        <v>2164</v>
      </c>
      <c r="C2647" s="10" t="s">
        <v>126</v>
      </c>
      <c r="D2647" s="21" t="s">
        <v>11</v>
      </c>
      <c r="E2647" s="12" t="s">
        <v>25</v>
      </c>
      <c r="F2647" s="21">
        <v>0</v>
      </c>
      <c r="G2647" s="21">
        <v>0</v>
      </c>
      <c r="H2647" s="37">
        <v>20</v>
      </c>
      <c r="I2647" s="42"/>
    </row>
    <row r="2648" spans="1:9" x14ac:dyDescent="0.25">
      <c r="A2648" s="16"/>
      <c r="B2648" s="10" t="s">
        <v>2165</v>
      </c>
      <c r="C2648" s="10" t="s">
        <v>28</v>
      </c>
      <c r="D2648" s="21" t="s">
        <v>11</v>
      </c>
      <c r="E2648" s="12" t="s">
        <v>25</v>
      </c>
      <c r="F2648" s="21">
        <v>0</v>
      </c>
      <c r="G2648" s="21">
        <v>0</v>
      </c>
      <c r="H2648" s="37">
        <v>150</v>
      </c>
      <c r="I2648" s="42"/>
    </row>
    <row r="2649" spans="1:9" ht="27" x14ac:dyDescent="0.25">
      <c r="A2649" s="16"/>
      <c r="B2649" s="10" t="s">
        <v>2166</v>
      </c>
      <c r="C2649" s="10" t="s">
        <v>31</v>
      </c>
      <c r="D2649" s="21" t="s">
        <v>11</v>
      </c>
      <c r="E2649" s="12" t="s">
        <v>12</v>
      </c>
      <c r="F2649" s="21">
        <v>0</v>
      </c>
      <c r="G2649" s="21">
        <v>0</v>
      </c>
      <c r="H2649" s="37">
        <v>8</v>
      </c>
      <c r="I2649" s="42"/>
    </row>
    <row r="2650" spans="1:9" x14ac:dyDescent="0.25">
      <c r="A2650" s="16"/>
      <c r="B2650" s="10" t="s">
        <v>2167</v>
      </c>
      <c r="C2650" s="10" t="s">
        <v>1023</v>
      </c>
      <c r="D2650" s="21" t="s">
        <v>11</v>
      </c>
      <c r="E2650" s="12" t="s">
        <v>12</v>
      </c>
      <c r="F2650" s="21">
        <v>0</v>
      </c>
      <c r="G2650" s="21">
        <v>0</v>
      </c>
      <c r="H2650" s="37">
        <v>8</v>
      </c>
      <c r="I2650" s="42"/>
    </row>
    <row r="2651" spans="1:9" ht="40.5" x14ac:dyDescent="0.25">
      <c r="A2651" s="16"/>
      <c r="B2651" s="10" t="s">
        <v>2168</v>
      </c>
      <c r="C2651" s="10" t="s">
        <v>2169</v>
      </c>
      <c r="D2651" s="21" t="s">
        <v>11</v>
      </c>
      <c r="E2651" s="12" t="s">
        <v>50</v>
      </c>
      <c r="F2651" s="21">
        <v>0</v>
      </c>
      <c r="G2651" s="21">
        <v>0</v>
      </c>
      <c r="H2651" s="37">
        <v>40</v>
      </c>
      <c r="I2651" s="42"/>
    </row>
    <row r="2652" spans="1:9" ht="40.5" x14ac:dyDescent="0.25">
      <c r="A2652" s="16"/>
      <c r="B2652" s="10" t="s">
        <v>2170</v>
      </c>
      <c r="C2652" s="10" t="s">
        <v>2171</v>
      </c>
      <c r="D2652" s="21" t="s">
        <v>11</v>
      </c>
      <c r="E2652" s="12" t="s">
        <v>50</v>
      </c>
      <c r="F2652" s="21">
        <v>0</v>
      </c>
      <c r="G2652" s="21">
        <v>0</v>
      </c>
      <c r="H2652" s="37">
        <v>60</v>
      </c>
      <c r="I2652" s="42"/>
    </row>
    <row r="2653" spans="1:9" x14ac:dyDescent="0.25">
      <c r="A2653" s="16"/>
      <c r="B2653" s="10" t="s">
        <v>2172</v>
      </c>
      <c r="C2653" s="10" t="s">
        <v>169</v>
      </c>
      <c r="D2653" s="21" t="s">
        <v>11</v>
      </c>
      <c r="E2653" s="12" t="s">
        <v>12</v>
      </c>
      <c r="F2653" s="21">
        <v>0</v>
      </c>
      <c r="G2653" s="21">
        <v>0</v>
      </c>
      <c r="H2653" s="37">
        <v>10</v>
      </c>
      <c r="I2653" s="42"/>
    </row>
    <row r="2654" spans="1:9" ht="27" customHeight="1" x14ac:dyDescent="0.25">
      <c r="A2654" s="16"/>
      <c r="B2654" s="10" t="s">
        <v>2173</v>
      </c>
      <c r="C2654" s="10" t="s">
        <v>1551</v>
      </c>
      <c r="D2654" s="21" t="s">
        <v>11</v>
      </c>
      <c r="E2654" s="12" t="s">
        <v>12</v>
      </c>
      <c r="F2654" s="21">
        <v>0</v>
      </c>
      <c r="G2654" s="21">
        <v>0</v>
      </c>
      <c r="H2654" s="37">
        <v>10</v>
      </c>
      <c r="I2654" s="42"/>
    </row>
    <row r="2655" spans="1:9" x14ac:dyDescent="0.25">
      <c r="A2655" s="16"/>
      <c r="B2655" s="10" t="s">
        <v>2174</v>
      </c>
      <c r="C2655" s="10" t="s">
        <v>170</v>
      </c>
      <c r="D2655" s="21" t="s">
        <v>11</v>
      </c>
      <c r="E2655" s="12" t="s">
        <v>12</v>
      </c>
      <c r="F2655" s="21">
        <v>0</v>
      </c>
      <c r="G2655" s="21">
        <v>0</v>
      </c>
      <c r="H2655" s="37">
        <v>25</v>
      </c>
      <c r="I2655" s="42"/>
    </row>
    <row r="2656" spans="1:9" ht="27" x14ac:dyDescent="0.25">
      <c r="A2656" s="10" t="s">
        <v>184</v>
      </c>
      <c r="B2656" s="10" t="s">
        <v>1684</v>
      </c>
      <c r="C2656" s="10" t="s">
        <v>1685</v>
      </c>
      <c r="D2656" s="21" t="s">
        <v>11</v>
      </c>
      <c r="E2656" s="12" t="s">
        <v>12</v>
      </c>
      <c r="F2656" s="21">
        <v>0</v>
      </c>
      <c r="G2656" s="21">
        <v>0</v>
      </c>
      <c r="H2656" s="37">
        <v>20</v>
      </c>
      <c r="I2656" s="42"/>
    </row>
    <row r="2657" spans="1:9" ht="40.5" x14ac:dyDescent="0.25">
      <c r="A2657" s="10" t="s">
        <v>184</v>
      </c>
      <c r="B2657" s="10" t="s">
        <v>1686</v>
      </c>
      <c r="C2657" s="31" t="s">
        <v>1687</v>
      </c>
      <c r="D2657" s="21" t="s">
        <v>11</v>
      </c>
      <c r="E2657" s="12" t="s">
        <v>12</v>
      </c>
      <c r="F2657" s="21">
        <v>0</v>
      </c>
      <c r="G2657" s="21">
        <v>0</v>
      </c>
      <c r="H2657" s="37">
        <v>2</v>
      </c>
      <c r="I2657" s="42"/>
    </row>
    <row r="2658" spans="1:9" ht="27" x14ac:dyDescent="0.25">
      <c r="A2658" s="10" t="s">
        <v>184</v>
      </c>
      <c r="B2658" s="10" t="s">
        <v>1688</v>
      </c>
      <c r="C2658" s="10" t="s">
        <v>1689</v>
      </c>
      <c r="D2658" s="21" t="s">
        <v>11</v>
      </c>
      <c r="E2658" s="12" t="s">
        <v>12</v>
      </c>
      <c r="F2658" s="21">
        <v>0</v>
      </c>
      <c r="G2658" s="21">
        <v>0</v>
      </c>
      <c r="H2658" s="37">
        <v>20</v>
      </c>
      <c r="I2658" s="42"/>
    </row>
    <row r="2659" spans="1:9" ht="27" x14ac:dyDescent="0.25">
      <c r="A2659" s="10" t="s">
        <v>184</v>
      </c>
      <c r="B2659" s="10" t="s">
        <v>1690</v>
      </c>
      <c r="C2659" s="10" t="s">
        <v>1691</v>
      </c>
      <c r="D2659" s="21" t="s">
        <v>11</v>
      </c>
      <c r="E2659" s="12" t="s">
        <v>12</v>
      </c>
      <c r="F2659" s="21">
        <v>0</v>
      </c>
      <c r="G2659" s="21">
        <v>0</v>
      </c>
      <c r="H2659" s="37">
        <v>4</v>
      </c>
      <c r="I2659" s="42"/>
    </row>
    <row r="2660" spans="1:9" ht="40.5" x14ac:dyDescent="0.25">
      <c r="A2660" s="10" t="s">
        <v>184</v>
      </c>
      <c r="B2660" s="10" t="s">
        <v>1692</v>
      </c>
      <c r="C2660" s="10" t="s">
        <v>1693</v>
      </c>
      <c r="D2660" s="21" t="s">
        <v>11</v>
      </c>
      <c r="E2660" s="12" t="s">
        <v>12</v>
      </c>
      <c r="F2660" s="21">
        <v>0</v>
      </c>
      <c r="G2660" s="21">
        <v>0</v>
      </c>
      <c r="H2660" s="37">
        <v>10</v>
      </c>
      <c r="I2660" s="42"/>
    </row>
    <row r="2661" spans="1:9" ht="40.5" x14ac:dyDescent="0.25">
      <c r="A2661" s="10" t="s">
        <v>184</v>
      </c>
      <c r="B2661" s="10" t="s">
        <v>1694</v>
      </c>
      <c r="C2661" s="31" t="s">
        <v>1695</v>
      </c>
      <c r="D2661" s="21" t="s">
        <v>11</v>
      </c>
      <c r="E2661" s="12" t="s">
        <v>12</v>
      </c>
      <c r="F2661" s="21">
        <v>0</v>
      </c>
      <c r="G2661" s="21">
        <v>0</v>
      </c>
      <c r="H2661" s="37">
        <v>10</v>
      </c>
      <c r="I2661" s="42"/>
    </row>
    <row r="2662" spans="1:9" ht="27" x14ac:dyDescent="0.25">
      <c r="A2662" s="10" t="s">
        <v>184</v>
      </c>
      <c r="B2662" s="10" t="s">
        <v>1696</v>
      </c>
      <c r="C2662" s="10" t="s">
        <v>1697</v>
      </c>
      <c r="D2662" s="21" t="s">
        <v>11</v>
      </c>
      <c r="E2662" s="12" t="s">
        <v>12</v>
      </c>
      <c r="F2662" s="21">
        <v>0</v>
      </c>
      <c r="G2662" s="21">
        <v>0</v>
      </c>
      <c r="H2662" s="37">
        <v>305</v>
      </c>
      <c r="I2662" s="42"/>
    </row>
    <row r="2663" spans="1:9" ht="27" x14ac:dyDescent="0.25">
      <c r="A2663" s="10" t="s">
        <v>184</v>
      </c>
      <c r="B2663" s="10" t="s">
        <v>1698</v>
      </c>
      <c r="C2663" s="10" t="s">
        <v>1699</v>
      </c>
      <c r="D2663" s="21" t="s">
        <v>11</v>
      </c>
      <c r="E2663" s="12" t="s">
        <v>12</v>
      </c>
      <c r="F2663" s="21">
        <v>0</v>
      </c>
      <c r="G2663" s="21">
        <v>0</v>
      </c>
      <c r="H2663" s="37">
        <v>200</v>
      </c>
      <c r="I2663" s="42"/>
    </row>
    <row r="2664" spans="1:9" x14ac:dyDescent="0.25">
      <c r="A2664" s="10" t="s">
        <v>184</v>
      </c>
      <c r="B2664" s="10" t="s">
        <v>1700</v>
      </c>
      <c r="C2664" s="10" t="s">
        <v>78</v>
      </c>
      <c r="D2664" s="21" t="s">
        <v>11</v>
      </c>
      <c r="E2664" s="12" t="s">
        <v>12</v>
      </c>
      <c r="F2664" s="21">
        <v>0</v>
      </c>
      <c r="G2664" s="21">
        <v>0</v>
      </c>
      <c r="H2664" s="37">
        <v>40</v>
      </c>
      <c r="I2664" s="42"/>
    </row>
    <row r="2665" spans="1:9" x14ac:dyDescent="0.25">
      <c r="A2665" s="10" t="s">
        <v>184</v>
      </c>
      <c r="B2665" s="10" t="s">
        <v>1701</v>
      </c>
      <c r="C2665" s="10" t="s">
        <v>24</v>
      </c>
      <c r="D2665" s="21" t="s">
        <v>11</v>
      </c>
      <c r="E2665" s="12" t="s">
        <v>12</v>
      </c>
      <c r="F2665" s="21">
        <v>0</v>
      </c>
      <c r="G2665" s="21">
        <v>0</v>
      </c>
      <c r="H2665" s="37">
        <v>40</v>
      </c>
      <c r="I2665" s="42"/>
    </row>
    <row r="2666" spans="1:9" x14ac:dyDescent="0.25">
      <c r="A2666" s="10" t="s">
        <v>184</v>
      </c>
      <c r="B2666" s="10" t="s">
        <v>1137</v>
      </c>
      <c r="C2666" s="10" t="s">
        <v>10</v>
      </c>
      <c r="D2666" s="21" t="s">
        <v>11</v>
      </c>
      <c r="E2666" s="12" t="s">
        <v>12</v>
      </c>
      <c r="F2666" s="21">
        <v>0</v>
      </c>
      <c r="G2666" s="21">
        <v>0</v>
      </c>
      <c r="H2666" s="37">
        <v>8</v>
      </c>
      <c r="I2666" s="42"/>
    </row>
    <row r="2667" spans="1:9" x14ac:dyDescent="0.25">
      <c r="A2667" s="10" t="s">
        <v>184</v>
      </c>
      <c r="B2667" s="10" t="s">
        <v>1138</v>
      </c>
      <c r="C2667" s="10" t="s">
        <v>13</v>
      </c>
      <c r="D2667" s="21" t="s">
        <v>11</v>
      </c>
      <c r="E2667" s="12" t="s">
        <v>12</v>
      </c>
      <c r="F2667" s="21">
        <v>0</v>
      </c>
      <c r="G2667" s="21">
        <v>0</v>
      </c>
      <c r="H2667" s="37">
        <v>10</v>
      </c>
      <c r="I2667" s="42"/>
    </row>
    <row r="2668" spans="1:9" ht="40.5" x14ac:dyDescent="0.25">
      <c r="A2668" s="10" t="s">
        <v>184</v>
      </c>
      <c r="B2668" s="10" t="s">
        <v>1139</v>
      </c>
      <c r="C2668" s="10" t="s">
        <v>172</v>
      </c>
      <c r="D2668" s="21" t="s">
        <v>11</v>
      </c>
      <c r="E2668" s="12" t="s">
        <v>12</v>
      </c>
      <c r="F2668" s="21">
        <v>0</v>
      </c>
      <c r="G2668" s="21">
        <v>0</v>
      </c>
      <c r="H2668" s="37">
        <v>15</v>
      </c>
      <c r="I2668" s="42"/>
    </row>
    <row r="2669" spans="1:9" ht="40.5" x14ac:dyDescent="0.25">
      <c r="A2669" s="10" t="s">
        <v>184</v>
      </c>
      <c r="B2669" s="10" t="s">
        <v>44</v>
      </c>
      <c r="C2669" s="10" t="s">
        <v>173</v>
      </c>
      <c r="D2669" s="21" t="s">
        <v>11</v>
      </c>
      <c r="E2669" s="12" t="s">
        <v>12</v>
      </c>
      <c r="F2669" s="21">
        <v>0</v>
      </c>
      <c r="G2669" s="21">
        <v>0</v>
      </c>
      <c r="H2669" s="37">
        <v>30</v>
      </c>
      <c r="I2669" s="42"/>
    </row>
    <row r="2670" spans="1:9" ht="27" x14ac:dyDescent="0.25">
      <c r="A2670" s="10" t="s">
        <v>184</v>
      </c>
      <c r="B2670" s="10" t="s">
        <v>1140</v>
      </c>
      <c r="C2670" s="10" t="s">
        <v>16</v>
      </c>
      <c r="D2670" s="21" t="s">
        <v>11</v>
      </c>
      <c r="E2670" s="12" t="s">
        <v>12</v>
      </c>
      <c r="F2670" s="21">
        <v>0</v>
      </c>
      <c r="G2670" s="21">
        <v>0</v>
      </c>
      <c r="H2670" s="37">
        <v>30</v>
      </c>
      <c r="I2670" s="42"/>
    </row>
    <row r="2671" spans="1:9" ht="27" x14ac:dyDescent="0.25">
      <c r="A2671" s="10" t="s">
        <v>184</v>
      </c>
      <c r="B2671" s="10" t="s">
        <v>1141</v>
      </c>
      <c r="C2671" s="10" t="s">
        <v>198</v>
      </c>
      <c r="D2671" s="21" t="s">
        <v>11</v>
      </c>
      <c r="E2671" s="12" t="s">
        <v>12</v>
      </c>
      <c r="F2671" s="21">
        <v>0</v>
      </c>
      <c r="G2671" s="21">
        <v>0</v>
      </c>
      <c r="H2671" s="37">
        <v>15</v>
      </c>
      <c r="I2671" s="42"/>
    </row>
    <row r="2672" spans="1:9" x14ac:dyDescent="0.25">
      <c r="A2672" s="10" t="s">
        <v>184</v>
      </c>
      <c r="B2672" s="10" t="s">
        <v>1142</v>
      </c>
      <c r="C2672" s="10" t="s">
        <v>1143</v>
      </c>
      <c r="D2672" s="21" t="s">
        <v>11</v>
      </c>
      <c r="E2672" s="12" t="s">
        <v>12</v>
      </c>
      <c r="F2672" s="21">
        <v>0</v>
      </c>
      <c r="G2672" s="21">
        <v>0</v>
      </c>
      <c r="H2672" s="37">
        <v>15000</v>
      </c>
      <c r="I2672" s="42"/>
    </row>
    <row r="2673" spans="1:9" ht="40.5" x14ac:dyDescent="0.25">
      <c r="A2673" s="10" t="s">
        <v>184</v>
      </c>
      <c r="B2673" s="10" t="s">
        <v>1144</v>
      </c>
      <c r="C2673" s="10" t="s">
        <v>177</v>
      </c>
      <c r="D2673" s="21" t="s">
        <v>11</v>
      </c>
      <c r="E2673" s="12" t="s">
        <v>12</v>
      </c>
      <c r="F2673" s="21">
        <v>0</v>
      </c>
      <c r="G2673" s="21">
        <v>0</v>
      </c>
      <c r="H2673" s="37">
        <v>15</v>
      </c>
      <c r="I2673" s="42"/>
    </row>
    <row r="2674" spans="1:9" ht="40.5" x14ac:dyDescent="0.25">
      <c r="A2674" s="10" t="s">
        <v>184</v>
      </c>
      <c r="B2674" s="10" t="s">
        <v>1145</v>
      </c>
      <c r="C2674" s="10" t="s">
        <v>177</v>
      </c>
      <c r="D2674" s="21" t="s">
        <v>11</v>
      </c>
      <c r="E2674" s="12" t="s">
        <v>12</v>
      </c>
      <c r="F2674" s="21">
        <v>0</v>
      </c>
      <c r="G2674" s="21">
        <v>0</v>
      </c>
      <c r="H2674" s="37">
        <v>15</v>
      </c>
      <c r="I2674" s="42"/>
    </row>
    <row r="2675" spans="1:9" ht="40.5" x14ac:dyDescent="0.25">
      <c r="A2675" s="10" t="s">
        <v>184</v>
      </c>
      <c r="B2675" s="10" t="s">
        <v>1146</v>
      </c>
      <c r="C2675" s="10" t="s">
        <v>177</v>
      </c>
      <c r="D2675" s="21" t="s">
        <v>11</v>
      </c>
      <c r="E2675" s="12" t="s">
        <v>12</v>
      </c>
      <c r="F2675" s="21">
        <v>0</v>
      </c>
      <c r="G2675" s="21">
        <v>0</v>
      </c>
      <c r="H2675" s="37">
        <v>1</v>
      </c>
      <c r="I2675" s="42"/>
    </row>
    <row r="2676" spans="1:9" x14ac:dyDescent="0.25">
      <c r="A2676" s="10" t="s">
        <v>184</v>
      </c>
      <c r="B2676" s="10" t="s">
        <v>1147</v>
      </c>
      <c r="C2676" s="10" t="s">
        <v>73</v>
      </c>
      <c r="D2676" s="21" t="s">
        <v>11</v>
      </c>
      <c r="E2676" s="12" t="s">
        <v>12</v>
      </c>
      <c r="F2676" s="21">
        <v>0</v>
      </c>
      <c r="G2676" s="21">
        <v>0</v>
      </c>
      <c r="H2676" s="37">
        <v>8</v>
      </c>
      <c r="I2676" s="42"/>
    </row>
    <row r="2677" spans="1:9" x14ac:dyDescent="0.25">
      <c r="A2677" s="10" t="s">
        <v>184</v>
      </c>
      <c r="B2677" s="10" t="s">
        <v>1148</v>
      </c>
      <c r="C2677" s="10" t="s">
        <v>42</v>
      </c>
      <c r="D2677" s="21" t="s">
        <v>11</v>
      </c>
      <c r="E2677" s="12" t="s">
        <v>12</v>
      </c>
      <c r="F2677" s="21">
        <v>0</v>
      </c>
      <c r="G2677" s="21">
        <v>0</v>
      </c>
      <c r="H2677" s="37">
        <v>50</v>
      </c>
      <c r="I2677" s="42"/>
    </row>
    <row r="2678" spans="1:9" x14ac:dyDescent="0.25">
      <c r="A2678" s="10" t="s">
        <v>184</v>
      </c>
      <c r="B2678" s="10" t="s">
        <v>1149</v>
      </c>
      <c r="C2678" s="10" t="s">
        <v>13</v>
      </c>
      <c r="D2678" s="21" t="s">
        <v>11</v>
      </c>
      <c r="E2678" s="12" t="s">
        <v>12</v>
      </c>
      <c r="F2678" s="21">
        <v>0</v>
      </c>
      <c r="G2678" s="21">
        <v>0</v>
      </c>
      <c r="H2678" s="37">
        <v>800</v>
      </c>
      <c r="I2678" s="42"/>
    </row>
    <row r="2679" spans="1:9" x14ac:dyDescent="0.25">
      <c r="A2679" s="10" t="s">
        <v>184</v>
      </c>
      <c r="B2679" s="10" t="s">
        <v>1150</v>
      </c>
      <c r="C2679" s="10" t="s">
        <v>15</v>
      </c>
      <c r="D2679" s="21" t="s">
        <v>11</v>
      </c>
      <c r="E2679" s="12" t="s">
        <v>12</v>
      </c>
      <c r="F2679" s="21">
        <v>0</v>
      </c>
      <c r="G2679" s="21">
        <v>0</v>
      </c>
      <c r="H2679" s="37">
        <v>60</v>
      </c>
      <c r="I2679" s="42"/>
    </row>
    <row r="2680" spans="1:9" x14ac:dyDescent="0.25">
      <c r="A2680" s="10" t="s">
        <v>184</v>
      </c>
      <c r="B2680" s="10" t="s">
        <v>1151</v>
      </c>
      <c r="C2680" s="10" t="s">
        <v>724</v>
      </c>
      <c r="D2680" s="21" t="s">
        <v>11</v>
      </c>
      <c r="E2680" s="12" t="s">
        <v>12</v>
      </c>
      <c r="F2680" s="21">
        <v>0</v>
      </c>
      <c r="G2680" s="21">
        <v>0</v>
      </c>
      <c r="H2680" s="37">
        <v>40</v>
      </c>
      <c r="I2680" s="42"/>
    </row>
    <row r="2681" spans="1:9" x14ac:dyDescent="0.25">
      <c r="A2681" s="10" t="s">
        <v>184</v>
      </c>
      <c r="B2681" s="10" t="s">
        <v>1152</v>
      </c>
      <c r="C2681" s="10" t="s">
        <v>217</v>
      </c>
      <c r="D2681" s="21" t="s">
        <v>11</v>
      </c>
      <c r="E2681" s="12" t="s">
        <v>12</v>
      </c>
      <c r="F2681" s="21">
        <v>0</v>
      </c>
      <c r="G2681" s="21">
        <v>0</v>
      </c>
      <c r="H2681" s="37">
        <v>40</v>
      </c>
      <c r="I2681" s="42"/>
    </row>
    <row r="2682" spans="1:9" x14ac:dyDescent="0.25">
      <c r="A2682" s="10" t="s">
        <v>184</v>
      </c>
      <c r="B2682" s="10" t="s">
        <v>1153</v>
      </c>
      <c r="C2682" s="10" t="s">
        <v>729</v>
      </c>
      <c r="D2682" s="21" t="s">
        <v>11</v>
      </c>
      <c r="E2682" s="12" t="s">
        <v>12</v>
      </c>
      <c r="F2682" s="21">
        <v>0</v>
      </c>
      <c r="G2682" s="21">
        <v>0</v>
      </c>
      <c r="H2682" s="37">
        <v>70</v>
      </c>
      <c r="I2682" s="42"/>
    </row>
    <row r="2683" spans="1:9" ht="27" x14ac:dyDescent="0.25">
      <c r="A2683" s="10" t="s">
        <v>184</v>
      </c>
      <c r="B2683" s="10" t="s">
        <v>1154</v>
      </c>
      <c r="C2683" s="10" t="s">
        <v>218</v>
      </c>
      <c r="D2683" s="21" t="s">
        <v>11</v>
      </c>
      <c r="E2683" s="12" t="s">
        <v>17</v>
      </c>
      <c r="F2683" s="21">
        <v>0</v>
      </c>
      <c r="G2683" s="21">
        <v>0</v>
      </c>
      <c r="H2683" s="37">
        <v>100</v>
      </c>
      <c r="I2683" s="42"/>
    </row>
    <row r="2684" spans="1:9" x14ac:dyDescent="0.25">
      <c r="A2684" s="10" t="s">
        <v>184</v>
      </c>
      <c r="B2684" s="10" t="s">
        <v>1155</v>
      </c>
      <c r="C2684" s="10" t="s">
        <v>109</v>
      </c>
      <c r="D2684" s="21" t="s">
        <v>11</v>
      </c>
      <c r="E2684" s="12" t="s">
        <v>12</v>
      </c>
      <c r="F2684" s="21">
        <v>0</v>
      </c>
      <c r="G2684" s="21">
        <v>0</v>
      </c>
      <c r="H2684" s="37">
        <v>10</v>
      </c>
      <c r="I2684" s="42"/>
    </row>
    <row r="2685" spans="1:9" ht="27" x14ac:dyDescent="0.25">
      <c r="A2685" s="10" t="s">
        <v>184</v>
      </c>
      <c r="B2685" s="10" t="s">
        <v>1156</v>
      </c>
      <c r="C2685" s="10" t="s">
        <v>18</v>
      </c>
      <c r="D2685" s="21" t="s">
        <v>11</v>
      </c>
      <c r="E2685" s="12" t="s">
        <v>12</v>
      </c>
      <c r="F2685" s="21">
        <v>0</v>
      </c>
      <c r="G2685" s="21">
        <v>0</v>
      </c>
      <c r="H2685" s="37">
        <v>3500</v>
      </c>
      <c r="I2685" s="42"/>
    </row>
    <row r="2686" spans="1:9" ht="27" x14ac:dyDescent="0.25">
      <c r="A2686" s="10" t="s">
        <v>184</v>
      </c>
      <c r="B2686" s="10" t="s">
        <v>1157</v>
      </c>
      <c r="C2686" s="10" t="s">
        <v>19</v>
      </c>
      <c r="D2686" s="21" t="s">
        <v>11</v>
      </c>
      <c r="E2686" s="12" t="s">
        <v>12</v>
      </c>
      <c r="F2686" s="21">
        <v>0</v>
      </c>
      <c r="G2686" s="21">
        <v>0</v>
      </c>
      <c r="H2686" s="37">
        <v>400</v>
      </c>
      <c r="I2686" s="42"/>
    </row>
    <row r="2687" spans="1:9" x14ac:dyDescent="0.25">
      <c r="A2687" s="10" t="s">
        <v>184</v>
      </c>
      <c r="B2687" s="10" t="s">
        <v>1158</v>
      </c>
      <c r="C2687" s="10" t="s">
        <v>20</v>
      </c>
      <c r="D2687" s="21" t="s">
        <v>11</v>
      </c>
      <c r="E2687" s="12" t="s">
        <v>12</v>
      </c>
      <c r="F2687" s="21">
        <v>0</v>
      </c>
      <c r="G2687" s="21">
        <v>0</v>
      </c>
      <c r="H2687" s="37">
        <v>100</v>
      </c>
      <c r="I2687" s="42"/>
    </row>
    <row r="2688" spans="1:9" x14ac:dyDescent="0.25">
      <c r="A2688" s="10" t="s">
        <v>184</v>
      </c>
      <c r="B2688" s="10" t="s">
        <v>1159</v>
      </c>
      <c r="C2688" s="10" t="s">
        <v>21</v>
      </c>
      <c r="D2688" s="21" t="s">
        <v>11</v>
      </c>
      <c r="E2688" s="12" t="s">
        <v>12</v>
      </c>
      <c r="F2688" s="21">
        <v>0</v>
      </c>
      <c r="G2688" s="21">
        <v>0</v>
      </c>
      <c r="H2688" s="37">
        <v>100</v>
      </c>
      <c r="I2688" s="42"/>
    </row>
    <row r="2689" spans="1:9" x14ac:dyDescent="0.25">
      <c r="A2689" s="10" t="s">
        <v>184</v>
      </c>
      <c r="B2689" s="10" t="s">
        <v>1160</v>
      </c>
      <c r="C2689" s="10" t="s">
        <v>22</v>
      </c>
      <c r="D2689" s="21" t="s">
        <v>11</v>
      </c>
      <c r="E2689" s="12" t="s">
        <v>12</v>
      </c>
      <c r="F2689" s="21">
        <v>0</v>
      </c>
      <c r="G2689" s="21">
        <v>0</v>
      </c>
      <c r="H2689" s="37">
        <v>15</v>
      </c>
      <c r="I2689" s="42"/>
    </row>
    <row r="2690" spans="1:9" x14ac:dyDescent="0.25">
      <c r="A2690" s="10" t="s">
        <v>184</v>
      </c>
      <c r="B2690" s="10" t="s">
        <v>1161</v>
      </c>
      <c r="C2690" s="10" t="s">
        <v>201</v>
      </c>
      <c r="D2690" s="21" t="s">
        <v>11</v>
      </c>
      <c r="E2690" s="12" t="s">
        <v>171</v>
      </c>
      <c r="F2690" s="21">
        <v>0</v>
      </c>
      <c r="G2690" s="21">
        <v>0</v>
      </c>
      <c r="H2690" s="37">
        <v>1515</v>
      </c>
      <c r="I2690" s="42"/>
    </row>
    <row r="2691" spans="1:9" ht="27" x14ac:dyDescent="0.25">
      <c r="A2691" s="10" t="s">
        <v>184</v>
      </c>
      <c r="B2691" s="10" t="s">
        <v>1162</v>
      </c>
      <c r="C2691" s="10" t="s">
        <v>726</v>
      </c>
      <c r="D2691" s="21" t="s">
        <v>11</v>
      </c>
      <c r="E2691" s="12" t="s">
        <v>12</v>
      </c>
      <c r="F2691" s="21">
        <v>0</v>
      </c>
      <c r="G2691" s="21">
        <v>0</v>
      </c>
      <c r="H2691" s="37">
        <v>300</v>
      </c>
      <c r="I2691" s="42"/>
    </row>
    <row r="2692" spans="1:9" x14ac:dyDescent="0.25">
      <c r="A2692" s="10" t="s">
        <v>184</v>
      </c>
      <c r="B2692" s="10" t="s">
        <v>1163</v>
      </c>
      <c r="C2692" s="10" t="s">
        <v>175</v>
      </c>
      <c r="D2692" s="21" t="s">
        <v>11</v>
      </c>
      <c r="E2692" s="12" t="s">
        <v>12</v>
      </c>
      <c r="F2692" s="21">
        <v>0</v>
      </c>
      <c r="G2692" s="21">
        <v>0</v>
      </c>
      <c r="H2692" s="37">
        <v>20</v>
      </c>
      <c r="I2692" s="42"/>
    </row>
    <row r="2693" spans="1:9" x14ac:dyDescent="0.25">
      <c r="A2693" s="10" t="s">
        <v>184</v>
      </c>
      <c r="B2693" s="10" t="s">
        <v>1164</v>
      </c>
      <c r="C2693" s="10" t="s">
        <v>176</v>
      </c>
      <c r="D2693" s="21" t="s">
        <v>11</v>
      </c>
      <c r="E2693" s="12" t="s">
        <v>12</v>
      </c>
      <c r="F2693" s="21">
        <v>0</v>
      </c>
      <c r="G2693" s="21">
        <v>0</v>
      </c>
      <c r="H2693" s="37">
        <v>20</v>
      </c>
      <c r="I2693" s="42"/>
    </row>
    <row r="2694" spans="1:9" x14ac:dyDescent="0.25">
      <c r="A2694" s="10" t="s">
        <v>184</v>
      </c>
      <c r="B2694" s="10" t="s">
        <v>1165</v>
      </c>
      <c r="C2694" s="10" t="s">
        <v>588</v>
      </c>
      <c r="D2694" s="21" t="s">
        <v>11</v>
      </c>
      <c r="E2694" s="12" t="s">
        <v>17</v>
      </c>
      <c r="F2694" s="21">
        <v>0</v>
      </c>
      <c r="G2694" s="21">
        <v>0</v>
      </c>
      <c r="H2694" s="37">
        <v>60</v>
      </c>
      <c r="I2694" s="42"/>
    </row>
    <row r="2695" spans="1:9" x14ac:dyDescent="0.25">
      <c r="A2695" s="10" t="s">
        <v>184</v>
      </c>
      <c r="B2695" s="10" t="s">
        <v>1166</v>
      </c>
      <c r="C2695" s="10" t="s">
        <v>178</v>
      </c>
      <c r="D2695" s="21" t="s">
        <v>11</v>
      </c>
      <c r="E2695" s="12" t="s">
        <v>17</v>
      </c>
      <c r="F2695" s="21">
        <v>0</v>
      </c>
      <c r="G2695" s="21">
        <v>0</v>
      </c>
      <c r="H2695" s="37">
        <v>50</v>
      </c>
      <c r="I2695" s="42"/>
    </row>
    <row r="2696" spans="1:9" x14ac:dyDescent="0.25">
      <c r="A2696" s="10" t="s">
        <v>184</v>
      </c>
      <c r="B2696" s="10" t="s">
        <v>1167</v>
      </c>
      <c r="C2696" s="10" t="s">
        <v>224</v>
      </c>
      <c r="D2696" s="21" t="s">
        <v>11</v>
      </c>
      <c r="E2696" s="12" t="s">
        <v>12</v>
      </c>
      <c r="F2696" s="21">
        <v>0</v>
      </c>
      <c r="G2696" s="21">
        <v>0</v>
      </c>
      <c r="H2696" s="37">
        <v>80</v>
      </c>
      <c r="I2696" s="42"/>
    </row>
    <row r="2697" spans="1:9" x14ac:dyDescent="0.25">
      <c r="A2697" s="10" t="s">
        <v>184</v>
      </c>
      <c r="B2697" s="10" t="s">
        <v>1168</v>
      </c>
      <c r="C2697" s="10" t="s">
        <v>225</v>
      </c>
      <c r="D2697" s="21" t="s">
        <v>11</v>
      </c>
      <c r="E2697" s="12" t="s">
        <v>12</v>
      </c>
      <c r="F2697" s="21">
        <v>0</v>
      </c>
      <c r="G2697" s="21">
        <v>0</v>
      </c>
      <c r="H2697" s="37">
        <v>80</v>
      </c>
      <c r="I2697" s="42"/>
    </row>
    <row r="2698" spans="1:9" x14ac:dyDescent="0.25">
      <c r="A2698" s="10" t="s">
        <v>184</v>
      </c>
      <c r="B2698" s="10" t="s">
        <v>1169</v>
      </c>
      <c r="C2698" s="10" t="s">
        <v>46</v>
      </c>
      <c r="D2698" s="21" t="s">
        <v>11</v>
      </c>
      <c r="E2698" s="12" t="s">
        <v>12</v>
      </c>
      <c r="F2698" s="21">
        <v>0</v>
      </c>
      <c r="G2698" s="21">
        <v>0</v>
      </c>
      <c r="H2698" s="37">
        <v>30</v>
      </c>
      <c r="I2698" s="42"/>
    </row>
    <row r="2699" spans="1:9" ht="27" x14ac:dyDescent="0.25">
      <c r="A2699" s="10" t="s">
        <v>129</v>
      </c>
      <c r="B2699" s="10" t="s">
        <v>1886</v>
      </c>
      <c r="C2699" s="10" t="s">
        <v>1887</v>
      </c>
      <c r="D2699" s="21" t="s">
        <v>11</v>
      </c>
      <c r="E2699" s="12" t="s">
        <v>47</v>
      </c>
      <c r="F2699" s="21">
        <v>0</v>
      </c>
      <c r="G2699" s="21">
        <v>0</v>
      </c>
      <c r="H2699" s="37">
        <v>50</v>
      </c>
      <c r="I2699" s="42"/>
    </row>
    <row r="2700" spans="1:9" ht="40.5" x14ac:dyDescent="0.25">
      <c r="A2700" s="10" t="s">
        <v>129</v>
      </c>
      <c r="B2700" s="10" t="s">
        <v>1888</v>
      </c>
      <c r="C2700" s="10" t="s">
        <v>1889</v>
      </c>
      <c r="D2700" s="21" t="s">
        <v>11</v>
      </c>
      <c r="E2700" s="12" t="s">
        <v>12</v>
      </c>
      <c r="F2700" s="21">
        <v>0</v>
      </c>
      <c r="G2700" s="21">
        <v>0</v>
      </c>
      <c r="H2700" s="37">
        <v>40</v>
      </c>
      <c r="I2700" s="42"/>
    </row>
    <row r="2701" spans="1:9" ht="27" x14ac:dyDescent="0.25">
      <c r="A2701" s="10" t="s">
        <v>129</v>
      </c>
      <c r="B2701" s="10" t="s">
        <v>1890</v>
      </c>
      <c r="C2701" s="10" t="s">
        <v>1891</v>
      </c>
      <c r="D2701" s="21" t="s">
        <v>11</v>
      </c>
      <c r="E2701" s="12" t="s">
        <v>25</v>
      </c>
      <c r="F2701" s="21">
        <v>0</v>
      </c>
      <c r="G2701" s="21">
        <v>0</v>
      </c>
      <c r="H2701" s="37">
        <v>170</v>
      </c>
      <c r="I2701" s="42"/>
    </row>
    <row r="2702" spans="1:9" ht="27" x14ac:dyDescent="0.25">
      <c r="A2702" s="10" t="s">
        <v>129</v>
      </c>
      <c r="B2702" s="10" t="s">
        <v>1892</v>
      </c>
      <c r="C2702" s="10" t="s">
        <v>1893</v>
      </c>
      <c r="D2702" s="21" t="s">
        <v>11</v>
      </c>
      <c r="E2702" s="12" t="s">
        <v>25</v>
      </c>
      <c r="F2702" s="21">
        <v>0</v>
      </c>
      <c r="G2702" s="21">
        <v>0</v>
      </c>
      <c r="H2702" s="37">
        <v>50</v>
      </c>
      <c r="I2702" s="42"/>
    </row>
    <row r="2703" spans="1:9" x14ac:dyDescent="0.25">
      <c r="A2703" s="10" t="s">
        <v>129</v>
      </c>
      <c r="B2703" s="10" t="s">
        <v>1894</v>
      </c>
      <c r="C2703" s="10" t="s">
        <v>26</v>
      </c>
      <c r="D2703" s="21" t="s">
        <v>11</v>
      </c>
      <c r="E2703" s="12" t="s">
        <v>12</v>
      </c>
      <c r="F2703" s="21">
        <v>0</v>
      </c>
      <c r="G2703" s="21">
        <v>0</v>
      </c>
      <c r="H2703" s="37">
        <v>700</v>
      </c>
      <c r="I2703" s="42"/>
    </row>
    <row r="2704" spans="1:9" ht="27" x14ac:dyDescent="0.25">
      <c r="A2704" s="10" t="s">
        <v>129</v>
      </c>
      <c r="B2704" s="10" t="s">
        <v>1895</v>
      </c>
      <c r="C2704" s="10" t="s">
        <v>1896</v>
      </c>
      <c r="D2704" s="21" t="s">
        <v>11</v>
      </c>
      <c r="E2704" s="12" t="s">
        <v>12</v>
      </c>
      <c r="F2704" s="21">
        <v>0</v>
      </c>
      <c r="G2704" s="21">
        <v>0</v>
      </c>
      <c r="H2704" s="37">
        <v>6</v>
      </c>
      <c r="I2704" s="42"/>
    </row>
    <row r="2705" spans="1:9" x14ac:dyDescent="0.25">
      <c r="A2705" s="10" t="s">
        <v>129</v>
      </c>
      <c r="B2705" s="10" t="s">
        <v>1897</v>
      </c>
      <c r="C2705" s="10" t="s">
        <v>167</v>
      </c>
      <c r="D2705" s="21" t="s">
        <v>11</v>
      </c>
      <c r="E2705" s="12" t="s">
        <v>12</v>
      </c>
      <c r="F2705" s="21">
        <v>0</v>
      </c>
      <c r="G2705" s="21">
        <v>0</v>
      </c>
      <c r="H2705" s="37">
        <v>25</v>
      </c>
      <c r="I2705" s="42"/>
    </row>
    <row r="2706" spans="1:9" x14ac:dyDescent="0.25">
      <c r="A2706" s="10" t="s">
        <v>129</v>
      </c>
      <c r="B2706" s="10" t="s">
        <v>1898</v>
      </c>
      <c r="C2706" s="10" t="s">
        <v>240</v>
      </c>
      <c r="D2706" s="21" t="s">
        <v>11</v>
      </c>
      <c r="E2706" s="12" t="s">
        <v>12</v>
      </c>
      <c r="F2706" s="21">
        <v>0</v>
      </c>
      <c r="G2706" s="21">
        <v>0</v>
      </c>
      <c r="H2706" s="37">
        <v>60</v>
      </c>
      <c r="I2706" s="42"/>
    </row>
    <row r="2707" spans="1:9" x14ac:dyDescent="0.25">
      <c r="A2707" s="10" t="s">
        <v>129</v>
      </c>
      <c r="B2707" s="10" t="s">
        <v>1899</v>
      </c>
      <c r="C2707" s="10" t="s">
        <v>124</v>
      </c>
      <c r="D2707" s="21" t="s">
        <v>11</v>
      </c>
      <c r="E2707" s="12" t="s">
        <v>12</v>
      </c>
      <c r="F2707" s="21">
        <v>0</v>
      </c>
      <c r="G2707" s="21">
        <v>0</v>
      </c>
      <c r="H2707" s="37">
        <v>1100</v>
      </c>
      <c r="I2707" s="42"/>
    </row>
    <row r="2708" spans="1:9" x14ac:dyDescent="0.25">
      <c r="A2708" s="10" t="s">
        <v>129</v>
      </c>
      <c r="B2708" s="10" t="s">
        <v>1900</v>
      </c>
      <c r="C2708" s="10" t="s">
        <v>1901</v>
      </c>
      <c r="D2708" s="21" t="s">
        <v>11</v>
      </c>
      <c r="E2708" s="12" t="s">
        <v>12</v>
      </c>
      <c r="F2708" s="21">
        <v>0</v>
      </c>
      <c r="G2708" s="21">
        <v>0</v>
      </c>
      <c r="H2708" s="37">
        <v>92</v>
      </c>
      <c r="I2708" s="42"/>
    </row>
    <row r="2709" spans="1:9" ht="54" x14ac:dyDescent="0.25">
      <c r="A2709" s="10" t="s">
        <v>129</v>
      </c>
      <c r="B2709" s="10" t="s">
        <v>1902</v>
      </c>
      <c r="C2709" s="10" t="s">
        <v>1903</v>
      </c>
      <c r="D2709" s="21" t="s">
        <v>11</v>
      </c>
      <c r="E2709" s="12" t="s">
        <v>12</v>
      </c>
      <c r="F2709" s="21">
        <v>0</v>
      </c>
      <c r="G2709" s="21">
        <v>0</v>
      </c>
      <c r="H2709" s="37">
        <v>5</v>
      </c>
      <c r="I2709" s="42"/>
    </row>
    <row r="2710" spans="1:9" ht="27" x14ac:dyDescent="0.25">
      <c r="A2710" s="10" t="s">
        <v>129</v>
      </c>
      <c r="B2710" s="10" t="s">
        <v>1904</v>
      </c>
      <c r="C2710" s="10" t="s">
        <v>1905</v>
      </c>
      <c r="D2710" s="21" t="s">
        <v>11</v>
      </c>
      <c r="E2710" s="12" t="s">
        <v>171</v>
      </c>
      <c r="F2710" s="21">
        <v>0</v>
      </c>
      <c r="G2710" s="21">
        <v>0</v>
      </c>
      <c r="H2710" s="37">
        <v>20</v>
      </c>
      <c r="I2710" s="42"/>
    </row>
    <row r="2711" spans="1:9" ht="27" x14ac:dyDescent="0.25">
      <c r="A2711" s="10" t="s">
        <v>129</v>
      </c>
      <c r="B2711" s="10" t="s">
        <v>1906</v>
      </c>
      <c r="C2711" s="10" t="s">
        <v>1907</v>
      </c>
      <c r="D2711" s="21" t="s">
        <v>11</v>
      </c>
      <c r="E2711" s="12" t="s">
        <v>25</v>
      </c>
      <c r="F2711" s="21">
        <v>0</v>
      </c>
      <c r="G2711" s="21">
        <v>0</v>
      </c>
      <c r="H2711" s="37">
        <v>20</v>
      </c>
      <c r="I2711" s="42"/>
    </row>
    <row r="2712" spans="1:9" x14ac:dyDescent="0.25">
      <c r="A2712" s="10" t="s">
        <v>129</v>
      </c>
      <c r="B2712" s="10" t="s">
        <v>1908</v>
      </c>
      <c r="C2712" s="10" t="s">
        <v>30</v>
      </c>
      <c r="D2712" s="21" t="s">
        <v>11</v>
      </c>
      <c r="E2712" s="12" t="s">
        <v>12</v>
      </c>
      <c r="F2712" s="21">
        <v>0</v>
      </c>
      <c r="G2712" s="21">
        <v>0</v>
      </c>
      <c r="H2712" s="37">
        <v>80</v>
      </c>
      <c r="I2712" s="42"/>
    </row>
    <row r="2713" spans="1:9" x14ac:dyDescent="0.25">
      <c r="A2713" s="10" t="s">
        <v>129</v>
      </c>
      <c r="B2713" s="16"/>
      <c r="C2713" s="16"/>
      <c r="D2713" s="20"/>
      <c r="E2713" s="16"/>
      <c r="F2713" s="16"/>
      <c r="G2713" s="16"/>
      <c r="H2713" s="34"/>
      <c r="I2713" s="42"/>
    </row>
    <row r="2714" spans="1:9" ht="27" x14ac:dyDescent="0.25">
      <c r="A2714" s="10" t="s">
        <v>129</v>
      </c>
      <c r="B2714" s="10" t="s">
        <v>628</v>
      </c>
      <c r="C2714" s="10" t="s">
        <v>629</v>
      </c>
      <c r="D2714" s="21" t="s">
        <v>36</v>
      </c>
      <c r="E2714" s="21" t="s">
        <v>25</v>
      </c>
      <c r="F2714" s="21">
        <v>180</v>
      </c>
      <c r="G2714" s="21">
        <f>+F2714*H2714</f>
        <v>14400</v>
      </c>
      <c r="H2714" s="37">
        <v>80</v>
      </c>
      <c r="I2714" s="42"/>
    </row>
    <row r="2715" spans="1:9" ht="27" x14ac:dyDescent="0.25">
      <c r="A2715" s="10" t="s">
        <v>129</v>
      </c>
      <c r="B2715" s="10" t="s">
        <v>630</v>
      </c>
      <c r="C2715" s="10" t="s">
        <v>631</v>
      </c>
      <c r="D2715" s="21" t="s">
        <v>36</v>
      </c>
      <c r="E2715" s="21" t="s">
        <v>25</v>
      </c>
      <c r="F2715" s="103">
        <v>44.86</v>
      </c>
      <c r="G2715" s="103">
        <f>+F2715*H2715</f>
        <v>364577.22</v>
      </c>
      <c r="H2715" s="103">
        <v>8127</v>
      </c>
      <c r="I2715" s="42"/>
    </row>
    <row r="2716" spans="1:9" x14ac:dyDescent="0.25">
      <c r="A2716" s="10"/>
      <c r="B2716" s="10" t="s">
        <v>1995</v>
      </c>
      <c r="C2716" s="10" t="s">
        <v>32</v>
      </c>
      <c r="D2716" s="21" t="s">
        <v>11</v>
      </c>
      <c r="E2716" s="12" t="s">
        <v>12</v>
      </c>
      <c r="F2716" s="103">
        <v>0</v>
      </c>
      <c r="G2716" s="103">
        <v>0</v>
      </c>
      <c r="H2716" s="103">
        <v>6</v>
      </c>
      <c r="I2716" s="42"/>
    </row>
    <row r="2717" spans="1:9" x14ac:dyDescent="0.25">
      <c r="A2717" s="10"/>
      <c r="B2717" s="10" t="s">
        <v>1996</v>
      </c>
      <c r="C2717" s="10" t="s">
        <v>32</v>
      </c>
      <c r="D2717" s="21" t="s">
        <v>11</v>
      </c>
      <c r="E2717" s="12" t="s">
        <v>12</v>
      </c>
      <c r="F2717" s="21">
        <v>0</v>
      </c>
      <c r="G2717" s="21">
        <v>0</v>
      </c>
      <c r="H2717" s="37">
        <v>1</v>
      </c>
      <c r="I2717" s="42"/>
    </row>
    <row r="2718" spans="1:9" ht="40.5" x14ac:dyDescent="0.25">
      <c r="A2718" s="10"/>
      <c r="B2718" s="10" t="s">
        <v>1997</v>
      </c>
      <c r="C2718" s="10" t="s">
        <v>89</v>
      </c>
      <c r="D2718" s="21" t="s">
        <v>11</v>
      </c>
      <c r="E2718" s="12" t="s">
        <v>12</v>
      </c>
      <c r="F2718" s="21">
        <v>0</v>
      </c>
      <c r="G2718" s="21">
        <v>0</v>
      </c>
      <c r="H2718" s="37">
        <v>5</v>
      </c>
      <c r="I2718" s="42"/>
    </row>
    <row r="2719" spans="1:9" x14ac:dyDescent="0.25">
      <c r="A2719" s="10"/>
      <c r="B2719" s="10" t="s">
        <v>1998</v>
      </c>
      <c r="C2719" s="10" t="s">
        <v>1999</v>
      </c>
      <c r="D2719" s="21" t="s">
        <v>11</v>
      </c>
      <c r="E2719" s="12" t="s">
        <v>12</v>
      </c>
      <c r="F2719" s="21">
        <v>0</v>
      </c>
      <c r="G2719" s="21">
        <v>0</v>
      </c>
      <c r="H2719" s="37">
        <v>3</v>
      </c>
      <c r="I2719" s="42"/>
    </row>
    <row r="2720" spans="1:9" x14ac:dyDescent="0.25">
      <c r="A2720" s="10"/>
      <c r="B2720" s="10" t="s">
        <v>2000</v>
      </c>
      <c r="C2720" s="10" t="s">
        <v>158</v>
      </c>
      <c r="D2720" s="21" t="s">
        <v>11</v>
      </c>
      <c r="E2720" s="12" t="s">
        <v>12</v>
      </c>
      <c r="F2720" s="21">
        <v>0</v>
      </c>
      <c r="G2720" s="21">
        <v>0</v>
      </c>
      <c r="H2720" s="37">
        <v>1</v>
      </c>
      <c r="I2720" s="42"/>
    </row>
    <row r="2721" spans="1:9" ht="27" x14ac:dyDescent="0.25">
      <c r="A2721" s="10"/>
      <c r="B2721" s="10" t="s">
        <v>2001</v>
      </c>
      <c r="C2721" s="10" t="s">
        <v>2002</v>
      </c>
      <c r="D2721" s="21" t="s">
        <v>11</v>
      </c>
      <c r="E2721" s="12" t="s">
        <v>12</v>
      </c>
      <c r="F2721" s="21">
        <v>0</v>
      </c>
      <c r="G2721" s="21">
        <v>0</v>
      </c>
      <c r="H2721" s="37">
        <v>10</v>
      </c>
      <c r="I2721" s="42"/>
    </row>
    <row r="2722" spans="1:9" ht="27" x14ac:dyDescent="0.25">
      <c r="A2722" s="10"/>
      <c r="B2722" s="10" t="s">
        <v>2001</v>
      </c>
      <c r="C2722" s="10" t="s">
        <v>2003</v>
      </c>
      <c r="D2722" s="21" t="s">
        <v>11</v>
      </c>
      <c r="E2722" s="12" t="s">
        <v>12</v>
      </c>
      <c r="F2722" s="21">
        <v>0</v>
      </c>
      <c r="G2722" s="21">
        <v>0</v>
      </c>
      <c r="H2722" s="37">
        <v>10</v>
      </c>
      <c r="I2722" s="42"/>
    </row>
    <row r="2723" spans="1:9" ht="40.5" x14ac:dyDescent="0.25">
      <c r="A2723" s="10"/>
      <c r="B2723" s="10" t="s">
        <v>2004</v>
      </c>
      <c r="C2723" s="10" t="s">
        <v>2005</v>
      </c>
      <c r="D2723" s="21" t="s">
        <v>11</v>
      </c>
      <c r="E2723" s="12" t="s">
        <v>12</v>
      </c>
      <c r="F2723" s="21">
        <v>0</v>
      </c>
      <c r="G2723" s="21">
        <v>0</v>
      </c>
      <c r="H2723" s="37">
        <v>30</v>
      </c>
      <c r="I2723" s="42"/>
    </row>
    <row r="2724" spans="1:9" x14ac:dyDescent="0.25">
      <c r="A2724" s="10"/>
      <c r="B2724" s="10" t="s">
        <v>2006</v>
      </c>
      <c r="C2724" s="10" t="s">
        <v>134</v>
      </c>
      <c r="D2724" s="21" t="s">
        <v>11</v>
      </c>
      <c r="E2724" s="12" t="s">
        <v>12</v>
      </c>
      <c r="F2724" s="21">
        <v>0</v>
      </c>
      <c r="G2724" s="21">
        <v>0</v>
      </c>
      <c r="H2724" s="37">
        <v>31</v>
      </c>
      <c r="I2724" s="42"/>
    </row>
    <row r="2725" spans="1:9" ht="27" x14ac:dyDescent="0.25">
      <c r="A2725" s="10"/>
      <c r="B2725" s="10" t="s">
        <v>2007</v>
      </c>
      <c r="C2725" s="10" t="s">
        <v>2008</v>
      </c>
      <c r="D2725" s="21" t="s">
        <v>11</v>
      </c>
      <c r="E2725" s="12" t="s">
        <v>12</v>
      </c>
      <c r="F2725" s="21">
        <v>0</v>
      </c>
      <c r="G2725" s="21">
        <v>0</v>
      </c>
      <c r="H2725" s="37">
        <v>10</v>
      </c>
      <c r="I2725" s="42"/>
    </row>
    <row r="2726" spans="1:9" x14ac:dyDescent="0.25">
      <c r="A2726" s="10"/>
      <c r="B2726" s="10" t="s">
        <v>2009</v>
      </c>
      <c r="C2726" s="10" t="s">
        <v>54</v>
      </c>
      <c r="D2726" s="21" t="s">
        <v>11</v>
      </c>
      <c r="E2726" s="12" t="s">
        <v>12</v>
      </c>
      <c r="F2726" s="21">
        <v>0</v>
      </c>
      <c r="G2726" s="21">
        <v>0</v>
      </c>
      <c r="H2726" s="37">
        <v>10</v>
      </c>
      <c r="I2726" s="42"/>
    </row>
    <row r="2727" spans="1:9" x14ac:dyDescent="0.25">
      <c r="A2727" s="10"/>
      <c r="B2727" s="10" t="s">
        <v>2010</v>
      </c>
      <c r="C2727" s="10" t="s">
        <v>102</v>
      </c>
      <c r="D2727" s="21" t="s">
        <v>11</v>
      </c>
      <c r="E2727" s="12" t="s">
        <v>12</v>
      </c>
      <c r="F2727" s="21">
        <v>0</v>
      </c>
      <c r="G2727" s="21">
        <v>0</v>
      </c>
      <c r="H2727" s="37">
        <v>3</v>
      </c>
      <c r="I2727" s="42"/>
    </row>
    <row r="2728" spans="1:9" x14ac:dyDescent="0.25">
      <c r="A2728" s="10"/>
      <c r="B2728" s="10" t="s">
        <v>2011</v>
      </c>
      <c r="C2728" s="10" t="s">
        <v>2012</v>
      </c>
      <c r="D2728" s="21" t="s">
        <v>11</v>
      </c>
      <c r="E2728" s="12" t="s">
        <v>12</v>
      </c>
      <c r="F2728" s="21">
        <v>0</v>
      </c>
      <c r="G2728" s="21">
        <v>0</v>
      </c>
      <c r="H2728" s="37">
        <v>1</v>
      </c>
      <c r="I2728" s="42"/>
    </row>
    <row r="2729" spans="1:9" ht="27" x14ac:dyDescent="0.25">
      <c r="A2729" s="10"/>
      <c r="B2729" s="10" t="s">
        <v>2013</v>
      </c>
      <c r="C2729" s="10" t="s">
        <v>2014</v>
      </c>
      <c r="D2729" s="21" t="s">
        <v>11</v>
      </c>
      <c r="E2729" s="12" t="s">
        <v>12</v>
      </c>
      <c r="F2729" s="21">
        <v>0</v>
      </c>
      <c r="G2729" s="21">
        <v>0</v>
      </c>
      <c r="H2729" s="37">
        <v>1</v>
      </c>
      <c r="I2729" s="42"/>
    </row>
    <row r="2730" spans="1:9" x14ac:dyDescent="0.25">
      <c r="A2730" s="10"/>
      <c r="B2730" s="10" t="s">
        <v>2015</v>
      </c>
      <c r="C2730" s="10" t="s">
        <v>79</v>
      </c>
      <c r="D2730" s="21" t="s">
        <v>11</v>
      </c>
      <c r="E2730" s="12" t="s">
        <v>12</v>
      </c>
      <c r="F2730" s="21">
        <v>0</v>
      </c>
      <c r="G2730" s="21">
        <v>0</v>
      </c>
      <c r="H2730" s="37">
        <v>1</v>
      </c>
      <c r="I2730" s="42"/>
    </row>
    <row r="2731" spans="1:9" x14ac:dyDescent="0.25">
      <c r="A2731" s="10"/>
      <c r="B2731" s="10" t="s">
        <v>2016</v>
      </c>
      <c r="C2731" s="10" t="s">
        <v>55</v>
      </c>
      <c r="D2731" s="21" t="s">
        <v>11</v>
      </c>
      <c r="E2731" s="12" t="s">
        <v>12</v>
      </c>
      <c r="F2731" s="21">
        <v>0</v>
      </c>
      <c r="G2731" s="21">
        <v>0</v>
      </c>
      <c r="H2731" s="37">
        <v>1</v>
      </c>
      <c r="I2731" s="42"/>
    </row>
    <row r="2732" spans="1:9" x14ac:dyDescent="0.25">
      <c r="A2732" s="10"/>
      <c r="B2732" s="10" t="s">
        <v>2017</v>
      </c>
      <c r="C2732" s="10" t="s">
        <v>194</v>
      </c>
      <c r="D2732" s="21" t="s">
        <v>11</v>
      </c>
      <c r="E2732" s="12" t="s">
        <v>57</v>
      </c>
      <c r="F2732" s="21">
        <v>0</v>
      </c>
      <c r="G2732" s="21">
        <v>0</v>
      </c>
      <c r="H2732" s="37">
        <v>27</v>
      </c>
      <c r="I2732" s="42"/>
    </row>
    <row r="2733" spans="1:9" ht="27" x14ac:dyDescent="0.25">
      <c r="A2733" s="10">
        <v>4261</v>
      </c>
      <c r="B2733" s="10" t="s">
        <v>3338</v>
      </c>
      <c r="C2733" s="10" t="s">
        <v>3339</v>
      </c>
      <c r="D2733" s="10" t="s">
        <v>77</v>
      </c>
      <c r="E2733" s="10" t="s">
        <v>12</v>
      </c>
      <c r="F2733" s="10">
        <v>7200</v>
      </c>
      <c r="G2733" s="10">
        <f>+F2733*H2733</f>
        <v>86400</v>
      </c>
      <c r="H2733" s="10">
        <v>12</v>
      </c>
      <c r="I2733" s="42"/>
    </row>
    <row r="2734" spans="1:9" ht="27" x14ac:dyDescent="0.25">
      <c r="A2734" s="10"/>
      <c r="B2734" s="10" t="s">
        <v>2018</v>
      </c>
      <c r="C2734" s="10" t="s">
        <v>56</v>
      </c>
      <c r="D2734" s="10" t="s">
        <v>11</v>
      </c>
      <c r="E2734" s="10" t="s">
        <v>12</v>
      </c>
      <c r="F2734" s="10">
        <v>0</v>
      </c>
      <c r="G2734" s="10">
        <v>0</v>
      </c>
      <c r="H2734" s="10">
        <v>2</v>
      </c>
      <c r="I2734" s="42"/>
    </row>
    <row r="2735" spans="1:9" ht="15" customHeight="1" x14ac:dyDescent="0.25">
      <c r="A2735" s="189" t="s">
        <v>33</v>
      </c>
      <c r="B2735" s="190"/>
      <c r="C2735" s="190"/>
      <c r="D2735" s="190"/>
      <c r="E2735" s="190"/>
      <c r="F2735" s="190"/>
      <c r="G2735" s="190"/>
      <c r="H2735" s="190"/>
      <c r="I2735" s="42"/>
    </row>
    <row r="2736" spans="1:9" ht="15" customHeight="1" x14ac:dyDescent="0.25">
      <c r="A2736" s="10">
        <v>4241</v>
      </c>
      <c r="B2736" s="10" t="s">
        <v>3937</v>
      </c>
      <c r="C2736" s="10" t="s">
        <v>594</v>
      </c>
      <c r="D2736" s="10" t="s">
        <v>11</v>
      </c>
      <c r="E2736" s="10" t="s">
        <v>35</v>
      </c>
      <c r="F2736" s="10">
        <v>300000</v>
      </c>
      <c r="G2736" s="10">
        <v>300000</v>
      </c>
      <c r="H2736" s="10">
        <v>1</v>
      </c>
      <c r="I2736" s="42"/>
    </row>
    <row r="2737" spans="1:9" ht="40.5" x14ac:dyDescent="0.25">
      <c r="A2737" s="10">
        <v>4234</v>
      </c>
      <c r="B2737" s="10" t="s">
        <v>3928</v>
      </c>
      <c r="C2737" s="10" t="s">
        <v>3929</v>
      </c>
      <c r="D2737" s="10" t="s">
        <v>11</v>
      </c>
      <c r="E2737" s="10" t="s">
        <v>35</v>
      </c>
      <c r="F2737" s="10">
        <v>900</v>
      </c>
      <c r="G2737" s="10">
        <f>+F2737*H2737</f>
        <v>135000</v>
      </c>
      <c r="H2737" s="10">
        <v>150</v>
      </c>
      <c r="I2737" s="42"/>
    </row>
    <row r="2738" spans="1:9" ht="40.5" x14ac:dyDescent="0.25">
      <c r="A2738" s="10">
        <v>4234</v>
      </c>
      <c r="B2738" s="10" t="s">
        <v>3930</v>
      </c>
      <c r="C2738" s="10" t="s">
        <v>3931</v>
      </c>
      <c r="D2738" s="10" t="s">
        <v>11</v>
      </c>
      <c r="E2738" s="10" t="s">
        <v>35</v>
      </c>
      <c r="F2738" s="10">
        <v>600</v>
      </c>
      <c r="G2738" s="10">
        <f>+F2738*H2738</f>
        <v>120000</v>
      </c>
      <c r="H2738" s="10">
        <v>200</v>
      </c>
      <c r="I2738" s="42"/>
    </row>
    <row r="2739" spans="1:9" ht="54" x14ac:dyDescent="0.25">
      <c r="A2739" s="10">
        <v>4241</v>
      </c>
      <c r="B2739" s="10" t="s">
        <v>3336</v>
      </c>
      <c r="C2739" s="10" t="s">
        <v>3337</v>
      </c>
      <c r="D2739" s="10" t="s">
        <v>36</v>
      </c>
      <c r="E2739" s="10" t="s">
        <v>35</v>
      </c>
      <c r="F2739" s="10">
        <v>48000</v>
      </c>
      <c r="G2739" s="10">
        <v>48000</v>
      </c>
      <c r="H2739" s="10">
        <v>1</v>
      </c>
      <c r="I2739" s="42"/>
    </row>
    <row r="2740" spans="1:9" ht="40.5" x14ac:dyDescent="0.25">
      <c r="A2740" s="10">
        <v>4214</v>
      </c>
      <c r="B2740" s="10" t="s">
        <v>3271</v>
      </c>
      <c r="C2740" s="10" t="s">
        <v>59</v>
      </c>
      <c r="D2740" s="10" t="s">
        <v>34</v>
      </c>
      <c r="E2740" s="10" t="s">
        <v>35</v>
      </c>
      <c r="F2740" s="10">
        <v>25000</v>
      </c>
      <c r="G2740" s="10">
        <v>25000</v>
      </c>
      <c r="H2740" s="10">
        <v>1</v>
      </c>
      <c r="I2740" s="42"/>
    </row>
    <row r="2741" spans="1:9" ht="27" x14ac:dyDescent="0.25">
      <c r="A2741" s="16"/>
      <c r="B2741" s="10" t="s">
        <v>752</v>
      </c>
      <c r="C2741" s="10" t="s">
        <v>255</v>
      </c>
      <c r="D2741" s="10" t="s">
        <v>36</v>
      </c>
      <c r="E2741" s="10" t="s">
        <v>35</v>
      </c>
      <c r="F2741" s="102">
        <v>600000</v>
      </c>
      <c r="G2741" s="102">
        <v>600000</v>
      </c>
      <c r="H2741" s="10">
        <v>1</v>
      </c>
      <c r="I2741" s="42"/>
    </row>
    <row r="2742" spans="1:9" ht="27" x14ac:dyDescent="0.25">
      <c r="A2742" s="16"/>
      <c r="B2742" s="10" t="s">
        <v>753</v>
      </c>
      <c r="C2742" s="10" t="s">
        <v>255</v>
      </c>
      <c r="D2742" s="10" t="s">
        <v>36</v>
      </c>
      <c r="E2742" s="21" t="s">
        <v>35</v>
      </c>
      <c r="F2742" s="38">
        <v>1200000</v>
      </c>
      <c r="G2742" s="38">
        <v>1200000</v>
      </c>
      <c r="H2742" s="38">
        <v>1</v>
      </c>
      <c r="I2742" s="42"/>
    </row>
    <row r="2743" spans="1:9" ht="54" x14ac:dyDescent="0.25">
      <c r="A2743" s="16"/>
      <c r="B2743" s="10" t="s">
        <v>754</v>
      </c>
      <c r="C2743" s="10" t="s">
        <v>755</v>
      </c>
      <c r="D2743" s="10" t="s">
        <v>36</v>
      </c>
      <c r="E2743" s="21" t="s">
        <v>35</v>
      </c>
      <c r="F2743" s="21">
        <v>0</v>
      </c>
      <c r="G2743" s="21">
        <v>0</v>
      </c>
      <c r="H2743" s="38">
        <v>1</v>
      </c>
      <c r="I2743" s="42"/>
    </row>
    <row r="2744" spans="1:9" ht="27" x14ac:dyDescent="0.25">
      <c r="A2744" s="16"/>
      <c r="B2744" s="10" t="s">
        <v>3354</v>
      </c>
      <c r="C2744" s="10" t="s">
        <v>161</v>
      </c>
      <c r="D2744" s="10" t="s">
        <v>34</v>
      </c>
      <c r="E2744" s="21" t="s">
        <v>35</v>
      </c>
      <c r="F2744" s="21">
        <v>8540100</v>
      </c>
      <c r="G2744" s="21">
        <f>+F2744*H2744</f>
        <v>8540100</v>
      </c>
      <c r="H2744" s="38">
        <v>1</v>
      </c>
      <c r="I2744" s="42"/>
    </row>
    <row r="2745" spans="1:9" ht="54" x14ac:dyDescent="0.25">
      <c r="A2745" s="16"/>
      <c r="B2745" s="10" t="s">
        <v>757</v>
      </c>
      <c r="C2745" s="10" t="s">
        <v>758</v>
      </c>
      <c r="D2745" s="10" t="s">
        <v>34</v>
      </c>
      <c r="E2745" s="21" t="s">
        <v>35</v>
      </c>
      <c r="F2745" s="102">
        <v>80000</v>
      </c>
      <c r="G2745" s="102">
        <v>80000</v>
      </c>
      <c r="H2745" s="38">
        <v>1</v>
      </c>
      <c r="I2745" s="42"/>
    </row>
    <row r="2746" spans="1:9" ht="54" x14ac:dyDescent="0.25">
      <c r="A2746" s="16"/>
      <c r="B2746" s="10" t="s">
        <v>759</v>
      </c>
      <c r="C2746" s="10" t="s">
        <v>760</v>
      </c>
      <c r="D2746" s="10" t="s">
        <v>34</v>
      </c>
      <c r="E2746" s="21" t="s">
        <v>35</v>
      </c>
      <c r="F2746" s="21">
        <v>0</v>
      </c>
      <c r="G2746" s="21">
        <v>0</v>
      </c>
      <c r="H2746" s="38">
        <v>1</v>
      </c>
      <c r="I2746" s="42"/>
    </row>
    <row r="2747" spans="1:9" ht="40.5" x14ac:dyDescent="0.25">
      <c r="A2747" s="16"/>
      <c r="B2747" s="10" t="s">
        <v>761</v>
      </c>
      <c r="C2747" s="10" t="s">
        <v>762</v>
      </c>
      <c r="D2747" s="10" t="s">
        <v>36</v>
      </c>
      <c r="E2747" s="21" t="s">
        <v>35</v>
      </c>
      <c r="F2747" s="102">
        <v>200000</v>
      </c>
      <c r="G2747" s="102">
        <v>200000</v>
      </c>
      <c r="H2747" s="38">
        <v>1</v>
      </c>
      <c r="I2747" s="42"/>
    </row>
    <row r="2748" spans="1:9" ht="54" x14ac:dyDescent="0.25">
      <c r="A2748" s="10" t="s">
        <v>192</v>
      </c>
      <c r="B2748" s="10" t="s">
        <v>514</v>
      </c>
      <c r="C2748" s="10" t="s">
        <v>258</v>
      </c>
      <c r="D2748" s="10" t="s">
        <v>36</v>
      </c>
      <c r="E2748" s="21" t="s">
        <v>35</v>
      </c>
      <c r="F2748" s="102">
        <v>45000</v>
      </c>
      <c r="G2748" s="21">
        <f>+F2748*H2748</f>
        <v>45000</v>
      </c>
      <c r="H2748" s="38">
        <v>1</v>
      </c>
      <c r="I2748" s="42"/>
    </row>
    <row r="2749" spans="1:9" ht="67.5" x14ac:dyDescent="0.25">
      <c r="A2749" s="10" t="s">
        <v>209</v>
      </c>
      <c r="B2749" s="10" t="s">
        <v>572</v>
      </c>
      <c r="C2749" s="10" t="s">
        <v>573</v>
      </c>
      <c r="D2749" s="10" t="s">
        <v>36</v>
      </c>
      <c r="E2749" s="21" t="s">
        <v>35</v>
      </c>
      <c r="F2749" s="102">
        <v>500000</v>
      </c>
      <c r="G2749" s="102">
        <v>500000</v>
      </c>
      <c r="H2749" s="38">
        <v>1</v>
      </c>
      <c r="I2749" s="42"/>
    </row>
    <row r="2750" spans="1:9" ht="67.5" x14ac:dyDescent="0.25">
      <c r="A2750" s="10" t="s">
        <v>209</v>
      </c>
      <c r="B2750" s="10" t="s">
        <v>574</v>
      </c>
      <c r="C2750" s="10" t="s">
        <v>575</v>
      </c>
      <c r="D2750" s="10" t="s">
        <v>36</v>
      </c>
      <c r="E2750" s="21" t="s">
        <v>35</v>
      </c>
      <c r="F2750" s="102">
        <v>1200000</v>
      </c>
      <c r="G2750" s="102">
        <v>1200000</v>
      </c>
      <c r="H2750" s="38">
        <v>1</v>
      </c>
      <c r="I2750" s="42"/>
    </row>
    <row r="2751" spans="1:9" ht="54" x14ac:dyDescent="0.25">
      <c r="A2751" s="10" t="s">
        <v>209</v>
      </c>
      <c r="B2751" s="10" t="s">
        <v>576</v>
      </c>
      <c r="C2751" s="10" t="s">
        <v>577</v>
      </c>
      <c r="D2751" s="10" t="s">
        <v>36</v>
      </c>
      <c r="E2751" s="21" t="s">
        <v>35</v>
      </c>
      <c r="F2751" s="21">
        <v>170000</v>
      </c>
      <c r="G2751" s="21">
        <v>170000</v>
      </c>
      <c r="H2751" s="38">
        <v>1</v>
      </c>
      <c r="I2751" s="42"/>
    </row>
    <row r="2752" spans="1:9" ht="40.5" x14ac:dyDescent="0.25">
      <c r="A2752" s="10" t="s">
        <v>245</v>
      </c>
      <c r="B2752" s="10" t="s">
        <v>632</v>
      </c>
      <c r="C2752" s="10" t="s">
        <v>633</v>
      </c>
      <c r="D2752" s="10" t="s">
        <v>36</v>
      </c>
      <c r="E2752" s="21" t="s">
        <v>35</v>
      </c>
      <c r="F2752" s="102">
        <v>155000</v>
      </c>
      <c r="G2752" s="102">
        <v>155000</v>
      </c>
      <c r="H2752" s="38">
        <v>1</v>
      </c>
      <c r="I2752" s="42"/>
    </row>
    <row r="2753" spans="1:9" ht="40.5" x14ac:dyDescent="0.25">
      <c r="A2753" s="10" t="s">
        <v>245</v>
      </c>
      <c r="B2753" s="10" t="s">
        <v>634</v>
      </c>
      <c r="C2753" s="10" t="s">
        <v>635</v>
      </c>
      <c r="D2753" s="10" t="s">
        <v>36</v>
      </c>
      <c r="E2753" s="21" t="s">
        <v>35</v>
      </c>
      <c r="F2753" s="102">
        <v>3556800</v>
      </c>
      <c r="G2753" s="102">
        <v>3556800</v>
      </c>
      <c r="H2753" s="102">
        <v>1</v>
      </c>
      <c r="I2753" s="42"/>
    </row>
    <row r="2754" spans="1:9" ht="54" x14ac:dyDescent="0.25">
      <c r="A2754" s="10" t="s">
        <v>245</v>
      </c>
      <c r="B2754" s="10" t="s">
        <v>636</v>
      </c>
      <c r="C2754" s="10" t="s">
        <v>637</v>
      </c>
      <c r="D2754" s="10" t="s">
        <v>36</v>
      </c>
      <c r="E2754" s="21" t="s">
        <v>35</v>
      </c>
      <c r="F2754" s="102">
        <v>300000</v>
      </c>
      <c r="G2754" s="102">
        <v>300000</v>
      </c>
      <c r="H2754" s="38">
        <v>1</v>
      </c>
      <c r="I2754" s="42"/>
    </row>
    <row r="2755" spans="1:9" ht="54" x14ac:dyDescent="0.25">
      <c r="A2755" s="10" t="s">
        <v>192</v>
      </c>
      <c r="B2755" s="10" t="s">
        <v>510</v>
      </c>
      <c r="C2755" s="10" t="s">
        <v>511</v>
      </c>
      <c r="D2755" s="10" t="s">
        <v>36</v>
      </c>
      <c r="E2755" s="21" t="s">
        <v>35</v>
      </c>
      <c r="F2755" s="102">
        <v>1840000</v>
      </c>
      <c r="G2755" s="102">
        <v>1840000</v>
      </c>
      <c r="H2755" s="38">
        <v>1</v>
      </c>
      <c r="I2755" s="42"/>
    </row>
    <row r="2756" spans="1:9" x14ac:dyDescent="0.25">
      <c r="A2756" s="194" t="s">
        <v>2580</v>
      </c>
      <c r="B2756" s="195"/>
      <c r="C2756" s="195"/>
      <c r="D2756" s="195"/>
      <c r="E2756" s="195"/>
      <c r="F2756" s="195"/>
      <c r="G2756" s="195"/>
      <c r="H2756" s="195"/>
      <c r="I2756" s="42"/>
    </row>
    <row r="2757" spans="1:9" x14ac:dyDescent="0.25">
      <c r="A2757" s="189" t="s">
        <v>39</v>
      </c>
      <c r="B2757" s="190"/>
      <c r="C2757" s="190"/>
      <c r="D2757" s="190"/>
      <c r="E2757" s="190"/>
      <c r="F2757" s="190"/>
      <c r="G2757" s="190"/>
      <c r="H2757" s="190"/>
      <c r="I2757" s="42"/>
    </row>
    <row r="2758" spans="1:9" ht="67.5" x14ac:dyDescent="0.25">
      <c r="A2758" s="10" t="s">
        <v>204</v>
      </c>
      <c r="B2758" s="10" t="s">
        <v>3719</v>
      </c>
      <c r="C2758" s="10" t="s">
        <v>3720</v>
      </c>
      <c r="D2758" s="10" t="s">
        <v>38</v>
      </c>
      <c r="E2758" s="10" t="s">
        <v>35</v>
      </c>
      <c r="F2758" s="10">
        <v>550000</v>
      </c>
      <c r="G2758" s="10">
        <v>550000</v>
      </c>
      <c r="H2758" s="10">
        <v>1</v>
      </c>
      <c r="I2758" s="42"/>
    </row>
    <row r="2759" spans="1:9" ht="81" x14ac:dyDescent="0.25">
      <c r="A2759" s="10" t="s">
        <v>204</v>
      </c>
      <c r="B2759" s="10" t="s">
        <v>3721</v>
      </c>
      <c r="C2759" s="10" t="s">
        <v>3722</v>
      </c>
      <c r="D2759" s="10" t="s">
        <v>38</v>
      </c>
      <c r="E2759" s="10" t="s">
        <v>35</v>
      </c>
      <c r="F2759" s="10">
        <v>500000</v>
      </c>
      <c r="G2759" s="10">
        <v>500000</v>
      </c>
      <c r="H2759" s="10">
        <v>1</v>
      </c>
      <c r="I2759" s="42"/>
    </row>
    <row r="2760" spans="1:9" ht="54" x14ac:dyDescent="0.25">
      <c r="A2760" s="10" t="s">
        <v>204</v>
      </c>
      <c r="B2760" s="10" t="s">
        <v>3723</v>
      </c>
      <c r="C2760" s="10" t="s">
        <v>3724</v>
      </c>
      <c r="D2760" s="10" t="s">
        <v>38</v>
      </c>
      <c r="E2760" s="10" t="s">
        <v>35</v>
      </c>
      <c r="F2760" s="10">
        <v>350000</v>
      </c>
      <c r="G2760" s="10">
        <v>350000</v>
      </c>
      <c r="H2760" s="10">
        <v>1</v>
      </c>
      <c r="I2760" s="42"/>
    </row>
    <row r="2761" spans="1:9" ht="67.5" x14ac:dyDescent="0.25">
      <c r="A2761" s="10" t="s">
        <v>204</v>
      </c>
      <c r="B2761" s="10" t="s">
        <v>763</v>
      </c>
      <c r="C2761" s="10" t="s">
        <v>764</v>
      </c>
      <c r="D2761" s="10" t="s">
        <v>36</v>
      </c>
      <c r="E2761" s="10" t="s">
        <v>35</v>
      </c>
      <c r="F2761" s="10">
        <v>0</v>
      </c>
      <c r="G2761" s="10">
        <v>0</v>
      </c>
      <c r="H2761" s="10">
        <v>1</v>
      </c>
      <c r="I2761" s="42"/>
    </row>
    <row r="2762" spans="1:9" ht="27" x14ac:dyDescent="0.25">
      <c r="A2762" s="10" t="s">
        <v>204</v>
      </c>
      <c r="B2762" s="10" t="s">
        <v>500</v>
      </c>
      <c r="C2762" s="10" t="s">
        <v>61</v>
      </c>
      <c r="D2762" s="10" t="s">
        <v>38</v>
      </c>
      <c r="E2762" s="10" t="s">
        <v>35</v>
      </c>
      <c r="F2762" s="10">
        <v>450000</v>
      </c>
      <c r="G2762" s="10">
        <v>450000</v>
      </c>
      <c r="H2762" s="10">
        <v>1</v>
      </c>
      <c r="I2762" s="42"/>
    </row>
    <row r="2763" spans="1:9" ht="27" x14ac:dyDescent="0.25">
      <c r="A2763" s="10" t="s">
        <v>204</v>
      </c>
      <c r="B2763" s="10" t="s">
        <v>501</v>
      </c>
      <c r="C2763" s="10" t="s">
        <v>61</v>
      </c>
      <c r="D2763" s="10" t="s">
        <v>38</v>
      </c>
      <c r="E2763" s="10" t="s">
        <v>35</v>
      </c>
      <c r="F2763" s="10">
        <v>520000</v>
      </c>
      <c r="G2763" s="10">
        <v>520000</v>
      </c>
      <c r="H2763" s="10">
        <v>1</v>
      </c>
      <c r="I2763" s="42"/>
    </row>
    <row r="2764" spans="1:9" ht="27" x14ac:dyDescent="0.25">
      <c r="A2764" s="10" t="s">
        <v>204</v>
      </c>
      <c r="B2764" s="10" t="s">
        <v>502</v>
      </c>
      <c r="C2764" s="10" t="s">
        <v>61</v>
      </c>
      <c r="D2764" s="10" t="s">
        <v>38</v>
      </c>
      <c r="E2764" s="10" t="s">
        <v>35</v>
      </c>
      <c r="F2764" s="10">
        <v>350000</v>
      </c>
      <c r="G2764" s="10">
        <v>350000</v>
      </c>
      <c r="H2764" s="10">
        <v>1</v>
      </c>
      <c r="I2764" s="42"/>
    </row>
    <row r="2765" spans="1:9" ht="27" x14ac:dyDescent="0.25">
      <c r="A2765" s="10" t="s">
        <v>204</v>
      </c>
      <c r="B2765" s="10" t="s">
        <v>503</v>
      </c>
      <c r="C2765" s="10" t="s">
        <v>61</v>
      </c>
      <c r="D2765" s="10" t="s">
        <v>38</v>
      </c>
      <c r="E2765" s="10" t="s">
        <v>35</v>
      </c>
      <c r="F2765" s="10">
        <v>520000</v>
      </c>
      <c r="G2765" s="10">
        <v>520000</v>
      </c>
      <c r="H2765" s="10">
        <v>1</v>
      </c>
      <c r="I2765" s="42"/>
    </row>
    <row r="2766" spans="1:9" ht="27" x14ac:dyDescent="0.25">
      <c r="A2766" s="10" t="s">
        <v>204</v>
      </c>
      <c r="B2766" s="10" t="s">
        <v>504</v>
      </c>
      <c r="C2766" s="10" t="s">
        <v>61</v>
      </c>
      <c r="D2766" s="10" t="s">
        <v>38</v>
      </c>
      <c r="E2766" s="10" t="s">
        <v>35</v>
      </c>
      <c r="F2766" s="10">
        <v>300000</v>
      </c>
      <c r="G2766" s="10">
        <v>300000</v>
      </c>
      <c r="H2766" s="10">
        <v>1</v>
      </c>
      <c r="I2766" s="42"/>
    </row>
    <row r="2767" spans="1:9" ht="27" x14ac:dyDescent="0.25">
      <c r="A2767" s="10" t="s">
        <v>204</v>
      </c>
      <c r="B2767" s="10" t="s">
        <v>505</v>
      </c>
      <c r="C2767" s="10" t="s">
        <v>61</v>
      </c>
      <c r="D2767" s="10" t="s">
        <v>38</v>
      </c>
      <c r="E2767" s="10" t="s">
        <v>35</v>
      </c>
      <c r="F2767" s="10">
        <v>390000</v>
      </c>
      <c r="G2767" s="10">
        <v>390000</v>
      </c>
      <c r="H2767" s="10">
        <v>1</v>
      </c>
      <c r="I2767" s="42"/>
    </row>
    <row r="2768" spans="1:9" ht="27" x14ac:dyDescent="0.25">
      <c r="A2768" s="10" t="s">
        <v>204</v>
      </c>
      <c r="B2768" s="10" t="s">
        <v>506</v>
      </c>
      <c r="C2768" s="10" t="s">
        <v>61</v>
      </c>
      <c r="D2768" s="10" t="s">
        <v>38</v>
      </c>
      <c r="E2768" s="10" t="s">
        <v>35</v>
      </c>
      <c r="F2768" s="10">
        <v>350000</v>
      </c>
      <c r="G2768" s="10">
        <v>350000</v>
      </c>
      <c r="H2768" s="10">
        <v>1</v>
      </c>
      <c r="I2768" s="42"/>
    </row>
    <row r="2769" spans="1:9" ht="27" x14ac:dyDescent="0.25">
      <c r="A2769" s="10" t="s">
        <v>204</v>
      </c>
      <c r="B2769" s="10" t="s">
        <v>507</v>
      </c>
      <c r="C2769" s="10" t="s">
        <v>61</v>
      </c>
      <c r="D2769" s="10" t="s">
        <v>38</v>
      </c>
      <c r="E2769" s="10" t="s">
        <v>35</v>
      </c>
      <c r="F2769" s="10">
        <v>470000</v>
      </c>
      <c r="G2769" s="10">
        <v>470000</v>
      </c>
      <c r="H2769" s="10">
        <v>1</v>
      </c>
      <c r="I2769" s="42"/>
    </row>
    <row r="2770" spans="1:9" x14ac:dyDescent="0.25">
      <c r="A2770" s="189" t="s">
        <v>33</v>
      </c>
      <c r="B2770" s="190"/>
      <c r="C2770" s="190"/>
      <c r="D2770" s="190"/>
      <c r="E2770" s="190"/>
      <c r="F2770" s="190"/>
      <c r="G2770" s="190"/>
      <c r="H2770" s="190"/>
      <c r="I2770" s="42"/>
    </row>
    <row r="2771" spans="1:9" ht="27" x14ac:dyDescent="0.25">
      <c r="A2771" s="10" t="s">
        <v>204</v>
      </c>
      <c r="B2771" s="10" t="s">
        <v>763</v>
      </c>
      <c r="C2771" s="10" t="s">
        <v>40</v>
      </c>
      <c r="D2771" s="21" t="s">
        <v>36</v>
      </c>
      <c r="E2771" s="21" t="s">
        <v>35</v>
      </c>
      <c r="F2771" s="93">
        <v>55000</v>
      </c>
      <c r="G2771" s="93">
        <v>55000</v>
      </c>
      <c r="H2771" s="38">
        <v>1</v>
      </c>
      <c r="I2771" s="42"/>
    </row>
    <row r="2772" spans="1:9" ht="27" x14ac:dyDescent="0.25">
      <c r="A2772" s="10" t="s">
        <v>204</v>
      </c>
      <c r="B2772" s="10" t="s">
        <v>765</v>
      </c>
      <c r="C2772" s="10" t="s">
        <v>40</v>
      </c>
      <c r="D2772" s="21" t="s">
        <v>36</v>
      </c>
      <c r="E2772" s="21" t="s">
        <v>35</v>
      </c>
      <c r="F2772" s="93">
        <v>60000</v>
      </c>
      <c r="G2772" s="93">
        <v>60000</v>
      </c>
      <c r="H2772" s="38">
        <v>1</v>
      </c>
      <c r="I2772" s="42"/>
    </row>
    <row r="2773" spans="1:9" ht="27" x14ac:dyDescent="0.25">
      <c r="A2773" s="10" t="s">
        <v>204</v>
      </c>
      <c r="B2773" s="10" t="s">
        <v>766</v>
      </c>
      <c r="C2773" s="10" t="s">
        <v>40</v>
      </c>
      <c r="D2773" s="21" t="s">
        <v>36</v>
      </c>
      <c r="E2773" s="21" t="s">
        <v>35</v>
      </c>
      <c r="F2773" s="93">
        <v>40000</v>
      </c>
      <c r="G2773" s="93">
        <v>40000</v>
      </c>
      <c r="H2773" s="38">
        <v>1</v>
      </c>
      <c r="I2773" s="42"/>
    </row>
    <row r="2774" spans="1:9" ht="27" x14ac:dyDescent="0.25">
      <c r="A2774" s="10" t="s">
        <v>204</v>
      </c>
      <c r="B2774" s="10" t="s">
        <v>767</v>
      </c>
      <c r="C2774" s="10" t="s">
        <v>40</v>
      </c>
      <c r="D2774" s="21" t="s">
        <v>36</v>
      </c>
      <c r="E2774" s="21" t="s">
        <v>35</v>
      </c>
      <c r="F2774" s="93">
        <v>65000</v>
      </c>
      <c r="G2774" s="93">
        <v>65000</v>
      </c>
      <c r="H2774" s="38">
        <v>1</v>
      </c>
      <c r="I2774" s="42"/>
    </row>
    <row r="2775" spans="1:9" ht="27" x14ac:dyDescent="0.25">
      <c r="A2775" s="10" t="s">
        <v>204</v>
      </c>
      <c r="B2775" s="10" t="s">
        <v>768</v>
      </c>
      <c r="C2775" s="10" t="s">
        <v>40</v>
      </c>
      <c r="D2775" s="21" t="s">
        <v>36</v>
      </c>
      <c r="E2775" s="21" t="s">
        <v>35</v>
      </c>
      <c r="F2775" s="93">
        <v>35000</v>
      </c>
      <c r="G2775" s="93">
        <v>35000</v>
      </c>
      <c r="H2775" s="38">
        <v>1</v>
      </c>
      <c r="I2775" s="42"/>
    </row>
    <row r="2776" spans="1:9" ht="27" x14ac:dyDescent="0.25">
      <c r="A2776" s="10" t="s">
        <v>204</v>
      </c>
      <c r="B2776" s="10" t="s">
        <v>769</v>
      </c>
      <c r="C2776" s="10" t="s">
        <v>40</v>
      </c>
      <c r="D2776" s="21" t="s">
        <v>36</v>
      </c>
      <c r="E2776" s="21" t="s">
        <v>35</v>
      </c>
      <c r="F2776" s="93">
        <v>45000</v>
      </c>
      <c r="G2776" s="93">
        <v>45000</v>
      </c>
      <c r="H2776" s="38">
        <v>1</v>
      </c>
      <c r="I2776" s="42"/>
    </row>
    <row r="2777" spans="1:9" ht="27" x14ac:dyDescent="0.25">
      <c r="A2777" s="10" t="s">
        <v>204</v>
      </c>
      <c r="B2777" s="10" t="s">
        <v>770</v>
      </c>
      <c r="C2777" s="10" t="s">
        <v>40</v>
      </c>
      <c r="D2777" s="21" t="s">
        <v>36</v>
      </c>
      <c r="E2777" s="21" t="s">
        <v>35</v>
      </c>
      <c r="F2777" s="93">
        <v>35000</v>
      </c>
      <c r="G2777" s="93">
        <v>35000</v>
      </c>
      <c r="H2777" s="38">
        <v>1</v>
      </c>
      <c r="I2777" s="42"/>
    </row>
    <row r="2778" spans="1:9" ht="27" x14ac:dyDescent="0.25">
      <c r="A2778" s="10" t="s">
        <v>204</v>
      </c>
      <c r="B2778" s="10" t="s">
        <v>771</v>
      </c>
      <c r="C2778" s="10" t="s">
        <v>40</v>
      </c>
      <c r="D2778" s="21" t="s">
        <v>36</v>
      </c>
      <c r="E2778" s="21" t="s">
        <v>35</v>
      </c>
      <c r="F2778" s="93">
        <v>53000</v>
      </c>
      <c r="G2778" s="93">
        <v>53000</v>
      </c>
      <c r="H2778" s="38">
        <v>1</v>
      </c>
      <c r="I2778" s="42"/>
    </row>
    <row r="2779" spans="1:9" x14ac:dyDescent="0.25">
      <c r="A2779" s="194" t="s">
        <v>2623</v>
      </c>
      <c r="B2779" s="195"/>
      <c r="C2779" s="195"/>
      <c r="D2779" s="195"/>
      <c r="E2779" s="195"/>
      <c r="F2779" s="195"/>
      <c r="G2779" s="195"/>
      <c r="H2779" s="195"/>
      <c r="I2779" s="42"/>
    </row>
    <row r="2780" spans="1:9" x14ac:dyDescent="0.25">
      <c r="A2780" s="189" t="s">
        <v>39</v>
      </c>
      <c r="B2780" s="190"/>
      <c r="C2780" s="190"/>
      <c r="D2780" s="190"/>
      <c r="E2780" s="190"/>
      <c r="F2780" s="190"/>
      <c r="G2780" s="190"/>
      <c r="H2780" s="190"/>
      <c r="I2780" s="42"/>
    </row>
    <row r="2781" spans="1:9" ht="27" x14ac:dyDescent="0.25">
      <c r="A2781" s="10"/>
      <c r="B2781" s="10" t="s">
        <v>3253</v>
      </c>
      <c r="C2781" s="10" t="s">
        <v>3254</v>
      </c>
      <c r="D2781" s="10" t="s">
        <v>38</v>
      </c>
      <c r="E2781" s="10" t="s">
        <v>35</v>
      </c>
      <c r="F2781" s="10">
        <v>155980000</v>
      </c>
      <c r="G2781" s="10">
        <v>155980000</v>
      </c>
      <c r="H2781" s="10">
        <v>1</v>
      </c>
      <c r="I2781" s="42"/>
    </row>
    <row r="2782" spans="1:9" ht="40.5" x14ac:dyDescent="0.25">
      <c r="A2782" s="10" t="s">
        <v>133</v>
      </c>
      <c r="B2782" s="10" t="s">
        <v>772</v>
      </c>
      <c r="C2782" s="10" t="s">
        <v>253</v>
      </c>
      <c r="D2782" s="10" t="s">
        <v>38</v>
      </c>
      <c r="E2782" s="10" t="s">
        <v>35</v>
      </c>
      <c r="F2782" s="10">
        <v>0</v>
      </c>
      <c r="G2782" s="10">
        <v>0</v>
      </c>
      <c r="H2782" s="10">
        <v>1</v>
      </c>
      <c r="I2782" s="42"/>
    </row>
    <row r="2783" spans="1:9" x14ac:dyDescent="0.25">
      <c r="A2783" s="182" t="s">
        <v>3697</v>
      </c>
      <c r="B2783" s="183"/>
      <c r="C2783" s="183"/>
      <c r="D2783" s="183"/>
      <c r="E2783" s="183"/>
      <c r="F2783" s="183"/>
      <c r="G2783" s="183"/>
      <c r="H2783" s="183"/>
      <c r="I2783" s="42"/>
    </row>
    <row r="2784" spans="1:9" x14ac:dyDescent="0.25">
      <c r="A2784" s="10"/>
      <c r="B2784" s="189" t="s">
        <v>39</v>
      </c>
      <c r="C2784" s="190"/>
      <c r="D2784" s="190"/>
      <c r="E2784" s="190"/>
      <c r="F2784" s="190"/>
      <c r="G2784" s="191"/>
      <c r="H2784" s="38"/>
      <c r="I2784" s="42"/>
    </row>
    <row r="2785" spans="1:9" ht="27" x14ac:dyDescent="0.25">
      <c r="A2785" s="97">
        <v>5112</v>
      </c>
      <c r="B2785" s="97" t="s">
        <v>3698</v>
      </c>
      <c r="C2785" s="97" t="s">
        <v>105</v>
      </c>
      <c r="D2785" s="97" t="s">
        <v>41</v>
      </c>
      <c r="E2785" s="97" t="s">
        <v>35</v>
      </c>
      <c r="F2785" s="97">
        <v>74688360</v>
      </c>
      <c r="G2785" s="97">
        <v>74688360</v>
      </c>
      <c r="H2785" s="97">
        <v>1</v>
      </c>
      <c r="I2785" s="42"/>
    </row>
    <row r="2786" spans="1:9" x14ac:dyDescent="0.25">
      <c r="A2786" s="189" t="s">
        <v>33</v>
      </c>
      <c r="B2786" s="190"/>
      <c r="C2786" s="190"/>
      <c r="D2786" s="190"/>
      <c r="E2786" s="190"/>
      <c r="F2786" s="190"/>
      <c r="G2786" s="190"/>
      <c r="H2786" s="190"/>
      <c r="I2786" s="42"/>
    </row>
    <row r="2787" spans="1:9" ht="27" x14ac:dyDescent="0.25">
      <c r="A2787" s="97">
        <v>5112</v>
      </c>
      <c r="B2787" s="97" t="s">
        <v>3699</v>
      </c>
      <c r="C2787" s="97" t="s">
        <v>62</v>
      </c>
      <c r="D2787" s="97" t="s">
        <v>34</v>
      </c>
      <c r="E2787" s="97" t="s">
        <v>35</v>
      </c>
      <c r="F2787" s="97">
        <v>408696</v>
      </c>
      <c r="G2787" s="97">
        <v>408696</v>
      </c>
      <c r="H2787" s="97">
        <v>1</v>
      </c>
      <c r="I2787" s="42"/>
    </row>
    <row r="2788" spans="1:9" ht="15" customHeight="1" x14ac:dyDescent="0.25">
      <c r="A2788" s="182" t="s">
        <v>2591</v>
      </c>
      <c r="B2788" s="183"/>
      <c r="C2788" s="183"/>
      <c r="D2788" s="183"/>
      <c r="E2788" s="183"/>
      <c r="F2788" s="183"/>
      <c r="G2788" s="183"/>
      <c r="H2788" s="183"/>
      <c r="I2788" s="42"/>
    </row>
    <row r="2789" spans="1:9" x14ac:dyDescent="0.25">
      <c r="A2789" s="10"/>
      <c r="B2789" s="189" t="s">
        <v>39</v>
      </c>
      <c r="C2789" s="190"/>
      <c r="D2789" s="190"/>
      <c r="E2789" s="190"/>
      <c r="F2789" s="190"/>
      <c r="G2789" s="191"/>
      <c r="H2789" s="38"/>
      <c r="I2789" s="42"/>
    </row>
    <row r="2790" spans="1:9" ht="40.5" x14ac:dyDescent="0.25">
      <c r="A2790" s="10" t="s">
        <v>133</v>
      </c>
      <c r="B2790" s="10" t="s">
        <v>3261</v>
      </c>
      <c r="C2790" s="10" t="s">
        <v>3262</v>
      </c>
      <c r="D2790" s="10" t="s">
        <v>36</v>
      </c>
      <c r="E2790" s="10" t="s">
        <v>35</v>
      </c>
      <c r="F2790" s="10">
        <v>6314976</v>
      </c>
      <c r="G2790" s="10">
        <v>6314976</v>
      </c>
      <c r="H2790" s="10">
        <v>1</v>
      </c>
      <c r="I2790" s="42"/>
    </row>
    <row r="2791" spans="1:9" ht="40.5" x14ac:dyDescent="0.25">
      <c r="A2791" s="10" t="s">
        <v>133</v>
      </c>
      <c r="B2791" s="10" t="s">
        <v>773</v>
      </c>
      <c r="C2791" s="10" t="s">
        <v>774</v>
      </c>
      <c r="D2791" s="10" t="s">
        <v>36</v>
      </c>
      <c r="E2791" s="10" t="s">
        <v>35</v>
      </c>
      <c r="F2791" s="10">
        <v>0</v>
      </c>
      <c r="G2791" s="10">
        <v>0</v>
      </c>
      <c r="H2791" s="10">
        <v>1</v>
      </c>
      <c r="I2791" s="42"/>
    </row>
    <row r="2792" spans="1:9" ht="15" customHeight="1" x14ac:dyDescent="0.25">
      <c r="A2792" s="182" t="s">
        <v>2624</v>
      </c>
      <c r="B2792" s="183"/>
      <c r="C2792" s="183"/>
      <c r="D2792" s="183"/>
      <c r="E2792" s="183"/>
      <c r="F2792" s="183"/>
      <c r="G2792" s="183"/>
      <c r="H2792" s="183"/>
      <c r="I2792" s="42"/>
    </row>
    <row r="2793" spans="1:9" x14ac:dyDescent="0.25">
      <c r="A2793" s="189" t="s">
        <v>39</v>
      </c>
      <c r="B2793" s="190"/>
      <c r="C2793" s="190"/>
      <c r="D2793" s="190"/>
      <c r="E2793" s="190"/>
      <c r="F2793" s="190"/>
      <c r="G2793" s="190"/>
      <c r="H2793" s="190"/>
      <c r="I2793" s="42"/>
    </row>
    <row r="2794" spans="1:9" ht="54" x14ac:dyDescent="0.25">
      <c r="A2794" s="10">
        <v>4251</v>
      </c>
      <c r="B2794" s="10" t="s">
        <v>3263</v>
      </c>
      <c r="C2794" s="10" t="s">
        <v>3264</v>
      </c>
      <c r="D2794" s="10" t="s">
        <v>36</v>
      </c>
      <c r="E2794" s="10" t="s">
        <v>35</v>
      </c>
      <c r="F2794" s="10">
        <v>9799325</v>
      </c>
      <c r="G2794" s="10">
        <v>9799325</v>
      </c>
      <c r="H2794" s="10">
        <v>1</v>
      </c>
      <c r="I2794" s="42"/>
    </row>
    <row r="2795" spans="1:9" ht="54" x14ac:dyDescent="0.25">
      <c r="A2795" s="10" t="s">
        <v>133</v>
      </c>
      <c r="B2795" s="10" t="s">
        <v>775</v>
      </c>
      <c r="C2795" s="10" t="s">
        <v>776</v>
      </c>
      <c r="D2795" s="10" t="s">
        <v>36</v>
      </c>
      <c r="E2795" s="10" t="s">
        <v>35</v>
      </c>
      <c r="F2795" s="10">
        <v>0</v>
      </c>
      <c r="G2795" s="10">
        <v>0</v>
      </c>
      <c r="H2795" s="10">
        <v>1</v>
      </c>
      <c r="I2795" s="42"/>
    </row>
    <row r="2796" spans="1:9" ht="15" customHeight="1" x14ac:dyDescent="0.25">
      <c r="A2796" s="182" t="s">
        <v>2625</v>
      </c>
      <c r="B2796" s="183"/>
      <c r="C2796" s="183"/>
      <c r="D2796" s="183"/>
      <c r="E2796" s="183"/>
      <c r="F2796" s="183"/>
      <c r="G2796" s="183"/>
      <c r="H2796" s="183"/>
      <c r="I2796" s="42"/>
    </row>
    <row r="2797" spans="1:9" x14ac:dyDescent="0.25">
      <c r="A2797" s="189" t="s">
        <v>39</v>
      </c>
      <c r="B2797" s="190"/>
      <c r="C2797" s="190"/>
      <c r="D2797" s="190"/>
      <c r="E2797" s="190"/>
      <c r="F2797" s="190"/>
      <c r="G2797" s="190"/>
      <c r="H2797" s="190"/>
      <c r="I2797" s="42"/>
    </row>
    <row r="2798" spans="1:9" ht="40.5" x14ac:dyDescent="0.25">
      <c r="A2798" s="10" t="s">
        <v>135</v>
      </c>
      <c r="B2798" s="10" t="s">
        <v>777</v>
      </c>
      <c r="C2798" s="10" t="s">
        <v>778</v>
      </c>
      <c r="D2798" s="21" t="s">
        <v>36</v>
      </c>
      <c r="E2798" s="21" t="s">
        <v>35</v>
      </c>
      <c r="F2798" s="21">
        <v>14700000</v>
      </c>
      <c r="G2798" s="21">
        <v>14700000</v>
      </c>
      <c r="H2798" s="38">
        <v>1</v>
      </c>
      <c r="I2798" s="42"/>
    </row>
    <row r="2799" spans="1:9" ht="15" customHeight="1" x14ac:dyDescent="0.25">
      <c r="A2799" s="189" t="s">
        <v>33</v>
      </c>
      <c r="B2799" s="190"/>
      <c r="C2799" s="190"/>
      <c r="D2799" s="190"/>
      <c r="E2799" s="190"/>
      <c r="F2799" s="190"/>
      <c r="G2799" s="190"/>
      <c r="H2799" s="190"/>
      <c r="I2799" s="42"/>
    </row>
    <row r="2800" spans="1:9" ht="54" x14ac:dyDescent="0.25">
      <c r="A2800" s="10" t="s">
        <v>135</v>
      </c>
      <c r="B2800" s="10" t="s">
        <v>779</v>
      </c>
      <c r="C2800" s="10" t="s">
        <v>780</v>
      </c>
      <c r="D2800" s="21" t="s">
        <v>36</v>
      </c>
      <c r="E2800" s="21" t="s">
        <v>35</v>
      </c>
      <c r="F2800" s="21">
        <v>25000000</v>
      </c>
      <c r="G2800" s="21">
        <v>25000000</v>
      </c>
      <c r="H2800" s="21">
        <v>1</v>
      </c>
      <c r="I2800" s="42"/>
    </row>
    <row r="2801" spans="1:9" x14ac:dyDescent="0.25">
      <c r="A2801" s="182" t="s">
        <v>2696</v>
      </c>
      <c r="B2801" s="183"/>
      <c r="C2801" s="183"/>
      <c r="D2801" s="183"/>
      <c r="E2801" s="183"/>
      <c r="F2801" s="183"/>
      <c r="G2801" s="183"/>
      <c r="H2801" s="183"/>
      <c r="I2801" s="42"/>
    </row>
    <row r="2802" spans="1:9" x14ac:dyDescent="0.25">
      <c r="A2802" s="189" t="s">
        <v>33</v>
      </c>
      <c r="B2802" s="190"/>
      <c r="C2802" s="190"/>
      <c r="D2802" s="190"/>
      <c r="E2802" s="190"/>
      <c r="F2802" s="190"/>
      <c r="G2802" s="190"/>
      <c r="H2802" s="190"/>
      <c r="I2802" s="42"/>
    </row>
    <row r="2803" spans="1:9" ht="54" x14ac:dyDescent="0.25">
      <c r="A2803" s="38">
        <v>4213</v>
      </c>
      <c r="B2803" s="38" t="s">
        <v>3269</v>
      </c>
      <c r="C2803" s="38" t="s">
        <v>3270</v>
      </c>
      <c r="D2803" s="38" t="s">
        <v>36</v>
      </c>
      <c r="E2803" s="38" t="s">
        <v>35</v>
      </c>
      <c r="F2803" s="38">
        <v>2000000</v>
      </c>
      <c r="G2803" s="38">
        <v>2000000</v>
      </c>
      <c r="H2803" s="38">
        <v>1</v>
      </c>
      <c r="I2803" s="42"/>
    </row>
    <row r="2804" spans="1:9" ht="40.5" x14ac:dyDescent="0.25">
      <c r="A2804" s="38" t="s">
        <v>257</v>
      </c>
      <c r="B2804" s="38" t="s">
        <v>781</v>
      </c>
      <c r="C2804" s="38" t="s">
        <v>782</v>
      </c>
      <c r="D2804" s="38" t="s">
        <v>36</v>
      </c>
      <c r="E2804" s="38" t="s">
        <v>35</v>
      </c>
      <c r="F2804" s="38">
        <v>0</v>
      </c>
      <c r="G2804" s="38">
        <v>0</v>
      </c>
      <c r="H2804" s="38">
        <v>1</v>
      </c>
      <c r="I2804" s="42"/>
    </row>
    <row r="2805" spans="1:9" ht="40.5" x14ac:dyDescent="0.25">
      <c r="A2805" s="10" t="s">
        <v>257</v>
      </c>
      <c r="B2805" s="10" t="s">
        <v>783</v>
      </c>
      <c r="C2805" s="10" t="s">
        <v>784</v>
      </c>
      <c r="D2805" s="10" t="s">
        <v>36</v>
      </c>
      <c r="E2805" s="10" t="s">
        <v>35</v>
      </c>
      <c r="F2805" s="10">
        <v>3460000</v>
      </c>
      <c r="G2805" s="10">
        <v>3460000</v>
      </c>
      <c r="H2805" s="10">
        <v>1</v>
      </c>
      <c r="I2805" s="42"/>
    </row>
    <row r="2806" spans="1:9" x14ac:dyDescent="0.25">
      <c r="A2806" s="182" t="s">
        <v>2697</v>
      </c>
      <c r="B2806" s="183"/>
      <c r="C2806" s="183"/>
      <c r="D2806" s="183"/>
      <c r="E2806" s="183"/>
      <c r="F2806" s="183"/>
      <c r="G2806" s="183"/>
      <c r="H2806" s="183"/>
      <c r="I2806" s="42"/>
    </row>
    <row r="2807" spans="1:9" x14ac:dyDescent="0.25">
      <c r="A2807" s="189" t="s">
        <v>33</v>
      </c>
      <c r="B2807" s="190"/>
      <c r="C2807" s="190"/>
      <c r="D2807" s="190"/>
      <c r="E2807" s="190"/>
      <c r="F2807" s="190"/>
      <c r="G2807" s="190"/>
      <c r="H2807" s="190"/>
      <c r="I2807" s="42"/>
    </row>
    <row r="2808" spans="1:9" ht="40.5" x14ac:dyDescent="0.25">
      <c r="A2808" s="10" t="s">
        <v>257</v>
      </c>
      <c r="B2808" s="10" t="s">
        <v>785</v>
      </c>
      <c r="C2808" s="10" t="s">
        <v>524</v>
      </c>
      <c r="D2808" s="21" t="s">
        <v>36</v>
      </c>
      <c r="E2808" s="21" t="s">
        <v>35</v>
      </c>
      <c r="F2808" s="21">
        <v>0</v>
      </c>
      <c r="G2808" s="21">
        <v>0</v>
      </c>
      <c r="H2808" s="38">
        <v>1</v>
      </c>
      <c r="I2808" s="42"/>
    </row>
    <row r="2809" spans="1:9" ht="15" customHeight="1" x14ac:dyDescent="0.25">
      <c r="A2809" s="194" t="s">
        <v>2626</v>
      </c>
      <c r="B2809" s="195"/>
      <c r="C2809" s="195"/>
      <c r="D2809" s="195"/>
      <c r="E2809" s="195"/>
      <c r="F2809" s="195"/>
      <c r="G2809" s="195"/>
      <c r="H2809" s="195"/>
      <c r="I2809" s="42"/>
    </row>
    <row r="2810" spans="1:9" x14ac:dyDescent="0.25">
      <c r="A2810" s="189" t="s">
        <v>39</v>
      </c>
      <c r="B2810" s="190"/>
      <c r="C2810" s="190"/>
      <c r="D2810" s="190"/>
      <c r="E2810" s="190"/>
      <c r="F2810" s="190"/>
      <c r="G2810" s="190"/>
      <c r="H2810" s="190"/>
      <c r="I2810" s="42"/>
    </row>
    <row r="2811" spans="1:9" ht="54" x14ac:dyDescent="0.25">
      <c r="A2811" s="10" t="s">
        <v>117</v>
      </c>
      <c r="B2811" s="10" t="s">
        <v>786</v>
      </c>
      <c r="C2811" s="10" t="s">
        <v>787</v>
      </c>
      <c r="D2811" s="21" t="s">
        <v>36</v>
      </c>
      <c r="E2811" s="21" t="s">
        <v>35</v>
      </c>
      <c r="F2811" s="21">
        <v>0</v>
      </c>
      <c r="G2811" s="21">
        <v>0</v>
      </c>
      <c r="H2811" s="38">
        <v>1</v>
      </c>
      <c r="I2811" s="42"/>
    </row>
    <row r="2812" spans="1:9" x14ac:dyDescent="0.25">
      <c r="A2812" s="182" t="s">
        <v>2686</v>
      </c>
      <c r="B2812" s="183"/>
      <c r="C2812" s="183"/>
      <c r="D2812" s="183"/>
      <c r="E2812" s="183"/>
      <c r="F2812" s="183"/>
      <c r="G2812" s="183"/>
      <c r="H2812" s="183"/>
      <c r="I2812" s="42"/>
    </row>
    <row r="2813" spans="1:9" x14ac:dyDescent="0.25">
      <c r="A2813" s="189" t="s">
        <v>9</v>
      </c>
      <c r="B2813" s="190"/>
      <c r="C2813" s="190"/>
      <c r="D2813" s="190"/>
      <c r="E2813" s="190"/>
      <c r="F2813" s="190"/>
      <c r="G2813" s="190"/>
      <c r="H2813" s="190"/>
      <c r="I2813" s="42"/>
    </row>
    <row r="2814" spans="1:9" x14ac:dyDescent="0.25">
      <c r="A2814" s="108">
        <v>4267</v>
      </c>
      <c r="B2814" s="108" t="s">
        <v>3843</v>
      </c>
      <c r="C2814" s="108" t="s">
        <v>3476</v>
      </c>
      <c r="D2814" s="108" t="s">
        <v>36</v>
      </c>
      <c r="E2814" s="108" t="s">
        <v>12</v>
      </c>
      <c r="F2814" s="108">
        <v>11700</v>
      </c>
      <c r="G2814" s="108">
        <f>+F2814*H2814</f>
        <v>2340000</v>
      </c>
      <c r="H2814" s="108">
        <v>200</v>
      </c>
      <c r="I2814" s="42"/>
    </row>
    <row r="2815" spans="1:9" ht="27" x14ac:dyDescent="0.25">
      <c r="A2815" s="108">
        <v>4267</v>
      </c>
      <c r="B2815" s="108" t="s">
        <v>3844</v>
      </c>
      <c r="C2815" s="108" t="s">
        <v>3845</v>
      </c>
      <c r="D2815" s="108" t="s">
        <v>36</v>
      </c>
      <c r="E2815" s="108" t="s">
        <v>35</v>
      </c>
      <c r="F2815" s="108">
        <v>660000</v>
      </c>
      <c r="G2815" s="108">
        <v>660000</v>
      </c>
      <c r="H2815" s="108">
        <v>1</v>
      </c>
      <c r="I2815" s="42"/>
    </row>
    <row r="2816" spans="1:9" x14ac:dyDescent="0.25">
      <c r="A2816" s="182" t="s">
        <v>2684</v>
      </c>
      <c r="B2816" s="183"/>
      <c r="C2816" s="183"/>
      <c r="D2816" s="183"/>
      <c r="E2816" s="183"/>
      <c r="F2816" s="183"/>
      <c r="G2816" s="183"/>
      <c r="H2816" s="183"/>
      <c r="I2816" s="42"/>
    </row>
    <row r="2817" spans="1:9" x14ac:dyDescent="0.25">
      <c r="A2817" s="189" t="s">
        <v>39</v>
      </c>
      <c r="B2817" s="190"/>
      <c r="C2817" s="190"/>
      <c r="D2817" s="190"/>
      <c r="E2817" s="190"/>
      <c r="F2817" s="190"/>
      <c r="G2817" s="190"/>
      <c r="H2817" s="190"/>
      <c r="I2817" s="42"/>
    </row>
    <row r="2818" spans="1:9" ht="27" x14ac:dyDescent="0.25">
      <c r="A2818" s="10">
        <v>4251</v>
      </c>
      <c r="B2818" s="10" t="s">
        <v>3255</v>
      </c>
      <c r="C2818" s="10" t="s">
        <v>151</v>
      </c>
      <c r="D2818" s="10" t="s">
        <v>36</v>
      </c>
      <c r="E2818" s="10" t="s">
        <v>35</v>
      </c>
      <c r="F2818" s="10">
        <v>35901110</v>
      </c>
      <c r="G2818" s="10">
        <v>35901110</v>
      </c>
      <c r="H2818" s="10">
        <v>1</v>
      </c>
      <c r="I2818" s="42"/>
    </row>
    <row r="2819" spans="1:9" ht="40.5" x14ac:dyDescent="0.25">
      <c r="A2819" s="10" t="s">
        <v>133</v>
      </c>
      <c r="B2819" s="10" t="s">
        <v>788</v>
      </c>
      <c r="C2819" s="10" t="s">
        <v>789</v>
      </c>
      <c r="D2819" s="10" t="s">
        <v>36</v>
      </c>
      <c r="E2819" s="10" t="s">
        <v>35</v>
      </c>
      <c r="F2819" s="10">
        <v>0</v>
      </c>
      <c r="G2819" s="10">
        <v>0</v>
      </c>
      <c r="H2819" s="10">
        <v>1</v>
      </c>
      <c r="I2819" s="42"/>
    </row>
    <row r="2820" spans="1:9" x14ac:dyDescent="0.25">
      <c r="A2820" s="194" t="s">
        <v>3256</v>
      </c>
      <c r="B2820" s="195"/>
      <c r="C2820" s="195"/>
      <c r="D2820" s="195"/>
      <c r="E2820" s="195"/>
      <c r="F2820" s="195"/>
      <c r="G2820" s="195"/>
      <c r="H2820" s="195"/>
      <c r="I2820" s="42"/>
    </row>
    <row r="2821" spans="1:9" x14ac:dyDescent="0.25">
      <c r="A2821" s="189" t="s">
        <v>39</v>
      </c>
      <c r="B2821" s="190"/>
      <c r="C2821" s="190"/>
      <c r="D2821" s="190"/>
      <c r="E2821" s="190"/>
      <c r="F2821" s="190"/>
      <c r="G2821" s="190"/>
      <c r="H2821" s="190"/>
      <c r="I2821" s="42"/>
    </row>
    <row r="2822" spans="1:9" ht="27" x14ac:dyDescent="0.25">
      <c r="A2822" s="76">
        <v>4269</v>
      </c>
      <c r="B2822" s="10" t="s">
        <v>3257</v>
      </c>
      <c r="C2822" s="10" t="s">
        <v>3258</v>
      </c>
      <c r="D2822" s="10" t="s">
        <v>11</v>
      </c>
      <c r="E2822" s="10" t="s">
        <v>57</v>
      </c>
      <c r="F2822" s="10">
        <v>3910</v>
      </c>
      <c r="G2822" s="10">
        <f>+F2822*H2822</f>
        <v>3910000</v>
      </c>
      <c r="H2822" s="10">
        <v>1000</v>
      </c>
      <c r="I2822" s="42"/>
    </row>
    <row r="2823" spans="1:9" ht="27" x14ac:dyDescent="0.25">
      <c r="A2823" s="76">
        <v>4269</v>
      </c>
      <c r="B2823" s="10" t="s">
        <v>3259</v>
      </c>
      <c r="C2823" s="10" t="s">
        <v>3260</v>
      </c>
      <c r="D2823" s="10" t="s">
        <v>11</v>
      </c>
      <c r="E2823" s="10" t="s">
        <v>57</v>
      </c>
      <c r="F2823" s="10">
        <v>4585</v>
      </c>
      <c r="G2823" s="10">
        <f>+F2823*H2823</f>
        <v>16088765</v>
      </c>
      <c r="H2823" s="10">
        <v>3509</v>
      </c>
      <c r="I2823" s="42"/>
    </row>
    <row r="2824" spans="1:9" ht="54" x14ac:dyDescent="0.25">
      <c r="A2824" s="10">
        <v>5113</v>
      </c>
      <c r="B2824" s="10" t="s">
        <v>2393</v>
      </c>
      <c r="C2824" s="10" t="s">
        <v>2394</v>
      </c>
      <c r="D2824" s="10" t="s">
        <v>36</v>
      </c>
      <c r="E2824" s="10" t="s">
        <v>35</v>
      </c>
      <c r="F2824" s="10">
        <v>24004266</v>
      </c>
      <c r="G2824" s="10">
        <v>24004266</v>
      </c>
      <c r="H2824" s="10">
        <v>1</v>
      </c>
      <c r="I2824" s="42"/>
    </row>
    <row r="2825" spans="1:9" ht="54" x14ac:dyDescent="0.25">
      <c r="A2825" s="10">
        <v>5113</v>
      </c>
      <c r="B2825" s="10" t="s">
        <v>2395</v>
      </c>
      <c r="C2825" s="10" t="s">
        <v>2396</v>
      </c>
      <c r="D2825" s="10" t="s">
        <v>36</v>
      </c>
      <c r="E2825" s="10" t="s">
        <v>35</v>
      </c>
      <c r="F2825" s="93">
        <v>28518576</v>
      </c>
      <c r="G2825" s="93">
        <v>28518576</v>
      </c>
      <c r="H2825" s="10">
        <v>1</v>
      </c>
      <c r="I2825" s="42"/>
    </row>
    <row r="2826" spans="1:9" ht="67.5" x14ac:dyDescent="0.25">
      <c r="A2826" s="10">
        <v>5113</v>
      </c>
      <c r="B2826" s="10" t="s">
        <v>2397</v>
      </c>
      <c r="C2826" s="10" t="s">
        <v>2398</v>
      </c>
      <c r="D2826" s="10" t="s">
        <v>36</v>
      </c>
      <c r="E2826" s="10" t="s">
        <v>35</v>
      </c>
      <c r="F2826" s="10">
        <v>24667824</v>
      </c>
      <c r="G2826" s="10">
        <v>24667824</v>
      </c>
      <c r="H2826" s="10">
        <v>1</v>
      </c>
      <c r="I2826" s="42"/>
    </row>
    <row r="2827" spans="1:9" x14ac:dyDescent="0.25">
      <c r="A2827" s="189" t="s">
        <v>33</v>
      </c>
      <c r="B2827" s="190"/>
      <c r="C2827" s="190"/>
      <c r="D2827" s="190"/>
      <c r="E2827" s="190"/>
      <c r="F2827" s="190"/>
      <c r="G2827" s="190"/>
      <c r="H2827" s="190"/>
      <c r="I2827" s="42"/>
    </row>
    <row r="2828" spans="1:9" ht="54" x14ac:dyDescent="0.25">
      <c r="A2828" s="10">
        <v>5113</v>
      </c>
      <c r="B2828" s="10" t="s">
        <v>4644</v>
      </c>
      <c r="C2828" s="10" t="s">
        <v>4645</v>
      </c>
      <c r="D2828" s="10" t="s">
        <v>34</v>
      </c>
      <c r="E2828" s="10" t="s">
        <v>35</v>
      </c>
      <c r="F2828" s="10">
        <v>224700</v>
      </c>
      <c r="G2828" s="10">
        <v>224700</v>
      </c>
      <c r="H2828" s="10">
        <v>1</v>
      </c>
      <c r="I2828" s="42"/>
    </row>
    <row r="2829" spans="1:9" ht="54" x14ac:dyDescent="0.25">
      <c r="A2829" s="10">
        <v>5113</v>
      </c>
      <c r="B2829" s="10" t="s">
        <v>4646</v>
      </c>
      <c r="C2829" s="10" t="s">
        <v>4647</v>
      </c>
      <c r="D2829" s="10" t="s">
        <v>34</v>
      </c>
      <c r="E2829" s="10" t="s">
        <v>35</v>
      </c>
      <c r="F2829" s="10">
        <v>187300</v>
      </c>
      <c r="G2829" s="10">
        <v>187300</v>
      </c>
      <c r="H2829" s="10">
        <v>1</v>
      </c>
      <c r="I2829" s="42"/>
    </row>
    <row r="2830" spans="1:9" ht="54" x14ac:dyDescent="0.25">
      <c r="A2830" s="10">
        <v>5113</v>
      </c>
      <c r="B2830" s="10" t="s">
        <v>4648</v>
      </c>
      <c r="C2830" s="10" t="s">
        <v>4649</v>
      </c>
      <c r="D2830" s="10" t="s">
        <v>34</v>
      </c>
      <c r="E2830" s="10" t="s">
        <v>35</v>
      </c>
      <c r="F2830" s="10">
        <v>224000</v>
      </c>
      <c r="G2830" s="10">
        <v>224000</v>
      </c>
      <c r="H2830" s="10">
        <v>1</v>
      </c>
      <c r="I2830" s="42"/>
    </row>
    <row r="2831" spans="1:9" ht="27" x14ac:dyDescent="0.25">
      <c r="A2831" s="10"/>
      <c r="B2831" s="10" t="s">
        <v>2316</v>
      </c>
      <c r="C2831" s="10" t="s">
        <v>112</v>
      </c>
      <c r="D2831" s="10" t="s">
        <v>41</v>
      </c>
      <c r="E2831" s="10" t="s">
        <v>35</v>
      </c>
      <c r="F2831" s="10">
        <v>624000</v>
      </c>
      <c r="G2831" s="10">
        <v>624000</v>
      </c>
      <c r="H2831" s="10">
        <v>1</v>
      </c>
      <c r="I2831" s="42"/>
    </row>
    <row r="2832" spans="1:9" ht="27" x14ac:dyDescent="0.25">
      <c r="A2832" s="10"/>
      <c r="B2832" s="10" t="s">
        <v>2317</v>
      </c>
      <c r="C2832" s="10" t="s">
        <v>112</v>
      </c>
      <c r="D2832" s="10" t="s">
        <v>41</v>
      </c>
      <c r="E2832" s="10" t="s">
        <v>35</v>
      </c>
      <c r="F2832" s="10">
        <v>747000</v>
      </c>
      <c r="G2832" s="10">
        <v>747000</v>
      </c>
      <c r="H2832" s="10">
        <v>1</v>
      </c>
      <c r="I2832" s="42"/>
    </row>
    <row r="2833" spans="1:9" ht="27" x14ac:dyDescent="0.25">
      <c r="A2833" s="10"/>
      <c r="B2833" s="10" t="s">
        <v>2318</v>
      </c>
      <c r="C2833" s="10" t="s">
        <v>112</v>
      </c>
      <c r="D2833" s="10" t="s">
        <v>41</v>
      </c>
      <c r="E2833" s="10" t="s">
        <v>35</v>
      </c>
      <c r="F2833" s="10">
        <v>749000</v>
      </c>
      <c r="G2833" s="10">
        <v>749000</v>
      </c>
      <c r="H2833" s="10">
        <v>1</v>
      </c>
      <c r="I2833" s="42"/>
    </row>
    <row r="2834" spans="1:9" x14ac:dyDescent="0.25">
      <c r="A2834" s="194" t="s">
        <v>2698</v>
      </c>
      <c r="B2834" s="195"/>
      <c r="C2834" s="195"/>
      <c r="D2834" s="195"/>
      <c r="E2834" s="195"/>
      <c r="F2834" s="195"/>
      <c r="G2834" s="195"/>
      <c r="H2834" s="195"/>
      <c r="I2834" s="42"/>
    </row>
    <row r="2835" spans="1:9" x14ac:dyDescent="0.25">
      <c r="A2835" s="189" t="s">
        <v>39</v>
      </c>
      <c r="B2835" s="190"/>
      <c r="C2835" s="190"/>
      <c r="D2835" s="190"/>
      <c r="E2835" s="190"/>
      <c r="F2835" s="190"/>
      <c r="G2835" s="190"/>
      <c r="H2835" s="190"/>
      <c r="I2835" s="42"/>
    </row>
    <row r="2836" spans="1:9" ht="54" x14ac:dyDescent="0.25">
      <c r="A2836" s="10">
        <v>5113</v>
      </c>
      <c r="B2836" s="10" t="s">
        <v>3342</v>
      </c>
      <c r="C2836" s="10" t="s">
        <v>3343</v>
      </c>
      <c r="D2836" s="10" t="s">
        <v>36</v>
      </c>
      <c r="E2836" s="10" t="s">
        <v>35</v>
      </c>
      <c r="F2836" s="10">
        <v>19075863</v>
      </c>
      <c r="G2836" s="10">
        <v>19075863</v>
      </c>
      <c r="H2836" s="10">
        <v>1</v>
      </c>
      <c r="I2836" s="42"/>
    </row>
    <row r="2837" spans="1:9" ht="40.5" x14ac:dyDescent="0.25">
      <c r="A2837" s="10">
        <v>5113</v>
      </c>
      <c r="B2837" s="10" t="s">
        <v>3344</v>
      </c>
      <c r="C2837" s="10" t="s">
        <v>3345</v>
      </c>
      <c r="D2837" s="10" t="s">
        <v>36</v>
      </c>
      <c r="E2837" s="10" t="s">
        <v>35</v>
      </c>
      <c r="F2837" s="10">
        <v>20176526</v>
      </c>
      <c r="G2837" s="10">
        <v>20176526</v>
      </c>
      <c r="H2837" s="10">
        <v>1</v>
      </c>
      <c r="I2837" s="42"/>
    </row>
    <row r="2838" spans="1:9" ht="54" x14ac:dyDescent="0.25">
      <c r="A2838" s="10">
        <v>5113</v>
      </c>
      <c r="B2838" s="10" t="s">
        <v>3346</v>
      </c>
      <c r="C2838" s="10" t="s">
        <v>3347</v>
      </c>
      <c r="D2838" s="10" t="s">
        <v>36</v>
      </c>
      <c r="E2838" s="10" t="s">
        <v>35</v>
      </c>
      <c r="F2838" s="10">
        <v>19811235</v>
      </c>
      <c r="G2838" s="10">
        <v>19811235</v>
      </c>
      <c r="H2838" s="10">
        <v>1</v>
      </c>
      <c r="I2838" s="42"/>
    </row>
    <row r="2839" spans="1:9" ht="54" x14ac:dyDescent="0.25">
      <c r="A2839" s="10">
        <v>5113</v>
      </c>
      <c r="B2839" s="10" t="s">
        <v>3348</v>
      </c>
      <c r="C2839" s="10" t="s">
        <v>3349</v>
      </c>
      <c r="D2839" s="10" t="s">
        <v>36</v>
      </c>
      <c r="E2839" s="10" t="s">
        <v>35</v>
      </c>
      <c r="F2839" s="10">
        <v>8241490</v>
      </c>
      <c r="G2839" s="10">
        <v>8241490</v>
      </c>
      <c r="H2839" s="10">
        <v>1</v>
      </c>
      <c r="I2839" s="42"/>
    </row>
    <row r="2840" spans="1:9" ht="18" customHeight="1" x14ac:dyDescent="0.25">
      <c r="A2840" s="10">
        <v>5129</v>
      </c>
      <c r="B2840" s="10" t="s">
        <v>3243</v>
      </c>
      <c r="C2840" s="10" t="s">
        <v>3244</v>
      </c>
      <c r="D2840" s="10" t="s">
        <v>11</v>
      </c>
      <c r="E2840" s="10" t="s">
        <v>35</v>
      </c>
      <c r="F2840" s="10">
        <v>3386</v>
      </c>
      <c r="G2840" s="10">
        <f>+F2840*H2840</f>
        <v>5417600</v>
      </c>
      <c r="H2840" s="10">
        <v>1600</v>
      </c>
      <c r="I2840" s="42"/>
    </row>
    <row r="2841" spans="1:9" ht="27" x14ac:dyDescent="0.25">
      <c r="A2841" s="10">
        <v>5129</v>
      </c>
      <c r="B2841" s="10" t="s">
        <v>3245</v>
      </c>
      <c r="C2841" s="10" t="s">
        <v>3246</v>
      </c>
      <c r="D2841" s="10" t="s">
        <v>11</v>
      </c>
      <c r="E2841" s="10" t="s">
        <v>35</v>
      </c>
      <c r="F2841" s="10">
        <v>850000</v>
      </c>
      <c r="G2841" s="10">
        <f>+F2841*H2841</f>
        <v>2550000</v>
      </c>
      <c r="H2841" s="10">
        <v>3</v>
      </c>
      <c r="I2841" s="42"/>
    </row>
    <row r="2842" spans="1:9" ht="27" x14ac:dyDescent="0.25">
      <c r="A2842" s="10">
        <v>5129</v>
      </c>
      <c r="B2842" s="10" t="s">
        <v>3247</v>
      </c>
      <c r="C2842" s="10" t="s">
        <v>3248</v>
      </c>
      <c r="D2842" s="10" t="s">
        <v>11</v>
      </c>
      <c r="E2842" s="10" t="s">
        <v>35</v>
      </c>
      <c r="F2842" s="10">
        <v>1300000</v>
      </c>
      <c r="G2842" s="10">
        <f>+F2842*H2842</f>
        <v>2600000</v>
      </c>
      <c r="H2842" s="10">
        <v>2</v>
      </c>
      <c r="I2842" s="42"/>
    </row>
    <row r="2843" spans="1:9" x14ac:dyDescent="0.25">
      <c r="A2843" s="10">
        <v>5129</v>
      </c>
      <c r="B2843" s="10" t="s">
        <v>3249</v>
      </c>
      <c r="C2843" s="10" t="s">
        <v>97</v>
      </c>
      <c r="D2843" s="10" t="s">
        <v>11</v>
      </c>
      <c r="E2843" s="10" t="s">
        <v>35</v>
      </c>
      <c r="F2843" s="10">
        <v>50000</v>
      </c>
      <c r="G2843" s="10">
        <f>+F2843*H2843</f>
        <v>2500000</v>
      </c>
      <c r="H2843" s="10">
        <v>50</v>
      </c>
      <c r="I2843" s="42"/>
    </row>
    <row r="2844" spans="1:9" x14ac:dyDescent="0.25">
      <c r="A2844" s="10">
        <v>5129</v>
      </c>
      <c r="B2844" s="10" t="s">
        <v>3250</v>
      </c>
      <c r="C2844" s="10" t="s">
        <v>3251</v>
      </c>
      <c r="D2844" s="10" t="s">
        <v>36</v>
      </c>
      <c r="E2844" s="10" t="s">
        <v>12</v>
      </c>
      <c r="F2844" s="10">
        <v>378956</v>
      </c>
      <c r="G2844" s="10">
        <f>+F2844*H2844</f>
        <v>4926428</v>
      </c>
      <c r="H2844" s="10">
        <v>13</v>
      </c>
      <c r="I2844" s="42"/>
    </row>
    <row r="2845" spans="1:9" ht="67.5" x14ac:dyDescent="0.25">
      <c r="A2845" s="10"/>
      <c r="B2845" s="10" t="s">
        <v>2399</v>
      </c>
      <c r="C2845" s="10" t="s">
        <v>2400</v>
      </c>
      <c r="D2845" s="10" t="s">
        <v>36</v>
      </c>
      <c r="E2845" s="10" t="s">
        <v>35</v>
      </c>
      <c r="F2845" s="10">
        <v>0</v>
      </c>
      <c r="G2845" s="10">
        <v>0</v>
      </c>
      <c r="H2845" s="10">
        <v>1</v>
      </c>
      <c r="I2845" s="42"/>
    </row>
    <row r="2846" spans="1:9" ht="54" x14ac:dyDescent="0.25">
      <c r="A2846" s="10"/>
      <c r="B2846" s="10" t="s">
        <v>2401</v>
      </c>
      <c r="C2846" s="10" t="s">
        <v>2402</v>
      </c>
      <c r="D2846" s="21" t="s">
        <v>36</v>
      </c>
      <c r="E2846" s="21" t="s">
        <v>35</v>
      </c>
      <c r="F2846" s="21">
        <v>0</v>
      </c>
      <c r="G2846" s="21">
        <v>0</v>
      </c>
      <c r="H2846" s="38">
        <v>1</v>
      </c>
      <c r="I2846" s="42"/>
    </row>
    <row r="2847" spans="1:9" ht="67.5" x14ac:dyDescent="0.25">
      <c r="A2847" s="10"/>
      <c r="B2847" s="10" t="s">
        <v>2403</v>
      </c>
      <c r="C2847" s="10" t="s">
        <v>2404</v>
      </c>
      <c r="D2847" s="21" t="s">
        <v>36</v>
      </c>
      <c r="E2847" s="21" t="s">
        <v>35</v>
      </c>
      <c r="F2847" s="21">
        <v>0</v>
      </c>
      <c r="G2847" s="21">
        <v>0</v>
      </c>
      <c r="H2847" s="38">
        <v>1</v>
      </c>
      <c r="I2847" s="42"/>
    </row>
    <row r="2848" spans="1:9" ht="54" x14ac:dyDescent="0.25">
      <c r="A2848" s="10"/>
      <c r="B2848" s="10" t="s">
        <v>2405</v>
      </c>
      <c r="C2848" s="10" t="s">
        <v>3252</v>
      </c>
      <c r="D2848" s="21" t="s">
        <v>36</v>
      </c>
      <c r="E2848" s="21" t="s">
        <v>35</v>
      </c>
      <c r="F2848" s="21">
        <v>0</v>
      </c>
      <c r="G2848" s="21">
        <v>0</v>
      </c>
      <c r="H2848" s="38">
        <v>1</v>
      </c>
      <c r="I2848" s="42"/>
    </row>
    <row r="2849" spans="1:9" ht="15" customHeight="1" x14ac:dyDescent="0.25">
      <c r="A2849" s="189" t="s">
        <v>33</v>
      </c>
      <c r="B2849" s="190"/>
      <c r="C2849" s="190"/>
      <c r="D2849" s="190"/>
      <c r="E2849" s="190"/>
      <c r="F2849" s="190"/>
      <c r="G2849" s="190"/>
      <c r="H2849" s="191"/>
      <c r="I2849" s="42"/>
    </row>
    <row r="2850" spans="1:9" ht="67.5" x14ac:dyDescent="0.25">
      <c r="A2850" s="77">
        <v>5113</v>
      </c>
      <c r="B2850" s="77" t="s">
        <v>4688</v>
      </c>
      <c r="C2850" s="77" t="s">
        <v>4689</v>
      </c>
      <c r="D2850" s="77" t="s">
        <v>34</v>
      </c>
      <c r="E2850" s="77" t="s">
        <v>35</v>
      </c>
      <c r="F2850" s="77">
        <v>110570</v>
      </c>
      <c r="G2850" s="77">
        <v>110570</v>
      </c>
      <c r="H2850" s="77">
        <v>1</v>
      </c>
      <c r="I2850" s="42"/>
    </row>
    <row r="2851" spans="1:9" ht="54" x14ac:dyDescent="0.25">
      <c r="A2851" s="77">
        <v>5113</v>
      </c>
      <c r="B2851" s="77" t="s">
        <v>4690</v>
      </c>
      <c r="C2851" s="77" t="s">
        <v>4691</v>
      </c>
      <c r="D2851" s="77" t="s">
        <v>34</v>
      </c>
      <c r="E2851" s="77" t="s">
        <v>35</v>
      </c>
      <c r="F2851" s="77">
        <v>117200</v>
      </c>
      <c r="G2851" s="77">
        <v>117200</v>
      </c>
      <c r="H2851" s="77">
        <v>1</v>
      </c>
      <c r="I2851" s="42"/>
    </row>
    <row r="2852" spans="1:9" ht="94.5" x14ac:dyDescent="0.25">
      <c r="A2852" s="77">
        <v>5113</v>
      </c>
      <c r="B2852" s="77" t="s">
        <v>4692</v>
      </c>
      <c r="C2852" s="77" t="s">
        <v>4693</v>
      </c>
      <c r="D2852" s="77" t="s">
        <v>34</v>
      </c>
      <c r="E2852" s="77" t="s">
        <v>35</v>
      </c>
      <c r="F2852" s="77">
        <v>115000</v>
      </c>
      <c r="G2852" s="77">
        <v>115000</v>
      </c>
      <c r="H2852" s="77">
        <v>1</v>
      </c>
      <c r="I2852" s="42"/>
    </row>
    <row r="2853" spans="1:9" ht="54" x14ac:dyDescent="0.25">
      <c r="A2853" s="77">
        <v>5113</v>
      </c>
      <c r="B2853" s="77" t="s">
        <v>4694</v>
      </c>
      <c r="C2853" s="77" t="s">
        <v>4695</v>
      </c>
      <c r="D2853" s="77" t="s">
        <v>34</v>
      </c>
      <c r="E2853" s="77" t="s">
        <v>35</v>
      </c>
      <c r="F2853" s="77">
        <v>47000</v>
      </c>
      <c r="G2853" s="77">
        <v>47000</v>
      </c>
      <c r="H2853" s="77">
        <v>1</v>
      </c>
      <c r="I2853" s="42"/>
    </row>
    <row r="2854" spans="1:9" ht="27" x14ac:dyDescent="0.25">
      <c r="A2854" s="10"/>
      <c r="B2854" s="10" t="s">
        <v>2312</v>
      </c>
      <c r="C2854" s="10" t="s">
        <v>112</v>
      </c>
      <c r="D2854" s="10" t="s">
        <v>41</v>
      </c>
      <c r="E2854" s="10" t="s">
        <v>35</v>
      </c>
      <c r="F2854" s="10">
        <v>369000</v>
      </c>
      <c r="G2854" s="10">
        <v>369000</v>
      </c>
      <c r="H2854" s="10">
        <v>1</v>
      </c>
      <c r="I2854" s="42"/>
    </row>
    <row r="2855" spans="1:9" ht="27" x14ac:dyDescent="0.25">
      <c r="A2855" s="10"/>
      <c r="B2855" s="10" t="s">
        <v>2313</v>
      </c>
      <c r="C2855" s="10" t="s">
        <v>112</v>
      </c>
      <c r="D2855" s="10" t="s">
        <v>41</v>
      </c>
      <c r="E2855" s="10" t="s">
        <v>35</v>
      </c>
      <c r="F2855" s="10">
        <v>157000</v>
      </c>
      <c r="G2855" s="10">
        <v>157000</v>
      </c>
      <c r="H2855" s="10">
        <v>1</v>
      </c>
      <c r="I2855" s="42"/>
    </row>
    <row r="2856" spans="1:9" ht="27" x14ac:dyDescent="0.25">
      <c r="A2856" s="10"/>
      <c r="B2856" s="10" t="s">
        <v>2314</v>
      </c>
      <c r="C2856" s="10" t="s">
        <v>112</v>
      </c>
      <c r="D2856" s="10" t="s">
        <v>41</v>
      </c>
      <c r="E2856" s="10" t="s">
        <v>35</v>
      </c>
      <c r="F2856" s="10">
        <v>391000</v>
      </c>
      <c r="G2856" s="10">
        <v>391000</v>
      </c>
      <c r="H2856" s="10">
        <v>1</v>
      </c>
      <c r="I2856" s="42"/>
    </row>
    <row r="2857" spans="1:9" ht="27" x14ac:dyDescent="0.25">
      <c r="A2857" s="10"/>
      <c r="B2857" s="10" t="s">
        <v>2315</v>
      </c>
      <c r="C2857" s="10" t="s">
        <v>112</v>
      </c>
      <c r="D2857" s="21" t="s">
        <v>41</v>
      </c>
      <c r="E2857" s="21" t="s">
        <v>35</v>
      </c>
      <c r="F2857" s="10">
        <v>383000</v>
      </c>
      <c r="G2857" s="10">
        <v>383000</v>
      </c>
      <c r="H2857" s="10">
        <v>1</v>
      </c>
      <c r="I2857" s="42"/>
    </row>
    <row r="2858" spans="1:9" x14ac:dyDescent="0.25">
      <c r="A2858" s="182" t="s">
        <v>3932</v>
      </c>
      <c r="B2858" s="183"/>
      <c r="C2858" s="183"/>
      <c r="D2858" s="183"/>
      <c r="E2858" s="183"/>
      <c r="F2858" s="183"/>
      <c r="G2858" s="183"/>
      <c r="H2858" s="183"/>
      <c r="I2858" s="42"/>
    </row>
    <row r="2859" spans="1:9" x14ac:dyDescent="0.25">
      <c r="A2859" s="189" t="s">
        <v>33</v>
      </c>
      <c r="B2859" s="190"/>
      <c r="C2859" s="190"/>
      <c r="D2859" s="190"/>
      <c r="E2859" s="190"/>
      <c r="F2859" s="190"/>
      <c r="G2859" s="190"/>
      <c r="H2859" s="190"/>
      <c r="I2859" s="42"/>
    </row>
    <row r="2860" spans="1:9" ht="67.5" x14ac:dyDescent="0.25">
      <c r="A2860" s="10">
        <v>4239</v>
      </c>
      <c r="B2860" s="10" t="s">
        <v>3933</v>
      </c>
      <c r="C2860" s="10" t="s">
        <v>3934</v>
      </c>
      <c r="D2860" s="10" t="s">
        <v>11</v>
      </c>
      <c r="E2860" s="10" t="s">
        <v>35</v>
      </c>
      <c r="F2860" s="10">
        <v>300000</v>
      </c>
      <c r="G2860" s="10">
        <v>300000</v>
      </c>
      <c r="H2860" s="10">
        <v>1</v>
      </c>
      <c r="I2860" s="42"/>
    </row>
    <row r="2861" spans="1:9" ht="67.5" x14ac:dyDescent="0.25">
      <c r="A2861" s="10">
        <v>4239</v>
      </c>
      <c r="B2861" s="10" t="s">
        <v>3935</v>
      </c>
      <c r="C2861" s="10" t="s">
        <v>3936</v>
      </c>
      <c r="D2861" s="10" t="s">
        <v>11</v>
      </c>
      <c r="E2861" s="10" t="s">
        <v>35</v>
      </c>
      <c r="F2861" s="10">
        <v>200000</v>
      </c>
      <c r="G2861" s="10">
        <v>200000</v>
      </c>
      <c r="H2861" s="10">
        <v>1</v>
      </c>
      <c r="I2861" s="42"/>
    </row>
    <row r="2862" spans="1:9" ht="15" customHeight="1" x14ac:dyDescent="0.25">
      <c r="A2862" s="260" t="s">
        <v>2627</v>
      </c>
      <c r="B2862" s="261"/>
      <c r="C2862" s="261"/>
      <c r="D2862" s="261"/>
      <c r="E2862" s="261"/>
      <c r="F2862" s="261"/>
      <c r="G2862" s="261"/>
      <c r="H2862" s="262"/>
      <c r="I2862" s="42"/>
    </row>
    <row r="2863" spans="1:9" x14ac:dyDescent="0.25">
      <c r="A2863" s="189" t="s">
        <v>33</v>
      </c>
      <c r="B2863" s="190"/>
      <c r="C2863" s="190"/>
      <c r="D2863" s="190"/>
      <c r="E2863" s="190"/>
      <c r="F2863" s="190"/>
      <c r="G2863" s="190"/>
      <c r="H2863" s="190"/>
      <c r="I2863" s="42"/>
    </row>
    <row r="2864" spans="1:9" ht="40.5" x14ac:dyDescent="0.25">
      <c r="A2864" s="21">
        <v>4251</v>
      </c>
      <c r="B2864" s="21" t="s">
        <v>3340</v>
      </c>
      <c r="C2864" s="21" t="s">
        <v>3341</v>
      </c>
      <c r="D2864" s="21" t="s">
        <v>36</v>
      </c>
      <c r="E2864" s="21" t="s">
        <v>35</v>
      </c>
      <c r="F2864" s="21">
        <v>3000000</v>
      </c>
      <c r="G2864" s="21">
        <v>3000000</v>
      </c>
      <c r="H2864" s="21">
        <v>1</v>
      </c>
      <c r="I2864" s="42"/>
    </row>
    <row r="2865" spans="1:9" ht="40.5" x14ac:dyDescent="0.25">
      <c r="A2865" s="21" t="s">
        <v>133</v>
      </c>
      <c r="B2865" s="21" t="s">
        <v>790</v>
      </c>
      <c r="C2865" s="21" t="s">
        <v>791</v>
      </c>
      <c r="D2865" s="21" t="s">
        <v>36</v>
      </c>
      <c r="E2865" s="21" t="s">
        <v>35</v>
      </c>
      <c r="F2865" s="21">
        <v>0</v>
      </c>
      <c r="G2865" s="21">
        <v>0</v>
      </c>
      <c r="H2865" s="21">
        <v>1</v>
      </c>
      <c r="I2865" s="42"/>
    </row>
    <row r="2866" spans="1:9" x14ac:dyDescent="0.25">
      <c r="A2866" s="182" t="s">
        <v>2699</v>
      </c>
      <c r="B2866" s="183"/>
      <c r="C2866" s="183"/>
      <c r="D2866" s="183"/>
      <c r="E2866" s="183"/>
      <c r="F2866" s="183"/>
      <c r="G2866" s="183"/>
      <c r="H2866" s="183"/>
      <c r="I2866" s="42"/>
    </row>
    <row r="2867" spans="1:9" x14ac:dyDescent="0.25">
      <c r="A2867" s="189" t="s">
        <v>33</v>
      </c>
      <c r="B2867" s="190"/>
      <c r="C2867" s="190"/>
      <c r="D2867" s="190"/>
      <c r="E2867" s="190"/>
      <c r="F2867" s="190"/>
      <c r="G2867" s="190"/>
      <c r="H2867" s="190"/>
      <c r="I2867" s="42"/>
    </row>
    <row r="2868" spans="1:9" ht="67.5" x14ac:dyDescent="0.25">
      <c r="A2868" s="10" t="s">
        <v>131</v>
      </c>
      <c r="B2868" s="10" t="s">
        <v>955</v>
      </c>
      <c r="C2868" s="10" t="s">
        <v>956</v>
      </c>
      <c r="D2868" s="20" t="s">
        <v>11</v>
      </c>
      <c r="E2868" s="20" t="s">
        <v>35</v>
      </c>
      <c r="F2868" s="20">
        <v>455249</v>
      </c>
      <c r="G2868" s="20">
        <v>455249</v>
      </c>
      <c r="H2868" s="38">
        <v>1</v>
      </c>
      <c r="I2868" s="42"/>
    </row>
    <row r="2869" spans="1:9" ht="67.5" x14ac:dyDescent="0.25">
      <c r="A2869" s="10" t="s">
        <v>131</v>
      </c>
      <c r="B2869" s="10" t="s">
        <v>957</v>
      </c>
      <c r="C2869" s="10" t="s">
        <v>958</v>
      </c>
      <c r="D2869" s="20" t="s">
        <v>11</v>
      </c>
      <c r="E2869" s="20" t="s">
        <v>35</v>
      </c>
      <c r="F2869" s="20">
        <v>895570</v>
      </c>
      <c r="G2869" s="20">
        <v>895570</v>
      </c>
      <c r="H2869" s="38">
        <v>1</v>
      </c>
      <c r="I2869" s="42"/>
    </row>
    <row r="2870" spans="1:9" ht="81" x14ac:dyDescent="0.25">
      <c r="A2870" s="10" t="s">
        <v>131</v>
      </c>
      <c r="B2870" s="10" t="s">
        <v>959</v>
      </c>
      <c r="C2870" s="10" t="s">
        <v>960</v>
      </c>
      <c r="D2870" s="20" t="s">
        <v>11</v>
      </c>
      <c r="E2870" s="20" t="s">
        <v>35</v>
      </c>
      <c r="F2870" s="20">
        <v>329635</v>
      </c>
      <c r="G2870" s="20">
        <v>329635</v>
      </c>
      <c r="H2870" s="38">
        <v>1</v>
      </c>
      <c r="I2870" s="42"/>
    </row>
    <row r="2871" spans="1:9" ht="81" x14ac:dyDescent="0.25">
      <c r="A2871" s="10" t="s">
        <v>131</v>
      </c>
      <c r="B2871" s="10" t="s">
        <v>961</v>
      </c>
      <c r="C2871" s="10" t="s">
        <v>962</v>
      </c>
      <c r="D2871" s="20" t="s">
        <v>11</v>
      </c>
      <c r="E2871" s="20" t="s">
        <v>35</v>
      </c>
      <c r="F2871" s="20">
        <v>246410</v>
      </c>
      <c r="G2871" s="20">
        <v>246410</v>
      </c>
      <c r="H2871" s="38">
        <v>1</v>
      </c>
      <c r="I2871" s="42"/>
    </row>
    <row r="2872" spans="1:9" ht="67.5" x14ac:dyDescent="0.25">
      <c r="A2872" s="10" t="s">
        <v>131</v>
      </c>
      <c r="B2872" s="10" t="s">
        <v>963</v>
      </c>
      <c r="C2872" s="10" t="s">
        <v>964</v>
      </c>
      <c r="D2872" s="20" t="s">
        <v>11</v>
      </c>
      <c r="E2872" s="20" t="s">
        <v>35</v>
      </c>
      <c r="F2872" s="20">
        <v>368120</v>
      </c>
      <c r="G2872" s="20">
        <v>368120</v>
      </c>
      <c r="H2872" s="38">
        <v>1</v>
      </c>
      <c r="I2872" s="42"/>
    </row>
    <row r="2873" spans="1:9" ht="81" x14ac:dyDescent="0.25">
      <c r="A2873" s="10" t="s">
        <v>131</v>
      </c>
      <c r="B2873" s="10" t="s">
        <v>965</v>
      </c>
      <c r="C2873" s="10" t="s">
        <v>966</v>
      </c>
      <c r="D2873" s="20" t="s">
        <v>11</v>
      </c>
      <c r="E2873" s="20" t="s">
        <v>35</v>
      </c>
      <c r="F2873" s="20">
        <v>384000</v>
      </c>
      <c r="G2873" s="20">
        <v>384000</v>
      </c>
      <c r="H2873" s="38">
        <v>1</v>
      </c>
      <c r="I2873" s="42"/>
    </row>
    <row r="2874" spans="1:9" ht="67.5" x14ac:dyDescent="0.25">
      <c r="A2874" s="10" t="s">
        <v>131</v>
      </c>
      <c r="B2874" s="10" t="s">
        <v>967</v>
      </c>
      <c r="C2874" s="10" t="s">
        <v>968</v>
      </c>
      <c r="D2874" s="20" t="s">
        <v>11</v>
      </c>
      <c r="E2874" s="20" t="s">
        <v>35</v>
      </c>
      <c r="F2874" s="20">
        <v>792990</v>
      </c>
      <c r="G2874" s="20">
        <v>792990</v>
      </c>
      <c r="H2874" s="38">
        <v>1</v>
      </c>
      <c r="I2874" s="42"/>
    </row>
    <row r="2875" spans="1:9" ht="94.5" x14ac:dyDescent="0.25">
      <c r="A2875" s="10" t="s">
        <v>131</v>
      </c>
      <c r="B2875" s="10" t="s">
        <v>969</v>
      </c>
      <c r="C2875" s="10" t="s">
        <v>970</v>
      </c>
      <c r="D2875" s="20" t="s">
        <v>11</v>
      </c>
      <c r="E2875" s="20" t="s">
        <v>35</v>
      </c>
      <c r="F2875" s="20">
        <v>190700</v>
      </c>
      <c r="G2875" s="20">
        <v>190700</v>
      </c>
      <c r="H2875" s="38">
        <v>1</v>
      </c>
      <c r="I2875" s="42"/>
    </row>
    <row r="2876" spans="1:9" ht="67.5" x14ac:dyDescent="0.25">
      <c r="A2876" s="10" t="s">
        <v>131</v>
      </c>
      <c r="B2876" s="10" t="s">
        <v>971</v>
      </c>
      <c r="C2876" s="10" t="s">
        <v>972</v>
      </c>
      <c r="D2876" s="20" t="s">
        <v>11</v>
      </c>
      <c r="E2876" s="20" t="s">
        <v>35</v>
      </c>
      <c r="F2876" s="20">
        <v>927000</v>
      </c>
      <c r="G2876" s="20">
        <v>927000</v>
      </c>
      <c r="H2876" s="38">
        <v>1</v>
      </c>
      <c r="I2876" s="42"/>
    </row>
    <row r="2877" spans="1:9" ht="15" customHeight="1" x14ac:dyDescent="0.25">
      <c r="A2877" s="194" t="s">
        <v>2618</v>
      </c>
      <c r="B2877" s="195"/>
      <c r="C2877" s="195"/>
      <c r="D2877" s="195"/>
      <c r="E2877" s="195"/>
      <c r="F2877" s="195"/>
      <c r="G2877" s="195"/>
      <c r="H2877" s="195"/>
      <c r="I2877" s="42"/>
    </row>
    <row r="2878" spans="1:9" ht="15" customHeight="1" x14ac:dyDescent="0.25">
      <c r="A2878" s="189" t="s">
        <v>33</v>
      </c>
      <c r="B2878" s="190"/>
      <c r="C2878" s="190"/>
      <c r="D2878" s="190"/>
      <c r="E2878" s="190"/>
      <c r="F2878" s="190"/>
      <c r="G2878" s="190"/>
      <c r="H2878" s="190"/>
      <c r="I2878" s="42"/>
    </row>
    <row r="2879" spans="1:9" ht="54" x14ac:dyDescent="0.25">
      <c r="A2879" s="38" t="s">
        <v>131</v>
      </c>
      <c r="B2879" s="38" t="s">
        <v>3274</v>
      </c>
      <c r="C2879" s="38" t="s">
        <v>3275</v>
      </c>
      <c r="D2879" s="38" t="s">
        <v>11</v>
      </c>
      <c r="E2879" s="38" t="s">
        <v>35</v>
      </c>
      <c r="F2879" s="38">
        <v>600000</v>
      </c>
      <c r="G2879" s="38">
        <f>+F2879*H2879</f>
        <v>600000</v>
      </c>
      <c r="H2879" s="38">
        <v>1</v>
      </c>
      <c r="I2879" s="42"/>
    </row>
    <row r="2880" spans="1:9" ht="54" x14ac:dyDescent="0.25">
      <c r="A2880" s="38" t="s">
        <v>131</v>
      </c>
      <c r="B2880" s="38" t="s">
        <v>3276</v>
      </c>
      <c r="C2880" s="38" t="s">
        <v>3277</v>
      </c>
      <c r="D2880" s="38" t="s">
        <v>11</v>
      </c>
      <c r="E2880" s="38" t="s">
        <v>35</v>
      </c>
      <c r="F2880" s="38">
        <v>400000</v>
      </c>
      <c r="G2880" s="38">
        <f t="shared" ref="G2880:G2888" si="61">+F2880*H2880</f>
        <v>400000</v>
      </c>
      <c r="H2880" s="38">
        <v>1</v>
      </c>
      <c r="I2880" s="42"/>
    </row>
    <row r="2881" spans="1:9" ht="54" x14ac:dyDescent="0.25">
      <c r="A2881" s="38" t="s">
        <v>131</v>
      </c>
      <c r="B2881" s="38" t="s">
        <v>3278</v>
      </c>
      <c r="C2881" s="38" t="s">
        <v>3279</v>
      </c>
      <c r="D2881" s="38" t="s">
        <v>11</v>
      </c>
      <c r="E2881" s="38" t="s">
        <v>35</v>
      </c>
      <c r="F2881" s="38">
        <v>700000</v>
      </c>
      <c r="G2881" s="38">
        <f t="shared" si="61"/>
        <v>700000</v>
      </c>
      <c r="H2881" s="38">
        <v>1</v>
      </c>
      <c r="I2881" s="42"/>
    </row>
    <row r="2882" spans="1:9" ht="67.5" x14ac:dyDescent="0.25">
      <c r="A2882" s="38" t="s">
        <v>131</v>
      </c>
      <c r="B2882" s="38" t="s">
        <v>3280</v>
      </c>
      <c r="C2882" s="38" t="s">
        <v>3281</v>
      </c>
      <c r="D2882" s="38" t="s">
        <v>11</v>
      </c>
      <c r="E2882" s="38" t="s">
        <v>35</v>
      </c>
      <c r="F2882" s="38">
        <v>900000</v>
      </c>
      <c r="G2882" s="38">
        <f t="shared" si="61"/>
        <v>900000</v>
      </c>
      <c r="H2882" s="38">
        <v>1</v>
      </c>
      <c r="I2882" s="42"/>
    </row>
    <row r="2883" spans="1:9" ht="67.5" x14ac:dyDescent="0.25">
      <c r="A2883" s="38" t="s">
        <v>131</v>
      </c>
      <c r="B2883" s="38" t="s">
        <v>3282</v>
      </c>
      <c r="C2883" s="38" t="s">
        <v>3283</v>
      </c>
      <c r="D2883" s="38" t="s">
        <v>11</v>
      </c>
      <c r="E2883" s="38" t="s">
        <v>35</v>
      </c>
      <c r="F2883" s="38">
        <v>800000</v>
      </c>
      <c r="G2883" s="38">
        <f t="shared" si="61"/>
        <v>800000</v>
      </c>
      <c r="H2883" s="38">
        <v>1</v>
      </c>
      <c r="I2883" s="42"/>
    </row>
    <row r="2884" spans="1:9" ht="54" x14ac:dyDescent="0.25">
      <c r="A2884" s="38" t="s">
        <v>131</v>
      </c>
      <c r="B2884" s="38" t="s">
        <v>3284</v>
      </c>
      <c r="C2884" s="38" t="s">
        <v>3285</v>
      </c>
      <c r="D2884" s="38" t="s">
        <v>11</v>
      </c>
      <c r="E2884" s="38" t="s">
        <v>35</v>
      </c>
      <c r="F2884" s="38">
        <v>900000</v>
      </c>
      <c r="G2884" s="38">
        <f t="shared" si="61"/>
        <v>900000</v>
      </c>
      <c r="H2884" s="38">
        <v>1</v>
      </c>
      <c r="I2884" s="42"/>
    </row>
    <row r="2885" spans="1:9" ht="54" x14ac:dyDescent="0.25">
      <c r="A2885" s="38" t="s">
        <v>131</v>
      </c>
      <c r="B2885" s="38" t="s">
        <v>3286</v>
      </c>
      <c r="C2885" s="38" t="s">
        <v>3287</v>
      </c>
      <c r="D2885" s="38" t="s">
        <v>11</v>
      </c>
      <c r="E2885" s="38" t="s">
        <v>35</v>
      </c>
      <c r="F2885" s="38">
        <v>300000</v>
      </c>
      <c r="G2885" s="38">
        <f t="shared" si="61"/>
        <v>300000</v>
      </c>
      <c r="H2885" s="38">
        <v>1</v>
      </c>
      <c r="I2885" s="42"/>
    </row>
    <row r="2886" spans="1:9" ht="54" x14ac:dyDescent="0.25">
      <c r="A2886" s="38" t="s">
        <v>131</v>
      </c>
      <c r="B2886" s="38" t="s">
        <v>3288</v>
      </c>
      <c r="C2886" s="38" t="s">
        <v>3289</v>
      </c>
      <c r="D2886" s="38" t="s">
        <v>11</v>
      </c>
      <c r="E2886" s="38" t="s">
        <v>35</v>
      </c>
      <c r="F2886" s="38">
        <v>500000</v>
      </c>
      <c r="G2886" s="38">
        <f t="shared" si="61"/>
        <v>500000</v>
      </c>
      <c r="H2886" s="38">
        <v>1</v>
      </c>
      <c r="I2886" s="42"/>
    </row>
    <row r="2887" spans="1:9" ht="54" x14ac:dyDescent="0.25">
      <c r="A2887" s="38" t="s">
        <v>131</v>
      </c>
      <c r="B2887" s="38" t="s">
        <v>3290</v>
      </c>
      <c r="C2887" s="38" t="s">
        <v>3291</v>
      </c>
      <c r="D2887" s="38" t="s">
        <v>11</v>
      </c>
      <c r="E2887" s="38" t="s">
        <v>35</v>
      </c>
      <c r="F2887" s="38">
        <v>900000</v>
      </c>
      <c r="G2887" s="38">
        <f t="shared" si="61"/>
        <v>900000</v>
      </c>
      <c r="H2887" s="38">
        <v>1</v>
      </c>
      <c r="I2887" s="42"/>
    </row>
    <row r="2888" spans="1:9" ht="54" x14ac:dyDescent="0.25">
      <c r="A2888" s="38" t="s">
        <v>131</v>
      </c>
      <c r="B2888" s="38" t="s">
        <v>3292</v>
      </c>
      <c r="C2888" s="38" t="s">
        <v>3293</v>
      </c>
      <c r="D2888" s="38" t="s">
        <v>11</v>
      </c>
      <c r="E2888" s="38" t="s">
        <v>35</v>
      </c>
      <c r="F2888" s="38">
        <v>900000</v>
      </c>
      <c r="G2888" s="38">
        <f t="shared" si="61"/>
        <v>900000</v>
      </c>
      <c r="H2888" s="38">
        <v>1</v>
      </c>
      <c r="I2888" s="42"/>
    </row>
    <row r="2889" spans="1:9" ht="54" x14ac:dyDescent="0.25">
      <c r="A2889" s="38" t="s">
        <v>131</v>
      </c>
      <c r="B2889" s="38" t="s">
        <v>973</v>
      </c>
      <c r="C2889" s="38" t="s">
        <v>638</v>
      </c>
      <c r="D2889" s="38" t="s">
        <v>11</v>
      </c>
      <c r="E2889" s="38" t="s">
        <v>35</v>
      </c>
      <c r="F2889" s="93">
        <v>681000</v>
      </c>
      <c r="G2889" s="93">
        <v>681000</v>
      </c>
      <c r="H2889" s="38">
        <v>1</v>
      </c>
      <c r="I2889" s="42"/>
    </row>
    <row r="2890" spans="1:9" ht="54" x14ac:dyDescent="0.25">
      <c r="A2890" s="38" t="s">
        <v>131</v>
      </c>
      <c r="B2890" s="38" t="s">
        <v>974</v>
      </c>
      <c r="C2890" s="38" t="s">
        <v>639</v>
      </c>
      <c r="D2890" s="38" t="s">
        <v>11</v>
      </c>
      <c r="E2890" s="38" t="s">
        <v>35</v>
      </c>
      <c r="F2890" s="93">
        <v>392000</v>
      </c>
      <c r="G2890" s="93">
        <v>392000</v>
      </c>
      <c r="H2890" s="38">
        <v>1</v>
      </c>
      <c r="I2890" s="42"/>
    </row>
    <row r="2891" spans="1:9" ht="54" x14ac:dyDescent="0.25">
      <c r="A2891" s="38" t="s">
        <v>131</v>
      </c>
      <c r="B2891" s="38" t="s">
        <v>975</v>
      </c>
      <c r="C2891" s="38" t="s">
        <v>640</v>
      </c>
      <c r="D2891" s="38" t="s">
        <v>11</v>
      </c>
      <c r="E2891" s="38" t="s">
        <v>35</v>
      </c>
      <c r="F2891" s="38">
        <v>0</v>
      </c>
      <c r="G2891" s="38">
        <v>0</v>
      </c>
      <c r="H2891" s="38">
        <v>1</v>
      </c>
      <c r="I2891" s="42"/>
    </row>
    <row r="2892" spans="1:9" ht="54" x14ac:dyDescent="0.25">
      <c r="A2892" s="38" t="s">
        <v>131</v>
      </c>
      <c r="B2892" s="38" t="s">
        <v>976</v>
      </c>
      <c r="C2892" s="38" t="s">
        <v>641</v>
      </c>
      <c r="D2892" s="38" t="s">
        <v>11</v>
      </c>
      <c r="E2892" s="38" t="s">
        <v>35</v>
      </c>
      <c r="F2892" s="93">
        <v>293000</v>
      </c>
      <c r="G2892" s="93">
        <v>293000</v>
      </c>
      <c r="H2892" s="38">
        <v>1</v>
      </c>
      <c r="I2892" s="42"/>
    </row>
    <row r="2893" spans="1:9" ht="67.5" x14ac:dyDescent="0.25">
      <c r="A2893" s="38" t="s">
        <v>131</v>
      </c>
      <c r="B2893" s="38" t="s">
        <v>977</v>
      </c>
      <c r="C2893" s="38" t="s">
        <v>642</v>
      </c>
      <c r="D2893" s="38" t="s">
        <v>11</v>
      </c>
      <c r="E2893" s="38" t="s">
        <v>35</v>
      </c>
      <c r="F2893" s="93">
        <v>1800000</v>
      </c>
      <c r="G2893" s="93">
        <v>1800000</v>
      </c>
      <c r="H2893" s="38">
        <v>1</v>
      </c>
      <c r="I2893" s="42"/>
    </row>
    <row r="2894" spans="1:9" ht="54" x14ac:dyDescent="0.25">
      <c r="A2894" s="38" t="s">
        <v>131</v>
      </c>
      <c r="B2894" s="38" t="s">
        <v>978</v>
      </c>
      <c r="C2894" s="38" t="s">
        <v>643</v>
      </c>
      <c r="D2894" s="38" t="s">
        <v>11</v>
      </c>
      <c r="E2894" s="38" t="s">
        <v>35</v>
      </c>
      <c r="F2894" s="93">
        <v>887000</v>
      </c>
      <c r="G2894" s="93">
        <v>887000</v>
      </c>
      <c r="H2894" s="38">
        <v>1</v>
      </c>
      <c r="I2894" s="42"/>
    </row>
    <row r="2895" spans="1:9" ht="54" x14ac:dyDescent="0.25">
      <c r="A2895" s="38" t="s">
        <v>131</v>
      </c>
      <c r="B2895" s="38" t="s">
        <v>979</v>
      </c>
      <c r="C2895" s="38" t="s">
        <v>2700</v>
      </c>
      <c r="D2895" s="38" t="s">
        <v>11</v>
      </c>
      <c r="E2895" s="38" t="s">
        <v>35</v>
      </c>
      <c r="F2895" s="38">
        <v>595300</v>
      </c>
      <c r="G2895" s="38">
        <v>595300</v>
      </c>
      <c r="H2895" s="38">
        <v>1</v>
      </c>
      <c r="I2895" s="42"/>
    </row>
    <row r="2896" spans="1:9" x14ac:dyDescent="0.25">
      <c r="A2896" s="194" t="s">
        <v>3268</v>
      </c>
      <c r="B2896" s="195"/>
      <c r="C2896" s="195"/>
      <c r="D2896" s="195"/>
      <c r="E2896" s="195"/>
      <c r="F2896" s="195"/>
      <c r="G2896" s="195"/>
      <c r="H2896" s="195"/>
      <c r="I2896" s="42"/>
    </row>
    <row r="2897" spans="1:9" x14ac:dyDescent="0.25">
      <c r="A2897" s="214" t="s">
        <v>39</v>
      </c>
      <c r="B2897" s="215"/>
      <c r="C2897" s="215"/>
      <c r="D2897" s="215"/>
      <c r="E2897" s="215"/>
      <c r="F2897" s="215"/>
      <c r="G2897" s="215"/>
      <c r="H2897" s="216"/>
      <c r="I2897" s="42"/>
    </row>
    <row r="2898" spans="1:9" ht="27" x14ac:dyDescent="0.25">
      <c r="A2898" s="20">
        <v>5112</v>
      </c>
      <c r="B2898" s="20" t="s">
        <v>3267</v>
      </c>
      <c r="C2898" s="20" t="s">
        <v>145</v>
      </c>
      <c r="D2898" s="20" t="s">
        <v>36</v>
      </c>
      <c r="E2898" s="20" t="s">
        <v>35</v>
      </c>
      <c r="F2898" s="20">
        <v>24252880</v>
      </c>
      <c r="G2898" s="20">
        <v>24252880</v>
      </c>
      <c r="H2898" s="20">
        <v>1</v>
      </c>
      <c r="I2898" s="42"/>
    </row>
    <row r="2899" spans="1:9" x14ac:dyDescent="0.25">
      <c r="A2899" s="189" t="s">
        <v>33</v>
      </c>
      <c r="B2899" s="190"/>
      <c r="C2899" s="190"/>
      <c r="D2899" s="190"/>
      <c r="E2899" s="190"/>
      <c r="F2899" s="190"/>
      <c r="G2899" s="190"/>
      <c r="H2899" s="190"/>
      <c r="I2899" s="42"/>
    </row>
    <row r="2900" spans="1:9" ht="27" x14ac:dyDescent="0.25">
      <c r="A2900" s="77">
        <v>5212</v>
      </c>
      <c r="B2900" s="77" t="s">
        <v>4379</v>
      </c>
      <c r="C2900" s="77" t="s">
        <v>112</v>
      </c>
      <c r="D2900" s="77" t="s">
        <v>38</v>
      </c>
      <c r="E2900" s="77" t="s">
        <v>35</v>
      </c>
      <c r="F2900" s="77">
        <v>466212</v>
      </c>
      <c r="G2900" s="77">
        <v>466212</v>
      </c>
      <c r="H2900" s="77">
        <v>1</v>
      </c>
      <c r="I2900" s="42"/>
    </row>
    <row r="2901" spans="1:9" ht="17.25" customHeight="1" x14ac:dyDescent="0.25">
      <c r="A2901" s="194" t="s">
        <v>2701</v>
      </c>
      <c r="B2901" s="195"/>
      <c r="C2901" s="195"/>
      <c r="D2901" s="195"/>
      <c r="E2901" s="195"/>
      <c r="F2901" s="195"/>
      <c r="G2901" s="195"/>
      <c r="H2901" s="195"/>
      <c r="I2901" s="42"/>
    </row>
    <row r="2902" spans="1:9" x14ac:dyDescent="0.25">
      <c r="A2902" s="189" t="s">
        <v>33</v>
      </c>
      <c r="B2902" s="190"/>
      <c r="C2902" s="190"/>
      <c r="D2902" s="190"/>
      <c r="E2902" s="190"/>
      <c r="F2902" s="190"/>
      <c r="G2902" s="190"/>
      <c r="H2902" s="190"/>
      <c r="I2902" s="42"/>
    </row>
    <row r="2903" spans="1:9" ht="27" x14ac:dyDescent="0.25">
      <c r="A2903" s="10" t="s">
        <v>131</v>
      </c>
      <c r="B2903" s="10" t="s">
        <v>792</v>
      </c>
      <c r="C2903" s="10" t="s">
        <v>793</v>
      </c>
      <c r="D2903" s="10" t="s">
        <v>34</v>
      </c>
      <c r="E2903" s="10" t="s">
        <v>35</v>
      </c>
      <c r="F2903" s="10">
        <v>1500000</v>
      </c>
      <c r="G2903" s="10">
        <v>1500000</v>
      </c>
      <c r="H2903" s="10">
        <v>1</v>
      </c>
      <c r="I2903" s="42"/>
    </row>
    <row r="2904" spans="1:9" x14ac:dyDescent="0.25">
      <c r="A2904" s="182" t="s">
        <v>3786</v>
      </c>
      <c r="B2904" s="183"/>
      <c r="C2904" s="183"/>
      <c r="D2904" s="183"/>
      <c r="E2904" s="183"/>
      <c r="F2904" s="183"/>
      <c r="G2904" s="183"/>
      <c r="H2904" s="183"/>
      <c r="I2904" s="42"/>
    </row>
    <row r="2905" spans="1:9" x14ac:dyDescent="0.25">
      <c r="A2905" s="189" t="s">
        <v>39</v>
      </c>
      <c r="B2905" s="190"/>
      <c r="C2905" s="190"/>
      <c r="D2905" s="190"/>
      <c r="E2905" s="190"/>
      <c r="F2905" s="190"/>
      <c r="G2905" s="190"/>
      <c r="H2905" s="190"/>
      <c r="I2905" s="42"/>
    </row>
    <row r="2906" spans="1:9" ht="67.5" x14ac:dyDescent="0.25">
      <c r="A2906" s="78">
        <v>4251</v>
      </c>
      <c r="B2906" s="78" t="s">
        <v>3265</v>
      </c>
      <c r="C2906" s="78" t="s">
        <v>3266</v>
      </c>
      <c r="D2906" s="78" t="s">
        <v>36</v>
      </c>
      <c r="E2906" s="78" t="s">
        <v>35</v>
      </c>
      <c r="F2906" s="78">
        <v>29391146</v>
      </c>
      <c r="G2906" s="78">
        <v>29391146</v>
      </c>
      <c r="H2906" s="78">
        <v>1</v>
      </c>
      <c r="I2906" s="42"/>
    </row>
    <row r="2907" spans="1:9" x14ac:dyDescent="0.25">
      <c r="A2907" s="182" t="s">
        <v>2702</v>
      </c>
      <c r="B2907" s="183"/>
      <c r="C2907" s="183"/>
      <c r="D2907" s="183"/>
      <c r="E2907" s="183"/>
      <c r="F2907" s="183"/>
      <c r="G2907" s="183"/>
      <c r="H2907" s="183"/>
      <c r="I2907" s="42"/>
    </row>
    <row r="2908" spans="1:9" x14ac:dyDescent="0.25">
      <c r="A2908" s="189" t="s">
        <v>33</v>
      </c>
      <c r="B2908" s="190"/>
      <c r="C2908" s="190"/>
      <c r="D2908" s="190"/>
      <c r="E2908" s="190"/>
      <c r="F2908" s="190"/>
      <c r="G2908" s="190"/>
      <c r="H2908" s="190"/>
      <c r="I2908" s="42"/>
    </row>
    <row r="2909" spans="1:9" ht="27" x14ac:dyDescent="0.25">
      <c r="A2909" s="10" t="s">
        <v>131</v>
      </c>
      <c r="B2909" s="10" t="s">
        <v>794</v>
      </c>
      <c r="C2909" s="10" t="s">
        <v>795</v>
      </c>
      <c r="D2909" s="20" t="s">
        <v>34</v>
      </c>
      <c r="E2909" s="20" t="s">
        <v>35</v>
      </c>
      <c r="F2909" s="20">
        <v>1820000</v>
      </c>
      <c r="G2909" s="20">
        <v>1820000</v>
      </c>
      <c r="H2909" s="20">
        <v>1</v>
      </c>
      <c r="I2909" s="42"/>
    </row>
    <row r="2910" spans="1:9" x14ac:dyDescent="0.25">
      <c r="A2910" s="212" t="s">
        <v>353</v>
      </c>
      <c r="B2910" s="213"/>
      <c r="C2910" s="213"/>
      <c r="D2910" s="213"/>
      <c r="E2910" s="213"/>
      <c r="F2910" s="213"/>
      <c r="G2910" s="213"/>
      <c r="H2910" s="213"/>
      <c r="I2910" s="42"/>
    </row>
    <row r="2911" spans="1:9" x14ac:dyDescent="0.25">
      <c r="A2911" s="182" t="s">
        <v>2703</v>
      </c>
      <c r="B2911" s="183"/>
      <c r="C2911" s="183"/>
      <c r="D2911" s="183"/>
      <c r="E2911" s="183"/>
      <c r="F2911" s="183"/>
      <c r="G2911" s="183"/>
      <c r="H2911" s="183"/>
      <c r="I2911" s="42"/>
    </row>
    <row r="2912" spans="1:9" x14ac:dyDescent="0.25">
      <c r="A2912" s="189" t="s">
        <v>9</v>
      </c>
      <c r="B2912" s="190"/>
      <c r="C2912" s="190"/>
      <c r="D2912" s="190"/>
      <c r="E2912" s="190"/>
      <c r="F2912" s="190"/>
      <c r="G2912" s="190"/>
      <c r="H2912" s="190"/>
      <c r="I2912" s="42"/>
    </row>
    <row r="2913" spans="1:9" x14ac:dyDescent="0.25">
      <c r="A2913" s="10" t="s">
        <v>129</v>
      </c>
      <c r="B2913" s="10" t="s">
        <v>1172</v>
      </c>
      <c r="C2913" s="10" t="s">
        <v>1173</v>
      </c>
      <c r="D2913" s="20" t="s">
        <v>11</v>
      </c>
      <c r="E2913" s="12" t="s">
        <v>12</v>
      </c>
      <c r="F2913" s="21">
        <v>0</v>
      </c>
      <c r="G2913" s="21">
        <v>0</v>
      </c>
      <c r="H2913" s="37">
        <v>22</v>
      </c>
      <c r="I2913" s="42"/>
    </row>
    <row r="2914" spans="1:9" x14ac:dyDescent="0.25">
      <c r="A2914" s="10" t="s">
        <v>129</v>
      </c>
      <c r="B2914" s="10" t="s">
        <v>1174</v>
      </c>
      <c r="C2914" s="10" t="s">
        <v>1173</v>
      </c>
      <c r="D2914" s="20" t="s">
        <v>11</v>
      </c>
      <c r="E2914" s="12" t="s">
        <v>12</v>
      </c>
      <c r="F2914" s="21">
        <v>0</v>
      </c>
      <c r="G2914" s="21">
        <v>0</v>
      </c>
      <c r="H2914" s="37">
        <v>36</v>
      </c>
      <c r="I2914" s="42"/>
    </row>
    <row r="2915" spans="1:9" x14ac:dyDescent="0.25">
      <c r="A2915" s="10" t="s">
        <v>129</v>
      </c>
      <c r="B2915" s="10" t="s">
        <v>1175</v>
      </c>
      <c r="C2915" s="10" t="s">
        <v>1173</v>
      </c>
      <c r="D2915" s="20" t="s">
        <v>11</v>
      </c>
      <c r="E2915" s="12" t="s">
        <v>12</v>
      </c>
      <c r="F2915" s="21">
        <v>0</v>
      </c>
      <c r="G2915" s="21">
        <v>0</v>
      </c>
      <c r="H2915" s="37">
        <v>29</v>
      </c>
      <c r="I2915" s="42"/>
    </row>
    <row r="2916" spans="1:9" x14ac:dyDescent="0.25">
      <c r="A2916" s="10" t="s">
        <v>129</v>
      </c>
      <c r="B2916" s="10" t="s">
        <v>1176</v>
      </c>
      <c r="C2916" s="10" t="s">
        <v>1173</v>
      </c>
      <c r="D2916" s="20" t="s">
        <v>11</v>
      </c>
      <c r="E2916" s="12" t="s">
        <v>12</v>
      </c>
      <c r="F2916" s="21">
        <v>0</v>
      </c>
      <c r="G2916" s="21">
        <v>0</v>
      </c>
      <c r="H2916" s="37">
        <v>140</v>
      </c>
      <c r="I2916" s="42"/>
    </row>
    <row r="2917" spans="1:9" x14ac:dyDescent="0.25">
      <c r="A2917" s="10" t="s">
        <v>129</v>
      </c>
      <c r="B2917" s="10" t="s">
        <v>1177</v>
      </c>
      <c r="C2917" s="10" t="s">
        <v>1173</v>
      </c>
      <c r="D2917" s="20" t="s">
        <v>11</v>
      </c>
      <c r="E2917" s="12" t="s">
        <v>12</v>
      </c>
      <c r="F2917" s="21">
        <v>0</v>
      </c>
      <c r="G2917" s="21">
        <v>0</v>
      </c>
      <c r="H2917" s="37">
        <v>40</v>
      </c>
      <c r="I2917" s="42"/>
    </row>
    <row r="2918" spans="1:9" x14ac:dyDescent="0.25">
      <c r="A2918" s="10" t="s">
        <v>129</v>
      </c>
      <c r="B2918" s="10" t="s">
        <v>1178</v>
      </c>
      <c r="C2918" s="10" t="s">
        <v>1173</v>
      </c>
      <c r="D2918" s="20" t="s">
        <v>11</v>
      </c>
      <c r="E2918" s="12" t="s">
        <v>12</v>
      </c>
      <c r="F2918" s="21">
        <v>0</v>
      </c>
      <c r="G2918" s="21">
        <v>0</v>
      </c>
      <c r="H2918" s="37">
        <v>10</v>
      </c>
      <c r="I2918" s="42"/>
    </row>
    <row r="2919" spans="1:9" x14ac:dyDescent="0.25">
      <c r="A2919" s="10" t="s">
        <v>129</v>
      </c>
      <c r="B2919" s="10" t="s">
        <v>1179</v>
      </c>
      <c r="C2919" s="10" t="s">
        <v>1173</v>
      </c>
      <c r="D2919" s="20" t="s">
        <v>11</v>
      </c>
      <c r="E2919" s="12" t="s">
        <v>12</v>
      </c>
      <c r="F2919" s="21">
        <v>0</v>
      </c>
      <c r="G2919" s="21">
        <v>0</v>
      </c>
      <c r="H2919" s="37">
        <v>27</v>
      </c>
      <c r="I2919" s="42"/>
    </row>
    <row r="2920" spans="1:9" x14ac:dyDescent="0.25">
      <c r="A2920" s="10" t="s">
        <v>129</v>
      </c>
      <c r="B2920" s="10" t="s">
        <v>1180</v>
      </c>
      <c r="C2920" s="10" t="s">
        <v>1173</v>
      </c>
      <c r="D2920" s="20" t="s">
        <v>11</v>
      </c>
      <c r="E2920" s="12" t="s">
        <v>12</v>
      </c>
      <c r="F2920" s="21">
        <v>0</v>
      </c>
      <c r="G2920" s="21">
        <v>0</v>
      </c>
      <c r="H2920" s="37">
        <v>27</v>
      </c>
      <c r="I2920" s="42"/>
    </row>
    <row r="2921" spans="1:9" x14ac:dyDescent="0.25">
      <c r="A2921" s="10" t="s">
        <v>129</v>
      </c>
      <c r="B2921" s="10" t="s">
        <v>1181</v>
      </c>
      <c r="C2921" s="10" t="s">
        <v>1173</v>
      </c>
      <c r="D2921" s="20" t="s">
        <v>11</v>
      </c>
      <c r="E2921" s="12" t="s">
        <v>12</v>
      </c>
      <c r="F2921" s="21">
        <v>0</v>
      </c>
      <c r="G2921" s="21">
        <v>0</v>
      </c>
      <c r="H2921" s="37">
        <v>6</v>
      </c>
      <c r="I2921" s="42"/>
    </row>
    <row r="2922" spans="1:9" x14ac:dyDescent="0.25">
      <c r="A2922" s="10" t="s">
        <v>129</v>
      </c>
      <c r="B2922" s="10" t="s">
        <v>1182</v>
      </c>
      <c r="C2922" s="10" t="s">
        <v>1173</v>
      </c>
      <c r="D2922" s="20" t="s">
        <v>11</v>
      </c>
      <c r="E2922" s="12" t="s">
        <v>12</v>
      </c>
      <c r="F2922" s="21">
        <v>0</v>
      </c>
      <c r="G2922" s="21">
        <v>0</v>
      </c>
      <c r="H2922" s="37">
        <v>5</v>
      </c>
      <c r="I2922" s="42"/>
    </row>
    <row r="2923" spans="1:9" ht="27" x14ac:dyDescent="0.25">
      <c r="A2923" s="10" t="s">
        <v>129</v>
      </c>
      <c r="B2923" s="10" t="s">
        <v>1183</v>
      </c>
      <c r="C2923" s="10" t="s">
        <v>1184</v>
      </c>
      <c r="D2923" s="20" t="s">
        <v>11</v>
      </c>
      <c r="E2923" s="12" t="s">
        <v>12</v>
      </c>
      <c r="F2923" s="21">
        <v>0</v>
      </c>
      <c r="G2923" s="21">
        <v>0</v>
      </c>
      <c r="H2923" s="37">
        <v>100</v>
      </c>
      <c r="I2923" s="42"/>
    </row>
    <row r="2924" spans="1:9" ht="27" x14ac:dyDescent="0.25">
      <c r="A2924" s="10" t="s">
        <v>129</v>
      </c>
      <c r="B2924" s="10" t="s">
        <v>1185</v>
      </c>
      <c r="C2924" s="10" t="s">
        <v>203</v>
      </c>
      <c r="D2924" s="20" t="s">
        <v>11</v>
      </c>
      <c r="E2924" s="12" t="s">
        <v>12</v>
      </c>
      <c r="F2924" s="21">
        <v>0</v>
      </c>
      <c r="G2924" s="21">
        <v>0</v>
      </c>
      <c r="H2924" s="37">
        <v>100</v>
      </c>
      <c r="I2924" s="42"/>
    </row>
    <row r="2925" spans="1:9" x14ac:dyDescent="0.25">
      <c r="A2925" s="10" t="s">
        <v>129</v>
      </c>
      <c r="B2925" s="10" t="s">
        <v>1186</v>
      </c>
      <c r="C2925" s="10" t="s">
        <v>75</v>
      </c>
      <c r="D2925" s="20" t="s">
        <v>11</v>
      </c>
      <c r="E2925" s="12" t="s">
        <v>12</v>
      </c>
      <c r="F2925" s="21">
        <v>0</v>
      </c>
      <c r="G2925" s="21">
        <v>0</v>
      </c>
      <c r="H2925" s="37">
        <v>15</v>
      </c>
      <c r="I2925" s="42"/>
    </row>
    <row r="2926" spans="1:9" x14ac:dyDescent="0.25">
      <c r="A2926" s="10" t="s">
        <v>129</v>
      </c>
      <c r="B2926" s="10" t="s">
        <v>1187</v>
      </c>
      <c r="C2926" s="10" t="s">
        <v>76</v>
      </c>
      <c r="D2926" s="20" t="s">
        <v>11</v>
      </c>
      <c r="E2926" s="12" t="s">
        <v>12</v>
      </c>
      <c r="F2926" s="21">
        <v>0</v>
      </c>
      <c r="G2926" s="21">
        <v>0</v>
      </c>
      <c r="H2926" s="37">
        <v>15</v>
      </c>
      <c r="I2926" s="42"/>
    </row>
    <row r="2927" spans="1:9" x14ac:dyDescent="0.25">
      <c r="A2927" s="10" t="s">
        <v>129</v>
      </c>
      <c r="B2927" s="10" t="s">
        <v>1188</v>
      </c>
      <c r="C2927" s="10" t="s">
        <v>162</v>
      </c>
      <c r="D2927" s="20" t="s">
        <v>11</v>
      </c>
      <c r="E2927" s="12" t="s">
        <v>47</v>
      </c>
      <c r="F2927" s="21">
        <v>0</v>
      </c>
      <c r="G2927" s="21">
        <v>0</v>
      </c>
      <c r="H2927" s="37">
        <v>60</v>
      </c>
      <c r="I2927" s="42"/>
    </row>
    <row r="2928" spans="1:9" x14ac:dyDescent="0.25">
      <c r="A2928" s="10" t="s">
        <v>129</v>
      </c>
      <c r="B2928" s="10" t="s">
        <v>1189</v>
      </c>
      <c r="C2928" s="10" t="s">
        <v>162</v>
      </c>
      <c r="D2928" s="20" t="s">
        <v>11</v>
      </c>
      <c r="E2928" s="12" t="s">
        <v>47</v>
      </c>
      <c r="F2928" s="21">
        <v>0</v>
      </c>
      <c r="G2928" s="21">
        <v>0</v>
      </c>
      <c r="H2928" s="37">
        <v>50</v>
      </c>
      <c r="I2928" s="42"/>
    </row>
    <row r="2929" spans="1:9" x14ac:dyDescent="0.25">
      <c r="A2929" s="10" t="s">
        <v>129</v>
      </c>
      <c r="B2929" s="10" t="s">
        <v>1190</v>
      </c>
      <c r="C2929" s="10" t="s">
        <v>162</v>
      </c>
      <c r="D2929" s="20" t="s">
        <v>11</v>
      </c>
      <c r="E2929" s="12" t="s">
        <v>47</v>
      </c>
      <c r="F2929" s="21">
        <v>0</v>
      </c>
      <c r="G2929" s="21">
        <v>0</v>
      </c>
      <c r="H2929" s="37">
        <v>20</v>
      </c>
      <c r="I2929" s="42"/>
    </row>
    <row r="2930" spans="1:9" x14ac:dyDescent="0.25">
      <c r="A2930" s="10" t="s">
        <v>129</v>
      </c>
      <c r="B2930" s="10" t="s">
        <v>1191</v>
      </c>
      <c r="C2930" s="10" t="s">
        <v>162</v>
      </c>
      <c r="D2930" s="20" t="s">
        <v>11</v>
      </c>
      <c r="E2930" s="12" t="s">
        <v>47</v>
      </c>
      <c r="F2930" s="21">
        <v>0</v>
      </c>
      <c r="G2930" s="21">
        <v>0</v>
      </c>
      <c r="H2930" s="37">
        <v>12</v>
      </c>
      <c r="I2930" s="42"/>
    </row>
    <row r="2931" spans="1:9" ht="27" x14ac:dyDescent="0.25">
      <c r="A2931" s="10" t="s">
        <v>129</v>
      </c>
      <c r="B2931" s="10" t="s">
        <v>1192</v>
      </c>
      <c r="C2931" s="10" t="s">
        <v>1037</v>
      </c>
      <c r="D2931" s="20" t="s">
        <v>11</v>
      </c>
      <c r="E2931" s="12" t="s">
        <v>12</v>
      </c>
      <c r="F2931" s="21">
        <v>0</v>
      </c>
      <c r="G2931" s="21">
        <v>0</v>
      </c>
      <c r="H2931" s="37">
        <v>160</v>
      </c>
      <c r="I2931" s="42"/>
    </row>
    <row r="2932" spans="1:9" ht="27" x14ac:dyDescent="0.25">
      <c r="A2932" s="10" t="s">
        <v>129</v>
      </c>
      <c r="B2932" s="10" t="s">
        <v>1193</v>
      </c>
      <c r="C2932" s="10" t="s">
        <v>1037</v>
      </c>
      <c r="D2932" s="10" t="s">
        <v>11</v>
      </c>
      <c r="E2932" s="10" t="s">
        <v>12</v>
      </c>
      <c r="F2932" s="10">
        <v>0</v>
      </c>
      <c r="G2932" s="10">
        <v>0</v>
      </c>
      <c r="H2932" s="10">
        <v>80</v>
      </c>
      <c r="I2932" s="42"/>
    </row>
    <row r="2933" spans="1:9" x14ac:dyDescent="0.25">
      <c r="A2933" s="10">
        <v>4261</v>
      </c>
      <c r="B2933" s="10" t="s">
        <v>2820</v>
      </c>
      <c r="C2933" s="10" t="s">
        <v>181</v>
      </c>
      <c r="D2933" s="10" t="s">
        <v>11</v>
      </c>
      <c r="E2933" s="10" t="s">
        <v>12</v>
      </c>
      <c r="F2933" s="10">
        <v>0</v>
      </c>
      <c r="G2933" s="10">
        <v>0</v>
      </c>
      <c r="H2933" s="10">
        <v>40</v>
      </c>
      <c r="I2933" s="42"/>
    </row>
    <row r="2934" spans="1:9" x14ac:dyDescent="0.25">
      <c r="A2934" s="10">
        <v>4261</v>
      </c>
      <c r="B2934" s="10" t="s">
        <v>2821</v>
      </c>
      <c r="C2934" s="10" t="s">
        <v>181</v>
      </c>
      <c r="D2934" s="10" t="s">
        <v>11</v>
      </c>
      <c r="E2934" s="10" t="s">
        <v>12</v>
      </c>
      <c r="F2934" s="10">
        <v>0</v>
      </c>
      <c r="G2934" s="10">
        <v>0</v>
      </c>
      <c r="H2934" s="10">
        <v>20</v>
      </c>
      <c r="I2934" s="42"/>
    </row>
    <row r="2935" spans="1:9" x14ac:dyDescent="0.25">
      <c r="A2935" s="10">
        <v>4261</v>
      </c>
      <c r="B2935" s="10" t="s">
        <v>2822</v>
      </c>
      <c r="C2935" s="10" t="s">
        <v>197</v>
      </c>
      <c r="D2935" s="10" t="s">
        <v>11</v>
      </c>
      <c r="E2935" s="10" t="s">
        <v>12</v>
      </c>
      <c r="F2935" s="10">
        <v>0</v>
      </c>
      <c r="G2935" s="10">
        <v>0</v>
      </c>
      <c r="H2935" s="10">
        <v>40</v>
      </c>
      <c r="I2935" s="42"/>
    </row>
    <row r="2936" spans="1:9" x14ac:dyDescent="0.25">
      <c r="A2936" s="10">
        <v>4261</v>
      </c>
      <c r="B2936" s="10" t="s">
        <v>2823</v>
      </c>
      <c r="C2936" s="10" t="s">
        <v>587</v>
      </c>
      <c r="D2936" s="10" t="s">
        <v>11</v>
      </c>
      <c r="E2936" s="10" t="s">
        <v>12</v>
      </c>
      <c r="F2936" s="10">
        <v>0</v>
      </c>
      <c r="G2936" s="10">
        <v>0</v>
      </c>
      <c r="H2936" s="10">
        <v>40</v>
      </c>
      <c r="I2936" s="42"/>
    </row>
    <row r="2937" spans="1:9" x14ac:dyDescent="0.25">
      <c r="A2937" s="10">
        <v>4261</v>
      </c>
      <c r="B2937" s="10" t="s">
        <v>2824</v>
      </c>
      <c r="C2937" s="10" t="s">
        <v>10</v>
      </c>
      <c r="D2937" s="10" t="s">
        <v>11</v>
      </c>
      <c r="E2937" s="10" t="s">
        <v>12</v>
      </c>
      <c r="F2937" s="10">
        <v>0</v>
      </c>
      <c r="G2937" s="10">
        <v>0</v>
      </c>
      <c r="H2937" s="10">
        <v>4</v>
      </c>
      <c r="I2937" s="42"/>
    </row>
    <row r="2938" spans="1:9" x14ac:dyDescent="0.25">
      <c r="A2938" s="10">
        <v>4261</v>
      </c>
      <c r="B2938" s="10" t="s">
        <v>2825</v>
      </c>
      <c r="C2938" s="10" t="s">
        <v>42</v>
      </c>
      <c r="D2938" s="10" t="s">
        <v>11</v>
      </c>
      <c r="E2938" s="10" t="s">
        <v>12</v>
      </c>
      <c r="F2938" s="10">
        <v>0</v>
      </c>
      <c r="G2938" s="10">
        <v>0</v>
      </c>
      <c r="H2938" s="10">
        <v>40</v>
      </c>
      <c r="I2938" s="42"/>
    </row>
    <row r="2939" spans="1:9" x14ac:dyDescent="0.25">
      <c r="A2939" s="10">
        <v>4261</v>
      </c>
      <c r="B2939" s="10" t="s">
        <v>2826</v>
      </c>
      <c r="C2939" s="10" t="s">
        <v>213</v>
      </c>
      <c r="D2939" s="10" t="s">
        <v>11</v>
      </c>
      <c r="E2939" s="10" t="s">
        <v>12</v>
      </c>
      <c r="F2939" s="10">
        <v>0</v>
      </c>
      <c r="G2939" s="10">
        <v>0</v>
      </c>
      <c r="H2939" s="10">
        <v>12</v>
      </c>
      <c r="I2939" s="42"/>
    </row>
    <row r="2940" spans="1:9" x14ac:dyDescent="0.25">
      <c r="A2940" s="10">
        <v>4261</v>
      </c>
      <c r="B2940" s="10" t="s">
        <v>2827</v>
      </c>
      <c r="C2940" s="10" t="s">
        <v>14</v>
      </c>
      <c r="D2940" s="10" t="s">
        <v>11</v>
      </c>
      <c r="E2940" s="10" t="s">
        <v>12</v>
      </c>
      <c r="F2940" s="10">
        <v>0</v>
      </c>
      <c r="G2940" s="10">
        <v>0</v>
      </c>
      <c r="H2940" s="10">
        <v>40</v>
      </c>
      <c r="I2940" s="42"/>
    </row>
    <row r="2941" spans="1:9" x14ac:dyDescent="0.25">
      <c r="A2941" s="10">
        <v>4261</v>
      </c>
      <c r="B2941" s="10" t="s">
        <v>2828</v>
      </c>
      <c r="C2941" s="10" t="s">
        <v>15</v>
      </c>
      <c r="D2941" s="10" t="s">
        <v>11</v>
      </c>
      <c r="E2941" s="10" t="s">
        <v>12</v>
      </c>
      <c r="F2941" s="10">
        <v>0</v>
      </c>
      <c r="G2941" s="10">
        <v>0</v>
      </c>
      <c r="H2941" s="10">
        <v>30</v>
      </c>
      <c r="I2941" s="42"/>
    </row>
    <row r="2942" spans="1:9" x14ac:dyDescent="0.25">
      <c r="A2942" s="10">
        <v>4261</v>
      </c>
      <c r="B2942" s="10" t="s">
        <v>2829</v>
      </c>
      <c r="C2942" s="10" t="s">
        <v>722</v>
      </c>
      <c r="D2942" s="10" t="s">
        <v>11</v>
      </c>
      <c r="E2942" s="10" t="s">
        <v>12</v>
      </c>
      <c r="F2942" s="10">
        <v>0</v>
      </c>
      <c r="G2942" s="10">
        <v>0</v>
      </c>
      <c r="H2942" s="10">
        <v>2</v>
      </c>
      <c r="I2942" s="42"/>
    </row>
    <row r="2943" spans="1:9" x14ac:dyDescent="0.25">
      <c r="A2943" s="10">
        <v>4261</v>
      </c>
      <c r="B2943" s="10" t="s">
        <v>2830</v>
      </c>
      <c r="C2943" s="10" t="s">
        <v>217</v>
      </c>
      <c r="D2943" s="10" t="s">
        <v>11</v>
      </c>
      <c r="E2943" s="10" t="s">
        <v>12</v>
      </c>
      <c r="F2943" s="10">
        <v>0</v>
      </c>
      <c r="G2943" s="10">
        <v>0</v>
      </c>
      <c r="H2943" s="10">
        <v>40</v>
      </c>
      <c r="I2943" s="42"/>
    </row>
    <row r="2944" spans="1:9" x14ac:dyDescent="0.25">
      <c r="A2944" s="10">
        <v>4261</v>
      </c>
      <c r="B2944" s="10" t="s">
        <v>2831</v>
      </c>
      <c r="C2944" s="10" t="s">
        <v>723</v>
      </c>
      <c r="D2944" s="10" t="s">
        <v>11</v>
      </c>
      <c r="E2944" s="10" t="s">
        <v>12</v>
      </c>
      <c r="F2944" s="10">
        <v>0</v>
      </c>
      <c r="G2944" s="10">
        <v>0</v>
      </c>
      <c r="H2944" s="10">
        <v>120</v>
      </c>
      <c r="I2944" s="42"/>
    </row>
    <row r="2945" spans="1:9" x14ac:dyDescent="0.25">
      <c r="A2945" s="10">
        <v>4261</v>
      </c>
      <c r="B2945" s="10" t="s">
        <v>2832</v>
      </c>
      <c r="C2945" s="10" t="s">
        <v>729</v>
      </c>
      <c r="D2945" s="10" t="s">
        <v>11</v>
      </c>
      <c r="E2945" s="10" t="s">
        <v>12</v>
      </c>
      <c r="F2945" s="10">
        <v>0</v>
      </c>
      <c r="G2945" s="10">
        <v>0</v>
      </c>
      <c r="H2945" s="10">
        <v>20</v>
      </c>
      <c r="I2945" s="42"/>
    </row>
    <row r="2946" spans="1:9" ht="27" x14ac:dyDescent="0.25">
      <c r="A2946" s="10">
        <v>4261</v>
      </c>
      <c r="B2946" s="10" t="s">
        <v>2833</v>
      </c>
      <c r="C2946" s="10" t="s">
        <v>219</v>
      </c>
      <c r="D2946" s="10" t="s">
        <v>11</v>
      </c>
      <c r="E2946" s="10" t="s">
        <v>12</v>
      </c>
      <c r="F2946" s="10">
        <v>0</v>
      </c>
      <c r="G2946" s="10">
        <v>0</v>
      </c>
      <c r="H2946" s="10">
        <v>20</v>
      </c>
      <c r="I2946" s="42"/>
    </row>
    <row r="2947" spans="1:9" x14ac:dyDescent="0.25">
      <c r="A2947" s="10">
        <v>4261</v>
      </c>
      <c r="B2947" s="10" t="s">
        <v>2834</v>
      </c>
      <c r="C2947" s="10" t="s">
        <v>109</v>
      </c>
      <c r="D2947" s="10" t="s">
        <v>11</v>
      </c>
      <c r="E2947" s="10" t="s">
        <v>12</v>
      </c>
      <c r="F2947" s="10">
        <v>0</v>
      </c>
      <c r="G2947" s="10">
        <v>0</v>
      </c>
      <c r="H2947" s="10">
        <v>20</v>
      </c>
      <c r="I2947" s="42"/>
    </row>
    <row r="2948" spans="1:9" x14ac:dyDescent="0.25">
      <c r="A2948" s="10">
        <v>4261</v>
      </c>
      <c r="B2948" s="10" t="s">
        <v>2835</v>
      </c>
      <c r="C2948" s="10" t="s">
        <v>109</v>
      </c>
      <c r="D2948" s="10" t="s">
        <v>11</v>
      </c>
      <c r="E2948" s="10" t="s">
        <v>12</v>
      </c>
      <c r="F2948" s="10">
        <v>0</v>
      </c>
      <c r="G2948" s="10">
        <v>0</v>
      </c>
      <c r="H2948" s="10">
        <v>20</v>
      </c>
      <c r="I2948" s="42"/>
    </row>
    <row r="2949" spans="1:9" ht="27" x14ac:dyDescent="0.25">
      <c r="A2949" s="10">
        <v>4261</v>
      </c>
      <c r="B2949" s="10" t="s">
        <v>2836</v>
      </c>
      <c r="C2949" s="10" t="s">
        <v>18</v>
      </c>
      <c r="D2949" s="10" t="s">
        <v>11</v>
      </c>
      <c r="E2949" s="10" t="s">
        <v>12</v>
      </c>
      <c r="F2949" s="10">
        <v>0</v>
      </c>
      <c r="G2949" s="10">
        <v>0</v>
      </c>
      <c r="H2949" s="10">
        <v>400</v>
      </c>
      <c r="I2949" s="42"/>
    </row>
    <row r="2950" spans="1:9" ht="27" x14ac:dyDescent="0.25">
      <c r="A2950" s="10">
        <v>4261</v>
      </c>
      <c r="B2950" s="10" t="s">
        <v>2837</v>
      </c>
      <c r="C2950" s="10" t="s">
        <v>19</v>
      </c>
      <c r="D2950" s="10" t="s">
        <v>11</v>
      </c>
      <c r="E2950" s="10" t="s">
        <v>12</v>
      </c>
      <c r="F2950" s="10">
        <v>0</v>
      </c>
      <c r="G2950" s="10">
        <v>0</v>
      </c>
      <c r="H2950" s="10">
        <v>60</v>
      </c>
      <c r="I2950" s="42"/>
    </row>
    <row r="2951" spans="1:9" x14ac:dyDescent="0.25">
      <c r="A2951" s="10">
        <v>4261</v>
      </c>
      <c r="B2951" s="10" t="s">
        <v>2838</v>
      </c>
      <c r="C2951" s="10" t="s">
        <v>20</v>
      </c>
      <c r="D2951" s="10" t="s">
        <v>11</v>
      </c>
      <c r="E2951" s="10" t="s">
        <v>12</v>
      </c>
      <c r="F2951" s="10">
        <v>0</v>
      </c>
      <c r="G2951" s="10">
        <v>0</v>
      </c>
      <c r="H2951" s="10">
        <v>60</v>
      </c>
      <c r="I2951" s="42"/>
    </row>
    <row r="2952" spans="1:9" x14ac:dyDescent="0.25">
      <c r="A2952" s="10">
        <v>4261</v>
      </c>
      <c r="B2952" s="10" t="s">
        <v>2839</v>
      </c>
      <c r="C2952" s="10" t="s">
        <v>21</v>
      </c>
      <c r="D2952" s="10" t="s">
        <v>11</v>
      </c>
      <c r="E2952" s="10" t="s">
        <v>12</v>
      </c>
      <c r="F2952" s="10">
        <v>0</v>
      </c>
      <c r="G2952" s="10">
        <v>0</v>
      </c>
      <c r="H2952" s="10">
        <v>80</v>
      </c>
      <c r="I2952" s="42"/>
    </row>
    <row r="2953" spans="1:9" x14ac:dyDescent="0.25">
      <c r="A2953" s="10">
        <v>4261</v>
      </c>
      <c r="B2953" s="10" t="s">
        <v>2840</v>
      </c>
      <c r="C2953" s="10" t="s">
        <v>727</v>
      </c>
      <c r="D2953" s="10" t="s">
        <v>11</v>
      </c>
      <c r="E2953" s="10" t="s">
        <v>12</v>
      </c>
      <c r="F2953" s="10">
        <v>0</v>
      </c>
      <c r="G2953" s="10">
        <v>0</v>
      </c>
      <c r="H2953" s="10">
        <v>20</v>
      </c>
      <c r="I2953" s="42"/>
    </row>
    <row r="2954" spans="1:9" x14ac:dyDescent="0.25">
      <c r="A2954" s="10">
        <v>4261</v>
      </c>
      <c r="B2954" s="10" t="s">
        <v>2841</v>
      </c>
      <c r="C2954" s="10" t="s">
        <v>22</v>
      </c>
      <c r="D2954" s="10" t="s">
        <v>11</v>
      </c>
      <c r="E2954" s="10" t="s">
        <v>12</v>
      </c>
      <c r="F2954" s="10">
        <v>0</v>
      </c>
      <c r="G2954" s="10">
        <v>0</v>
      </c>
      <c r="H2954" s="10">
        <v>20</v>
      </c>
      <c r="I2954" s="42"/>
    </row>
    <row r="2955" spans="1:9" x14ac:dyDescent="0.25">
      <c r="A2955" s="10">
        <v>4261</v>
      </c>
      <c r="B2955" s="10" t="s">
        <v>2842</v>
      </c>
      <c r="C2955" s="10" t="s">
        <v>200</v>
      </c>
      <c r="D2955" s="10" t="s">
        <v>11</v>
      </c>
      <c r="E2955" s="10" t="s">
        <v>12</v>
      </c>
      <c r="F2955" s="10">
        <v>0</v>
      </c>
      <c r="G2955" s="10">
        <v>0</v>
      </c>
      <c r="H2955" s="10">
        <v>12</v>
      </c>
      <c r="I2955" s="42"/>
    </row>
    <row r="2956" spans="1:9" x14ac:dyDescent="0.25">
      <c r="A2956" s="10">
        <v>4261</v>
      </c>
      <c r="B2956" s="10" t="s">
        <v>2843</v>
      </c>
      <c r="C2956" s="10" t="s">
        <v>201</v>
      </c>
      <c r="D2956" s="10" t="s">
        <v>11</v>
      </c>
      <c r="E2956" s="10" t="s">
        <v>12</v>
      </c>
      <c r="F2956" s="10">
        <v>0</v>
      </c>
      <c r="G2956" s="10">
        <v>0</v>
      </c>
      <c r="H2956" s="10">
        <v>1600</v>
      </c>
      <c r="I2956" s="42"/>
    </row>
    <row r="2957" spans="1:9" x14ac:dyDescent="0.25">
      <c r="A2957" s="10">
        <v>4261</v>
      </c>
      <c r="B2957" s="10" t="s">
        <v>2844</v>
      </c>
      <c r="C2957" s="10" t="s">
        <v>1277</v>
      </c>
      <c r="D2957" s="10" t="s">
        <v>11</v>
      </c>
      <c r="E2957" s="10" t="s">
        <v>12</v>
      </c>
      <c r="F2957" s="10">
        <v>0</v>
      </c>
      <c r="G2957" s="10">
        <v>0</v>
      </c>
      <c r="H2957" s="10">
        <v>40</v>
      </c>
      <c r="I2957" s="42"/>
    </row>
    <row r="2958" spans="1:9" ht="27" x14ac:dyDescent="0.25">
      <c r="A2958" s="10">
        <v>4261</v>
      </c>
      <c r="B2958" s="10" t="s">
        <v>2845</v>
      </c>
      <c r="C2958" s="10" t="s">
        <v>726</v>
      </c>
      <c r="D2958" s="10" t="s">
        <v>11</v>
      </c>
      <c r="E2958" s="10" t="s">
        <v>12</v>
      </c>
      <c r="F2958" s="10">
        <v>0</v>
      </c>
      <c r="G2958" s="10">
        <v>0</v>
      </c>
      <c r="H2958" s="10">
        <v>60</v>
      </c>
      <c r="I2958" s="42"/>
    </row>
    <row r="2959" spans="1:9" x14ac:dyDescent="0.25">
      <c r="A2959" s="10">
        <v>4261</v>
      </c>
      <c r="B2959" s="10" t="s">
        <v>2846</v>
      </c>
      <c r="C2959" s="10" t="s">
        <v>174</v>
      </c>
      <c r="D2959" s="10" t="s">
        <v>11</v>
      </c>
      <c r="E2959" s="10" t="s">
        <v>12</v>
      </c>
      <c r="F2959" s="10">
        <v>0</v>
      </c>
      <c r="G2959" s="10">
        <v>0</v>
      </c>
      <c r="H2959" s="10">
        <v>40</v>
      </c>
      <c r="I2959" s="42"/>
    </row>
    <row r="2960" spans="1:9" x14ac:dyDescent="0.25">
      <c r="A2960" s="10">
        <v>4261</v>
      </c>
      <c r="B2960" s="10" t="s">
        <v>2847</v>
      </c>
      <c r="C2960" s="10" t="s">
        <v>175</v>
      </c>
      <c r="D2960" s="10" t="s">
        <v>11</v>
      </c>
      <c r="E2960" s="10" t="s">
        <v>12</v>
      </c>
      <c r="F2960" s="10">
        <v>0</v>
      </c>
      <c r="G2960" s="10">
        <v>0</v>
      </c>
      <c r="H2960" s="10">
        <v>20</v>
      </c>
      <c r="I2960" s="42"/>
    </row>
    <row r="2961" spans="1:9" x14ac:dyDescent="0.25">
      <c r="A2961" s="10">
        <v>4261</v>
      </c>
      <c r="B2961" s="10" t="s">
        <v>2848</v>
      </c>
      <c r="C2961" s="10" t="s">
        <v>176</v>
      </c>
      <c r="D2961" s="10" t="s">
        <v>11</v>
      </c>
      <c r="E2961" s="10" t="s">
        <v>12</v>
      </c>
      <c r="F2961" s="10">
        <v>0</v>
      </c>
      <c r="G2961" s="10">
        <v>0</v>
      </c>
      <c r="H2961" s="10">
        <v>20</v>
      </c>
      <c r="I2961" s="42"/>
    </row>
    <row r="2962" spans="1:9" x14ac:dyDescent="0.25">
      <c r="A2962" s="10">
        <v>4261</v>
      </c>
      <c r="B2962" s="10" t="s">
        <v>2849</v>
      </c>
      <c r="C2962" s="10" t="s">
        <v>222</v>
      </c>
      <c r="D2962" s="10" t="s">
        <v>11</v>
      </c>
      <c r="E2962" s="10" t="s">
        <v>12</v>
      </c>
      <c r="F2962" s="10">
        <v>0</v>
      </c>
      <c r="G2962" s="10">
        <v>0</v>
      </c>
      <c r="H2962" s="10">
        <v>10</v>
      </c>
      <c r="I2962" s="42"/>
    </row>
    <row r="2963" spans="1:9" x14ac:dyDescent="0.25">
      <c r="A2963" s="10">
        <v>4261</v>
      </c>
      <c r="B2963" s="10" t="s">
        <v>2850</v>
      </c>
      <c r="C2963" s="10" t="s">
        <v>222</v>
      </c>
      <c r="D2963" s="10" t="s">
        <v>11</v>
      </c>
      <c r="E2963" s="10" t="s">
        <v>12</v>
      </c>
      <c r="F2963" s="10">
        <v>0</v>
      </c>
      <c r="G2963" s="10">
        <v>0</v>
      </c>
      <c r="H2963" s="10">
        <v>5</v>
      </c>
      <c r="I2963" s="42"/>
    </row>
    <row r="2964" spans="1:9" x14ac:dyDescent="0.25">
      <c r="A2964" s="10">
        <v>4261</v>
      </c>
      <c r="B2964" s="10" t="s">
        <v>2851</v>
      </c>
      <c r="C2964" s="10" t="s">
        <v>588</v>
      </c>
      <c r="D2964" s="10" t="s">
        <v>11</v>
      </c>
      <c r="E2964" s="10" t="s">
        <v>12</v>
      </c>
      <c r="F2964" s="10">
        <v>0</v>
      </c>
      <c r="G2964" s="10">
        <v>0</v>
      </c>
      <c r="H2964" s="10">
        <v>20</v>
      </c>
      <c r="I2964" s="42"/>
    </row>
    <row r="2965" spans="1:9" x14ac:dyDescent="0.25">
      <c r="A2965" s="10">
        <v>4261</v>
      </c>
      <c r="B2965" s="10" t="s">
        <v>2852</v>
      </c>
      <c r="C2965" s="10" t="s">
        <v>178</v>
      </c>
      <c r="D2965" s="10" t="s">
        <v>11</v>
      </c>
      <c r="E2965" s="10" t="s">
        <v>12</v>
      </c>
      <c r="F2965" s="10">
        <v>0</v>
      </c>
      <c r="G2965" s="10">
        <v>0</v>
      </c>
      <c r="H2965" s="10">
        <v>20</v>
      </c>
      <c r="I2965" s="42"/>
    </row>
    <row r="2966" spans="1:9" x14ac:dyDescent="0.25">
      <c r="A2966" s="10">
        <v>4261</v>
      </c>
      <c r="B2966" s="10" t="s">
        <v>2853</v>
      </c>
      <c r="C2966" s="10" t="s">
        <v>223</v>
      </c>
      <c r="D2966" s="10" t="s">
        <v>11</v>
      </c>
      <c r="E2966" s="10" t="s">
        <v>12</v>
      </c>
      <c r="F2966" s="10">
        <v>0</v>
      </c>
      <c r="G2966" s="10">
        <v>0</v>
      </c>
      <c r="H2966" s="10">
        <v>40</v>
      </c>
      <c r="I2966" s="42"/>
    </row>
    <row r="2967" spans="1:9" x14ac:dyDescent="0.25">
      <c r="A2967" s="10">
        <v>4261</v>
      </c>
      <c r="B2967" s="10" t="s">
        <v>2854</v>
      </c>
      <c r="C2967" s="10" t="s">
        <v>224</v>
      </c>
      <c r="D2967" s="10" t="s">
        <v>11</v>
      </c>
      <c r="E2967" s="10" t="s">
        <v>12</v>
      </c>
      <c r="F2967" s="10">
        <v>0</v>
      </c>
      <c r="G2967" s="10">
        <v>0</v>
      </c>
      <c r="H2967" s="10">
        <v>40</v>
      </c>
      <c r="I2967" s="42"/>
    </row>
    <row r="2968" spans="1:9" x14ac:dyDescent="0.25">
      <c r="A2968" s="10">
        <v>4261</v>
      </c>
      <c r="B2968" s="10" t="s">
        <v>2855</v>
      </c>
      <c r="C2968" s="10" t="s">
        <v>224</v>
      </c>
      <c r="D2968" s="10" t="s">
        <v>11</v>
      </c>
      <c r="E2968" s="10" t="s">
        <v>12</v>
      </c>
      <c r="F2968" s="10">
        <v>0</v>
      </c>
      <c r="G2968" s="10">
        <v>0</v>
      </c>
      <c r="H2968" s="10">
        <v>40</v>
      </c>
      <c r="I2968" s="42"/>
    </row>
    <row r="2969" spans="1:9" x14ac:dyDescent="0.25">
      <c r="A2969" s="10">
        <v>4261</v>
      </c>
      <c r="B2969" s="10" t="s">
        <v>2856</v>
      </c>
      <c r="C2969" s="10" t="s">
        <v>225</v>
      </c>
      <c r="D2969" s="10" t="s">
        <v>11</v>
      </c>
      <c r="E2969" s="10" t="s">
        <v>12</v>
      </c>
      <c r="F2969" s="10">
        <v>0</v>
      </c>
      <c r="G2969" s="10">
        <v>0</v>
      </c>
      <c r="H2969" s="10">
        <v>40</v>
      </c>
      <c r="I2969" s="42"/>
    </row>
    <row r="2970" spans="1:9" x14ac:dyDescent="0.25">
      <c r="A2970" s="10">
        <v>4261</v>
      </c>
      <c r="B2970" s="10" t="s">
        <v>2857</v>
      </c>
      <c r="C2970" s="10" t="s">
        <v>225</v>
      </c>
      <c r="D2970" s="10" t="s">
        <v>11</v>
      </c>
      <c r="E2970" s="10" t="s">
        <v>12</v>
      </c>
      <c r="F2970" s="10">
        <v>0</v>
      </c>
      <c r="G2970" s="10">
        <v>0</v>
      </c>
      <c r="H2970" s="10">
        <v>40</v>
      </c>
      <c r="I2970" s="42"/>
    </row>
    <row r="2971" spans="1:9" ht="27" x14ac:dyDescent="0.25">
      <c r="A2971" s="10" t="s">
        <v>129</v>
      </c>
      <c r="B2971" s="10" t="s">
        <v>1194</v>
      </c>
      <c r="C2971" s="10" t="s">
        <v>1037</v>
      </c>
      <c r="D2971" s="10" t="s">
        <v>11</v>
      </c>
      <c r="E2971" s="10" t="s">
        <v>12</v>
      </c>
      <c r="F2971" s="10">
        <v>0</v>
      </c>
      <c r="G2971" s="10">
        <v>0</v>
      </c>
      <c r="H2971" s="10">
        <v>200</v>
      </c>
      <c r="I2971" s="42"/>
    </row>
    <row r="2972" spans="1:9" ht="27" x14ac:dyDescent="0.25">
      <c r="A2972" s="10" t="s">
        <v>129</v>
      </c>
      <c r="B2972" s="10" t="s">
        <v>1195</v>
      </c>
      <c r="C2972" s="10" t="s">
        <v>1037</v>
      </c>
      <c r="D2972" s="10" t="s">
        <v>11</v>
      </c>
      <c r="E2972" s="10" t="s">
        <v>12</v>
      </c>
      <c r="F2972" s="10">
        <v>0</v>
      </c>
      <c r="G2972" s="10">
        <v>0</v>
      </c>
      <c r="H2972" s="10">
        <v>160</v>
      </c>
      <c r="I2972" s="42"/>
    </row>
    <row r="2973" spans="1:9" x14ac:dyDescent="0.25">
      <c r="A2973" s="10" t="s">
        <v>129</v>
      </c>
      <c r="B2973" s="10" t="s">
        <v>1196</v>
      </c>
      <c r="C2973" s="10" t="s">
        <v>263</v>
      </c>
      <c r="D2973" s="10" t="s">
        <v>11</v>
      </c>
      <c r="E2973" s="10" t="s">
        <v>12</v>
      </c>
      <c r="F2973" s="10">
        <v>0</v>
      </c>
      <c r="G2973" s="10">
        <v>0</v>
      </c>
      <c r="H2973" s="10">
        <v>1000</v>
      </c>
      <c r="I2973" s="42"/>
    </row>
    <row r="2974" spans="1:9" x14ac:dyDescent="0.25">
      <c r="A2974" s="10" t="s">
        <v>129</v>
      </c>
      <c r="B2974" s="10" t="s">
        <v>1197</v>
      </c>
      <c r="C2974" s="10" t="s">
        <v>263</v>
      </c>
      <c r="D2974" s="10" t="s">
        <v>11</v>
      </c>
      <c r="E2974" s="10" t="s">
        <v>12</v>
      </c>
      <c r="F2974" s="10">
        <v>0</v>
      </c>
      <c r="G2974" s="10">
        <v>0</v>
      </c>
      <c r="H2974" s="10">
        <v>40</v>
      </c>
      <c r="I2974" s="42"/>
    </row>
    <row r="2975" spans="1:9" ht="27" x14ac:dyDescent="0.25">
      <c r="A2975" s="10" t="s">
        <v>129</v>
      </c>
      <c r="B2975" s="10" t="s">
        <v>1198</v>
      </c>
      <c r="C2975" s="10" t="s">
        <v>96</v>
      </c>
      <c r="D2975" s="10" t="s">
        <v>11</v>
      </c>
      <c r="E2975" s="10" t="s">
        <v>12</v>
      </c>
      <c r="F2975" s="10">
        <v>0</v>
      </c>
      <c r="G2975" s="10">
        <v>0</v>
      </c>
      <c r="H2975" s="10">
        <v>20</v>
      </c>
      <c r="I2975" s="42"/>
    </row>
    <row r="2976" spans="1:9" ht="27" x14ac:dyDescent="0.25">
      <c r="A2976" s="10" t="s">
        <v>129</v>
      </c>
      <c r="B2976" s="10" t="s">
        <v>1199</v>
      </c>
      <c r="C2976" s="10" t="s">
        <v>96</v>
      </c>
      <c r="D2976" s="10" t="s">
        <v>11</v>
      </c>
      <c r="E2976" s="10" t="s">
        <v>12</v>
      </c>
      <c r="F2976" s="10">
        <v>0</v>
      </c>
      <c r="G2976" s="10">
        <v>0</v>
      </c>
      <c r="H2976" s="10">
        <v>10</v>
      </c>
      <c r="I2976" s="42"/>
    </row>
    <row r="2977" spans="1:9" ht="27" x14ac:dyDescent="0.25">
      <c r="A2977" s="10" t="s">
        <v>129</v>
      </c>
      <c r="B2977" s="10" t="s">
        <v>1200</v>
      </c>
      <c r="C2977" s="10" t="s">
        <v>96</v>
      </c>
      <c r="D2977" s="20" t="s">
        <v>11</v>
      </c>
      <c r="E2977" s="12" t="s">
        <v>12</v>
      </c>
      <c r="F2977" s="21">
        <v>0</v>
      </c>
      <c r="G2977" s="21">
        <v>0</v>
      </c>
      <c r="H2977" s="37">
        <v>16</v>
      </c>
      <c r="I2977" s="42"/>
    </row>
    <row r="2978" spans="1:9" ht="27" x14ac:dyDescent="0.25">
      <c r="A2978" s="10" t="s">
        <v>129</v>
      </c>
      <c r="B2978" s="10" t="s">
        <v>1201</v>
      </c>
      <c r="C2978" s="10" t="s">
        <v>96</v>
      </c>
      <c r="D2978" s="20" t="s">
        <v>11</v>
      </c>
      <c r="E2978" s="12" t="s">
        <v>12</v>
      </c>
      <c r="F2978" s="21">
        <v>0</v>
      </c>
      <c r="G2978" s="21">
        <v>0</v>
      </c>
      <c r="H2978" s="37">
        <v>20</v>
      </c>
      <c r="I2978" s="42"/>
    </row>
    <row r="2979" spans="1:9" x14ac:dyDescent="0.25">
      <c r="A2979" s="10" t="s">
        <v>129</v>
      </c>
      <c r="B2979" s="10" t="s">
        <v>1202</v>
      </c>
      <c r="C2979" s="10" t="s">
        <v>227</v>
      </c>
      <c r="D2979" s="20" t="s">
        <v>11</v>
      </c>
      <c r="E2979" s="12" t="s">
        <v>12</v>
      </c>
      <c r="F2979" s="21">
        <v>0</v>
      </c>
      <c r="G2979" s="21">
        <v>0</v>
      </c>
      <c r="H2979" s="37">
        <v>12</v>
      </c>
      <c r="I2979" s="42"/>
    </row>
    <row r="2980" spans="1:9" ht="27" x14ac:dyDescent="0.25">
      <c r="A2980" s="10" t="s">
        <v>129</v>
      </c>
      <c r="B2980" s="10" t="s">
        <v>1203</v>
      </c>
      <c r="C2980" s="10" t="s">
        <v>1058</v>
      </c>
      <c r="D2980" s="20" t="s">
        <v>11</v>
      </c>
      <c r="E2980" s="12" t="s">
        <v>12</v>
      </c>
      <c r="F2980" s="21">
        <v>0</v>
      </c>
      <c r="G2980" s="21">
        <v>0</v>
      </c>
      <c r="H2980" s="37">
        <v>12</v>
      </c>
      <c r="I2980" s="42"/>
    </row>
    <row r="2981" spans="1:9" x14ac:dyDescent="0.25">
      <c r="A2981" s="10" t="s">
        <v>129</v>
      </c>
      <c r="B2981" s="10" t="s">
        <v>1204</v>
      </c>
      <c r="C2981" s="10" t="s">
        <v>1060</v>
      </c>
      <c r="D2981" s="20" t="s">
        <v>11</v>
      </c>
      <c r="E2981" s="12" t="s">
        <v>12</v>
      </c>
      <c r="F2981" s="21">
        <v>0</v>
      </c>
      <c r="G2981" s="21">
        <v>0</v>
      </c>
      <c r="H2981" s="37">
        <v>10</v>
      </c>
      <c r="I2981" s="42"/>
    </row>
    <row r="2982" spans="1:9" x14ac:dyDescent="0.25">
      <c r="A2982" s="10" t="s">
        <v>129</v>
      </c>
      <c r="B2982" s="10" t="s">
        <v>1205</v>
      </c>
      <c r="C2982" s="10" t="s">
        <v>1060</v>
      </c>
      <c r="D2982" s="20" t="s">
        <v>11</v>
      </c>
      <c r="E2982" s="12" t="s">
        <v>12</v>
      </c>
      <c r="F2982" s="21">
        <v>0</v>
      </c>
      <c r="G2982" s="21">
        <v>0</v>
      </c>
      <c r="H2982" s="37">
        <v>4</v>
      </c>
      <c r="I2982" s="42"/>
    </row>
    <row r="2983" spans="1:9" x14ac:dyDescent="0.25">
      <c r="A2983" s="10" t="s">
        <v>129</v>
      </c>
      <c r="B2983" s="10" t="s">
        <v>1206</v>
      </c>
      <c r="C2983" s="10" t="s">
        <v>240</v>
      </c>
      <c r="D2983" s="20" t="s">
        <v>11</v>
      </c>
      <c r="E2983" s="12" t="s">
        <v>12</v>
      </c>
      <c r="F2983" s="21">
        <v>0</v>
      </c>
      <c r="G2983" s="21">
        <v>0</v>
      </c>
      <c r="H2983" s="37">
        <v>40</v>
      </c>
      <c r="I2983" s="42"/>
    </row>
    <row r="2984" spans="1:9" x14ac:dyDescent="0.25">
      <c r="A2984" s="10" t="s">
        <v>129</v>
      </c>
      <c r="B2984" s="10" t="s">
        <v>1207</v>
      </c>
      <c r="C2984" s="10" t="s">
        <v>240</v>
      </c>
      <c r="D2984" s="20" t="s">
        <v>11</v>
      </c>
      <c r="E2984" s="12" t="s">
        <v>12</v>
      </c>
      <c r="F2984" s="21">
        <v>0</v>
      </c>
      <c r="G2984" s="21">
        <v>0</v>
      </c>
      <c r="H2984" s="37">
        <v>20</v>
      </c>
      <c r="I2984" s="42"/>
    </row>
    <row r="2985" spans="1:9" x14ac:dyDescent="0.25">
      <c r="A2985" s="10" t="s">
        <v>129</v>
      </c>
      <c r="B2985" s="10" t="s">
        <v>1208</v>
      </c>
      <c r="C2985" s="10" t="s">
        <v>27</v>
      </c>
      <c r="D2985" s="20" t="s">
        <v>11</v>
      </c>
      <c r="E2985" s="12" t="s">
        <v>12</v>
      </c>
      <c r="F2985" s="21">
        <v>0</v>
      </c>
      <c r="G2985" s="21">
        <v>0</v>
      </c>
      <c r="H2985" s="37">
        <v>40</v>
      </c>
      <c r="I2985" s="42"/>
    </row>
    <row r="2986" spans="1:9" x14ac:dyDescent="0.25">
      <c r="A2986" s="10" t="s">
        <v>129</v>
      </c>
      <c r="B2986" s="10" t="s">
        <v>1209</v>
      </c>
      <c r="C2986" s="10" t="s">
        <v>27</v>
      </c>
      <c r="D2986" s="20" t="s">
        <v>11</v>
      </c>
      <c r="E2986" s="12" t="s">
        <v>12</v>
      </c>
      <c r="F2986" s="21">
        <v>0</v>
      </c>
      <c r="G2986" s="21">
        <v>0</v>
      </c>
      <c r="H2986" s="37">
        <v>20</v>
      </c>
      <c r="I2986" s="42"/>
    </row>
    <row r="2987" spans="1:9" x14ac:dyDescent="0.25">
      <c r="A2987" s="10" t="s">
        <v>129</v>
      </c>
      <c r="B2987" s="10" t="s">
        <v>1210</v>
      </c>
      <c r="C2987" s="10" t="s">
        <v>124</v>
      </c>
      <c r="D2987" s="20" t="s">
        <v>11</v>
      </c>
      <c r="E2987" s="12" t="s">
        <v>12</v>
      </c>
      <c r="F2987" s="21">
        <v>0</v>
      </c>
      <c r="G2987" s="21">
        <v>0</v>
      </c>
      <c r="H2987" s="37">
        <v>500</v>
      </c>
      <c r="I2987" s="42"/>
    </row>
    <row r="2988" spans="1:9" x14ac:dyDescent="0.25">
      <c r="A2988" s="10" t="s">
        <v>129</v>
      </c>
      <c r="B2988" s="10" t="s">
        <v>1211</v>
      </c>
      <c r="C2988" s="10" t="s">
        <v>124</v>
      </c>
      <c r="D2988" s="20" t="s">
        <v>11</v>
      </c>
      <c r="E2988" s="12" t="s">
        <v>12</v>
      </c>
      <c r="F2988" s="21">
        <v>0</v>
      </c>
      <c r="G2988" s="21">
        <v>0</v>
      </c>
      <c r="H2988" s="37">
        <v>40</v>
      </c>
      <c r="I2988" s="42"/>
    </row>
    <row r="2989" spans="1:9" x14ac:dyDescent="0.25">
      <c r="A2989" s="10" t="s">
        <v>129</v>
      </c>
      <c r="B2989" s="10" t="s">
        <v>1212</v>
      </c>
      <c r="C2989" s="10" t="s">
        <v>228</v>
      </c>
      <c r="D2989" s="20" t="s">
        <v>11</v>
      </c>
      <c r="E2989" s="12" t="s">
        <v>57</v>
      </c>
      <c r="F2989" s="21">
        <v>0</v>
      </c>
      <c r="G2989" s="21">
        <v>0</v>
      </c>
      <c r="H2989" s="37">
        <v>20</v>
      </c>
      <c r="I2989" s="42"/>
    </row>
    <row r="2990" spans="1:9" x14ac:dyDescent="0.25">
      <c r="A2990" s="10" t="s">
        <v>129</v>
      </c>
      <c r="B2990" s="10" t="s">
        <v>1213</v>
      </c>
      <c r="C2990" s="10" t="s">
        <v>589</v>
      </c>
      <c r="D2990" s="20" t="s">
        <v>11</v>
      </c>
      <c r="E2990" s="12" t="s">
        <v>12</v>
      </c>
      <c r="F2990" s="21">
        <v>0</v>
      </c>
      <c r="G2990" s="21">
        <v>0</v>
      </c>
      <c r="H2990" s="37">
        <v>200</v>
      </c>
      <c r="I2990" s="42"/>
    </row>
    <row r="2991" spans="1:9" x14ac:dyDescent="0.25">
      <c r="A2991" s="10" t="s">
        <v>129</v>
      </c>
      <c r="B2991" s="10" t="s">
        <v>1214</v>
      </c>
      <c r="C2991" s="10" t="s">
        <v>126</v>
      </c>
      <c r="D2991" s="20" t="s">
        <v>11</v>
      </c>
      <c r="E2991" s="12" t="s">
        <v>25</v>
      </c>
      <c r="F2991" s="21">
        <v>0</v>
      </c>
      <c r="G2991" s="21">
        <v>0</v>
      </c>
      <c r="H2991" s="37">
        <v>20</v>
      </c>
      <c r="I2991" s="42"/>
    </row>
    <row r="2992" spans="1:9" x14ac:dyDescent="0.25">
      <c r="A2992" s="10" t="s">
        <v>129</v>
      </c>
      <c r="B2992" s="10" t="s">
        <v>1215</v>
      </c>
      <c r="C2992" s="10" t="s">
        <v>126</v>
      </c>
      <c r="D2992" s="20" t="s">
        <v>11</v>
      </c>
      <c r="E2992" s="12" t="s">
        <v>25</v>
      </c>
      <c r="F2992" s="21">
        <v>0</v>
      </c>
      <c r="G2992" s="21">
        <v>0</v>
      </c>
      <c r="H2992" s="37">
        <v>160</v>
      </c>
      <c r="I2992" s="42"/>
    </row>
    <row r="2993" spans="1:9" ht="27" x14ac:dyDescent="0.25">
      <c r="A2993" s="10" t="s">
        <v>129</v>
      </c>
      <c r="B2993" s="10" t="s">
        <v>1216</v>
      </c>
      <c r="C2993" s="10" t="s">
        <v>590</v>
      </c>
      <c r="D2993" s="20" t="s">
        <v>11</v>
      </c>
      <c r="E2993" s="12" t="s">
        <v>2732</v>
      </c>
      <c r="F2993" s="21">
        <v>0</v>
      </c>
      <c r="G2993" s="21">
        <v>0</v>
      </c>
      <c r="H2993" s="37">
        <v>60</v>
      </c>
      <c r="I2993" s="42"/>
    </row>
    <row r="2994" spans="1:9" x14ac:dyDescent="0.25">
      <c r="A2994" s="10" t="s">
        <v>129</v>
      </c>
      <c r="B2994" s="10" t="s">
        <v>1217</v>
      </c>
      <c r="C2994" s="10" t="s">
        <v>28</v>
      </c>
      <c r="D2994" s="20" t="s">
        <v>11</v>
      </c>
      <c r="E2994" s="12" t="s">
        <v>25</v>
      </c>
      <c r="F2994" s="21">
        <v>0</v>
      </c>
      <c r="G2994" s="21">
        <v>0</v>
      </c>
      <c r="H2994" s="37">
        <v>250</v>
      </c>
      <c r="I2994" s="42"/>
    </row>
    <row r="2995" spans="1:9" x14ac:dyDescent="0.25">
      <c r="A2995" s="10" t="s">
        <v>129</v>
      </c>
      <c r="B2995" s="10" t="s">
        <v>1218</v>
      </c>
      <c r="C2995" s="10" t="s">
        <v>239</v>
      </c>
      <c r="D2995" s="20" t="s">
        <v>11</v>
      </c>
      <c r="E2995" s="12" t="s">
        <v>2732</v>
      </c>
      <c r="F2995" s="21">
        <v>0</v>
      </c>
      <c r="G2995" s="21">
        <v>0</v>
      </c>
      <c r="H2995" s="37">
        <v>60</v>
      </c>
      <c r="I2995" s="42"/>
    </row>
    <row r="2996" spans="1:9" ht="40.5" x14ac:dyDescent="0.25">
      <c r="A2996" s="10" t="s">
        <v>129</v>
      </c>
      <c r="B2996" s="10" t="s">
        <v>1219</v>
      </c>
      <c r="C2996" s="10" t="s">
        <v>51</v>
      </c>
      <c r="D2996" s="20" t="s">
        <v>11</v>
      </c>
      <c r="E2996" s="12" t="s">
        <v>25</v>
      </c>
      <c r="F2996" s="21">
        <v>0</v>
      </c>
      <c r="G2996" s="21">
        <v>0</v>
      </c>
      <c r="H2996" s="37">
        <v>60</v>
      </c>
      <c r="I2996" s="42"/>
    </row>
    <row r="2997" spans="1:9" ht="40.5" x14ac:dyDescent="0.25">
      <c r="A2997" s="10" t="s">
        <v>129</v>
      </c>
      <c r="B2997" s="10" t="s">
        <v>1220</v>
      </c>
      <c r="C2997" s="10" t="s">
        <v>51</v>
      </c>
      <c r="D2997" s="20" t="s">
        <v>11</v>
      </c>
      <c r="E2997" s="12" t="s">
        <v>25</v>
      </c>
      <c r="F2997" s="21">
        <v>0</v>
      </c>
      <c r="G2997" s="21">
        <v>0</v>
      </c>
      <c r="H2997" s="37">
        <v>24</v>
      </c>
      <c r="I2997" s="42"/>
    </row>
    <row r="2998" spans="1:9" ht="40.5" x14ac:dyDescent="0.25">
      <c r="A2998" s="10" t="s">
        <v>129</v>
      </c>
      <c r="B2998" s="10" t="s">
        <v>1221</v>
      </c>
      <c r="C2998" s="10" t="s">
        <v>51</v>
      </c>
      <c r="D2998" s="20" t="s">
        <v>11</v>
      </c>
      <c r="E2998" s="12" t="s">
        <v>25</v>
      </c>
      <c r="F2998" s="21">
        <v>0</v>
      </c>
      <c r="G2998" s="21">
        <v>0</v>
      </c>
      <c r="H2998" s="37">
        <v>160</v>
      </c>
      <c r="I2998" s="42"/>
    </row>
    <row r="2999" spans="1:9" x14ac:dyDescent="0.25">
      <c r="A2999" s="10" t="s">
        <v>129</v>
      </c>
      <c r="B2999" s="10" t="s">
        <v>1222</v>
      </c>
      <c r="C2999" s="10" t="s">
        <v>29</v>
      </c>
      <c r="D2999" s="20" t="s">
        <v>11</v>
      </c>
      <c r="E2999" s="12" t="s">
        <v>25</v>
      </c>
      <c r="F2999" s="21">
        <v>0</v>
      </c>
      <c r="G2999" s="21">
        <v>0</v>
      </c>
      <c r="H2999" s="37">
        <v>80</v>
      </c>
      <c r="I2999" s="42"/>
    </row>
    <row r="3000" spans="1:9" x14ac:dyDescent="0.25">
      <c r="A3000" s="10" t="s">
        <v>129</v>
      </c>
      <c r="B3000" s="10" t="s">
        <v>1223</v>
      </c>
      <c r="C3000" s="10" t="s">
        <v>52</v>
      </c>
      <c r="D3000" s="20" t="s">
        <v>11</v>
      </c>
      <c r="E3000" s="12" t="s">
        <v>12</v>
      </c>
      <c r="F3000" s="21">
        <v>0</v>
      </c>
      <c r="G3000" s="21">
        <v>0</v>
      </c>
      <c r="H3000" s="37">
        <v>600</v>
      </c>
      <c r="I3000" s="42"/>
    </row>
    <row r="3001" spans="1:9" x14ac:dyDescent="0.25">
      <c r="A3001" s="10" t="s">
        <v>129</v>
      </c>
      <c r="B3001" s="10" t="s">
        <v>1224</v>
      </c>
      <c r="C3001" s="10" t="s">
        <v>30</v>
      </c>
      <c r="D3001" s="20" t="s">
        <v>11</v>
      </c>
      <c r="E3001" s="12" t="s">
        <v>12</v>
      </c>
      <c r="F3001" s="21">
        <v>0</v>
      </c>
      <c r="G3001" s="21">
        <v>0</v>
      </c>
      <c r="H3001" s="37">
        <v>120</v>
      </c>
      <c r="I3001" s="42"/>
    </row>
    <row r="3002" spans="1:9" ht="27" x14ac:dyDescent="0.25">
      <c r="A3002" s="10" t="s">
        <v>129</v>
      </c>
      <c r="B3002" s="10" t="s">
        <v>1225</v>
      </c>
      <c r="C3002" s="10" t="s">
        <v>231</v>
      </c>
      <c r="D3002" s="20" t="s">
        <v>11</v>
      </c>
      <c r="E3002" s="12" t="s">
        <v>12</v>
      </c>
      <c r="F3002" s="21">
        <v>0</v>
      </c>
      <c r="G3002" s="21">
        <v>0</v>
      </c>
      <c r="H3002" s="37">
        <v>12</v>
      </c>
      <c r="I3002" s="42"/>
    </row>
    <row r="3003" spans="1:9" x14ac:dyDescent="0.25">
      <c r="A3003" s="10" t="s">
        <v>129</v>
      </c>
      <c r="B3003" s="10" t="s">
        <v>1226</v>
      </c>
      <c r="C3003" s="10" t="s">
        <v>232</v>
      </c>
      <c r="D3003" s="20" t="s">
        <v>11</v>
      </c>
      <c r="E3003" s="12" t="s">
        <v>12</v>
      </c>
      <c r="F3003" s="21">
        <v>0</v>
      </c>
      <c r="G3003" s="21">
        <v>0</v>
      </c>
      <c r="H3003" s="37">
        <v>80</v>
      </c>
      <c r="I3003" s="42"/>
    </row>
    <row r="3004" spans="1:9" ht="27" x14ac:dyDescent="0.25">
      <c r="A3004" s="10" t="s">
        <v>129</v>
      </c>
      <c r="B3004" s="10" t="s">
        <v>1227</v>
      </c>
      <c r="C3004" s="10" t="s">
        <v>31</v>
      </c>
      <c r="D3004" s="20" t="s">
        <v>11</v>
      </c>
      <c r="E3004" s="12" t="s">
        <v>12</v>
      </c>
      <c r="F3004" s="21">
        <v>0</v>
      </c>
      <c r="G3004" s="21">
        <v>0</v>
      </c>
      <c r="H3004" s="37">
        <v>24</v>
      </c>
      <c r="I3004" s="42"/>
    </row>
    <row r="3005" spans="1:9" x14ac:dyDescent="0.25">
      <c r="A3005" s="10" t="s">
        <v>129</v>
      </c>
      <c r="B3005" s="10" t="s">
        <v>1228</v>
      </c>
      <c r="C3005" s="10" t="s">
        <v>1017</v>
      </c>
      <c r="D3005" s="10" t="s">
        <v>11</v>
      </c>
      <c r="E3005" s="10" t="s">
        <v>12</v>
      </c>
      <c r="F3005" s="10">
        <v>0</v>
      </c>
      <c r="G3005" s="10">
        <v>0</v>
      </c>
      <c r="H3005" s="10">
        <v>4</v>
      </c>
      <c r="I3005" s="42"/>
    </row>
    <row r="3006" spans="1:9" x14ac:dyDescent="0.25">
      <c r="A3006" s="10" t="s">
        <v>129</v>
      </c>
      <c r="B3006" s="10" t="s">
        <v>1229</v>
      </c>
      <c r="C3006" s="10" t="s">
        <v>1230</v>
      </c>
      <c r="D3006" s="10" t="s">
        <v>11</v>
      </c>
      <c r="E3006" s="10" t="s">
        <v>12</v>
      </c>
      <c r="F3006" s="10">
        <v>0</v>
      </c>
      <c r="G3006" s="10">
        <v>0</v>
      </c>
      <c r="H3006" s="10">
        <v>10</v>
      </c>
      <c r="I3006" s="42"/>
    </row>
    <row r="3007" spans="1:9" x14ac:dyDescent="0.25">
      <c r="A3007" s="10"/>
      <c r="B3007" s="10" t="s">
        <v>688</v>
      </c>
      <c r="C3007" s="10" t="s">
        <v>136</v>
      </c>
      <c r="D3007" s="10" t="s">
        <v>36</v>
      </c>
      <c r="E3007" s="10" t="s">
        <v>25</v>
      </c>
      <c r="F3007" s="10">
        <v>180</v>
      </c>
      <c r="G3007" s="10">
        <f>+F3007*H3007</f>
        <v>180000</v>
      </c>
      <c r="H3007" s="10">
        <v>1000</v>
      </c>
      <c r="I3007" s="42"/>
    </row>
    <row r="3008" spans="1:9" x14ac:dyDescent="0.25">
      <c r="A3008" s="10"/>
      <c r="B3008" s="10" t="s">
        <v>689</v>
      </c>
      <c r="C3008" s="10" t="s">
        <v>136</v>
      </c>
      <c r="D3008" s="10" t="s">
        <v>36</v>
      </c>
      <c r="E3008" s="10" t="s">
        <v>25</v>
      </c>
      <c r="F3008" s="10">
        <v>44.86</v>
      </c>
      <c r="G3008" s="10">
        <f>+F3008*H3008</f>
        <v>466544</v>
      </c>
      <c r="H3008" s="10">
        <v>10400</v>
      </c>
      <c r="I3008" s="42"/>
    </row>
    <row r="3009" spans="1:9" x14ac:dyDescent="0.25">
      <c r="A3009" s="189" t="s">
        <v>39</v>
      </c>
      <c r="B3009" s="190"/>
      <c r="C3009" s="190"/>
      <c r="D3009" s="190"/>
      <c r="E3009" s="190"/>
      <c r="F3009" s="190"/>
      <c r="G3009" s="190"/>
      <c r="H3009" s="190"/>
      <c r="I3009" s="42"/>
    </row>
    <row r="3010" spans="1:9" ht="27" x14ac:dyDescent="0.25">
      <c r="A3010" s="10" t="s">
        <v>139</v>
      </c>
      <c r="B3010" s="10" t="s">
        <v>692</v>
      </c>
      <c r="C3010" s="10" t="s">
        <v>195</v>
      </c>
      <c r="D3010" s="20" t="s">
        <v>36</v>
      </c>
      <c r="E3010" s="21" t="s">
        <v>35</v>
      </c>
      <c r="F3010" s="21">
        <v>0</v>
      </c>
      <c r="G3010" s="21">
        <v>0</v>
      </c>
      <c r="H3010" s="38">
        <v>1</v>
      </c>
      <c r="I3010" s="42"/>
    </row>
    <row r="3011" spans="1:9" ht="27" x14ac:dyDescent="0.25">
      <c r="A3011" s="10" t="s">
        <v>139</v>
      </c>
      <c r="B3011" s="10" t="s">
        <v>693</v>
      </c>
      <c r="C3011" s="10" t="s">
        <v>195</v>
      </c>
      <c r="D3011" s="20" t="s">
        <v>36</v>
      </c>
      <c r="E3011" s="21" t="s">
        <v>35</v>
      </c>
      <c r="F3011" s="21">
        <v>0</v>
      </c>
      <c r="G3011" s="21">
        <v>0</v>
      </c>
      <c r="H3011" s="38">
        <v>1</v>
      </c>
      <c r="I3011" s="42"/>
    </row>
    <row r="3012" spans="1:9" x14ac:dyDescent="0.25">
      <c r="A3012" s="189" t="s">
        <v>33</v>
      </c>
      <c r="B3012" s="190"/>
      <c r="C3012" s="190"/>
      <c r="D3012" s="190"/>
      <c r="E3012" s="190"/>
      <c r="F3012" s="190"/>
      <c r="G3012" s="190"/>
      <c r="H3012" s="190"/>
      <c r="I3012" s="42"/>
    </row>
    <row r="3013" spans="1:9" ht="40.5" x14ac:dyDescent="0.25">
      <c r="A3013" s="10">
        <v>4267</v>
      </c>
      <c r="B3013" s="10" t="s">
        <v>4113</v>
      </c>
      <c r="C3013" s="10" t="s">
        <v>4114</v>
      </c>
      <c r="D3013" s="10" t="s">
        <v>34</v>
      </c>
      <c r="E3013" s="10" t="s">
        <v>35</v>
      </c>
      <c r="F3013" s="10">
        <v>504000</v>
      </c>
      <c r="G3013" s="10">
        <v>504000</v>
      </c>
      <c r="H3013" s="10">
        <v>1</v>
      </c>
      <c r="I3013" s="42"/>
    </row>
    <row r="3014" spans="1:9" x14ac:dyDescent="0.25">
      <c r="A3014" s="10" t="s">
        <v>131</v>
      </c>
      <c r="B3014" s="10" t="s">
        <v>690</v>
      </c>
      <c r="C3014" s="10" t="s">
        <v>451</v>
      </c>
      <c r="D3014" s="10" t="s">
        <v>34</v>
      </c>
      <c r="E3014" s="10" t="s">
        <v>35</v>
      </c>
      <c r="F3014" s="10">
        <v>1365000</v>
      </c>
      <c r="G3014" s="10">
        <v>1365000</v>
      </c>
      <c r="H3014" s="10">
        <v>1</v>
      </c>
      <c r="I3014" s="42"/>
    </row>
    <row r="3015" spans="1:9" x14ac:dyDescent="0.25">
      <c r="A3015" s="10" t="s">
        <v>131</v>
      </c>
      <c r="B3015" s="10" t="s">
        <v>691</v>
      </c>
      <c r="C3015" s="10" t="s">
        <v>451</v>
      </c>
      <c r="D3015" s="20" t="s">
        <v>34</v>
      </c>
      <c r="E3015" s="21" t="s">
        <v>35</v>
      </c>
      <c r="F3015" s="21">
        <v>2730000</v>
      </c>
      <c r="G3015" s="21">
        <v>2730000</v>
      </c>
      <c r="H3015" s="21">
        <v>1</v>
      </c>
      <c r="I3015" s="42"/>
    </row>
    <row r="3016" spans="1:9" ht="27" x14ac:dyDescent="0.25">
      <c r="A3016" s="10" t="s">
        <v>245</v>
      </c>
      <c r="B3016" s="10" t="s">
        <v>669</v>
      </c>
      <c r="C3016" s="10" t="s">
        <v>94</v>
      </c>
      <c r="D3016" s="10" t="s">
        <v>36</v>
      </c>
      <c r="E3016" s="21" t="s">
        <v>35</v>
      </c>
      <c r="F3016" s="21">
        <v>3409950</v>
      </c>
      <c r="G3016" s="21">
        <v>3409950</v>
      </c>
      <c r="H3016" s="21">
        <v>1</v>
      </c>
      <c r="I3016" s="42"/>
    </row>
    <row r="3017" spans="1:9" ht="27" x14ac:dyDescent="0.25">
      <c r="A3017" s="10" t="s">
        <v>245</v>
      </c>
      <c r="B3017" s="10" t="s">
        <v>518</v>
      </c>
      <c r="C3017" s="10" t="s">
        <v>161</v>
      </c>
      <c r="D3017" s="10" t="s">
        <v>34</v>
      </c>
      <c r="E3017" s="10" t="s">
        <v>35</v>
      </c>
      <c r="F3017" s="10">
        <v>13000000</v>
      </c>
      <c r="G3017" s="10">
        <f>+F3017*H3017</f>
        <v>13000000</v>
      </c>
      <c r="H3017" s="10">
        <v>1</v>
      </c>
      <c r="I3017" s="42"/>
    </row>
    <row r="3018" spans="1:9" ht="40.5" x14ac:dyDescent="0.25">
      <c r="A3018" s="10" t="s">
        <v>245</v>
      </c>
      <c r="B3018" s="10" t="s">
        <v>672</v>
      </c>
      <c r="C3018" s="10" t="s">
        <v>37</v>
      </c>
      <c r="D3018" s="10" t="s">
        <v>34</v>
      </c>
      <c r="E3018" s="10" t="s">
        <v>35</v>
      </c>
      <c r="F3018" s="10">
        <v>77900</v>
      </c>
      <c r="G3018" s="10">
        <v>77900</v>
      </c>
      <c r="H3018" s="10">
        <v>1</v>
      </c>
      <c r="I3018" s="42"/>
    </row>
    <row r="3019" spans="1:9" ht="27" x14ac:dyDescent="0.25">
      <c r="A3019" s="10" t="s">
        <v>209</v>
      </c>
      <c r="B3019" s="10" t="s">
        <v>673</v>
      </c>
      <c r="C3019" s="10" t="s">
        <v>255</v>
      </c>
      <c r="D3019" s="20" t="s">
        <v>36</v>
      </c>
      <c r="E3019" s="21" t="s">
        <v>35</v>
      </c>
      <c r="F3019" s="21">
        <v>0</v>
      </c>
      <c r="G3019" s="21">
        <v>0</v>
      </c>
      <c r="H3019" s="38">
        <v>1</v>
      </c>
      <c r="I3019" s="42"/>
    </row>
    <row r="3020" spans="1:9" ht="27" x14ac:dyDescent="0.25">
      <c r="A3020" s="10" t="s">
        <v>209</v>
      </c>
      <c r="B3020" s="10" t="s">
        <v>674</v>
      </c>
      <c r="C3020" s="10" t="s">
        <v>255</v>
      </c>
      <c r="D3020" s="20" t="s">
        <v>36</v>
      </c>
      <c r="E3020" s="21" t="s">
        <v>35</v>
      </c>
      <c r="F3020" s="21">
        <v>0</v>
      </c>
      <c r="G3020" s="21">
        <v>0</v>
      </c>
      <c r="H3020" s="38">
        <v>1</v>
      </c>
      <c r="I3020" s="42"/>
    </row>
    <row r="3021" spans="1:9" ht="27" x14ac:dyDescent="0.25">
      <c r="A3021" s="10" t="s">
        <v>209</v>
      </c>
      <c r="B3021" s="10" t="s">
        <v>675</v>
      </c>
      <c r="C3021" s="10" t="s">
        <v>255</v>
      </c>
      <c r="D3021" s="20" t="s">
        <v>36</v>
      </c>
      <c r="E3021" s="21" t="s">
        <v>35</v>
      </c>
      <c r="F3021" s="21">
        <v>0</v>
      </c>
      <c r="G3021" s="21">
        <v>0</v>
      </c>
      <c r="H3021" s="38">
        <v>1</v>
      </c>
      <c r="I3021" s="42"/>
    </row>
    <row r="3022" spans="1:9" ht="27" x14ac:dyDescent="0.25">
      <c r="A3022" s="10" t="s">
        <v>209</v>
      </c>
      <c r="B3022" s="10" t="s">
        <v>676</v>
      </c>
      <c r="C3022" s="10" t="s">
        <v>255</v>
      </c>
      <c r="D3022" s="20" t="s">
        <v>36</v>
      </c>
      <c r="E3022" s="21" t="s">
        <v>35</v>
      </c>
      <c r="F3022" s="21">
        <v>0</v>
      </c>
      <c r="G3022" s="21">
        <v>0</v>
      </c>
      <c r="H3022" s="38">
        <v>1</v>
      </c>
      <c r="I3022" s="42"/>
    </row>
    <row r="3023" spans="1:9" ht="27" x14ac:dyDescent="0.25">
      <c r="A3023" s="10" t="s">
        <v>209</v>
      </c>
      <c r="B3023" s="10" t="s">
        <v>677</v>
      </c>
      <c r="C3023" s="10" t="s">
        <v>255</v>
      </c>
      <c r="D3023" s="20" t="s">
        <v>36</v>
      </c>
      <c r="E3023" s="21" t="s">
        <v>35</v>
      </c>
      <c r="F3023" s="21">
        <v>0</v>
      </c>
      <c r="G3023" s="21">
        <v>0</v>
      </c>
      <c r="H3023" s="38">
        <v>1</v>
      </c>
      <c r="I3023" s="42"/>
    </row>
    <row r="3024" spans="1:9" ht="27" x14ac:dyDescent="0.25">
      <c r="A3024" s="10" t="s">
        <v>209</v>
      </c>
      <c r="B3024" s="10" t="s">
        <v>678</v>
      </c>
      <c r="C3024" s="10" t="s">
        <v>255</v>
      </c>
      <c r="D3024" s="20" t="s">
        <v>36</v>
      </c>
      <c r="E3024" s="21" t="s">
        <v>35</v>
      </c>
      <c r="F3024" s="21">
        <v>0</v>
      </c>
      <c r="G3024" s="21">
        <v>0</v>
      </c>
      <c r="H3024" s="38">
        <v>1</v>
      </c>
      <c r="I3024" s="42"/>
    </row>
    <row r="3025" spans="1:9" ht="40.5" x14ac:dyDescent="0.25">
      <c r="A3025" s="10" t="s">
        <v>209</v>
      </c>
      <c r="B3025" s="10" t="s">
        <v>679</v>
      </c>
      <c r="C3025" s="10" t="s">
        <v>146</v>
      </c>
      <c r="D3025" s="20" t="s">
        <v>36</v>
      </c>
      <c r="E3025" s="21" t="s">
        <v>35</v>
      </c>
      <c r="F3025" s="21">
        <v>0</v>
      </c>
      <c r="G3025" s="21">
        <v>0</v>
      </c>
      <c r="H3025" s="38">
        <v>1</v>
      </c>
      <c r="I3025" s="42"/>
    </row>
    <row r="3026" spans="1:9" ht="27" x14ac:dyDescent="0.25">
      <c r="A3026" s="10" t="s">
        <v>209</v>
      </c>
      <c r="B3026" s="10" t="s">
        <v>993</v>
      </c>
      <c r="C3026" s="10" t="s">
        <v>255</v>
      </c>
      <c r="D3026" s="10" t="s">
        <v>36</v>
      </c>
      <c r="E3026" s="10" t="s">
        <v>35</v>
      </c>
      <c r="F3026" s="10">
        <v>614000</v>
      </c>
      <c r="G3026" s="10">
        <v>614000</v>
      </c>
      <c r="H3026" s="10">
        <v>1</v>
      </c>
      <c r="I3026" s="42"/>
    </row>
    <row r="3027" spans="1:9" ht="27" x14ac:dyDescent="0.25">
      <c r="A3027" s="10" t="s">
        <v>209</v>
      </c>
      <c r="B3027" s="10" t="s">
        <v>994</v>
      </c>
      <c r="C3027" s="10" t="s">
        <v>255</v>
      </c>
      <c r="D3027" s="10" t="s">
        <v>36</v>
      </c>
      <c r="E3027" s="10" t="s">
        <v>35</v>
      </c>
      <c r="F3027" s="10">
        <v>1486000</v>
      </c>
      <c r="G3027" s="10">
        <v>1486000</v>
      </c>
      <c r="H3027" s="10">
        <v>1</v>
      </c>
      <c r="I3027" s="42"/>
    </row>
    <row r="3028" spans="1:9" ht="27" x14ac:dyDescent="0.25">
      <c r="A3028" s="10" t="s">
        <v>209</v>
      </c>
      <c r="B3028" s="10" t="s">
        <v>995</v>
      </c>
      <c r="C3028" s="10" t="s">
        <v>255</v>
      </c>
      <c r="D3028" s="10" t="s">
        <v>36</v>
      </c>
      <c r="E3028" s="10" t="s">
        <v>35</v>
      </c>
      <c r="F3028" s="10">
        <v>600000</v>
      </c>
      <c r="G3028" s="10">
        <v>600000</v>
      </c>
      <c r="H3028" s="10">
        <v>1</v>
      </c>
      <c r="I3028" s="42"/>
    </row>
    <row r="3029" spans="1:9" ht="27" x14ac:dyDescent="0.25">
      <c r="A3029" s="10" t="s">
        <v>209</v>
      </c>
      <c r="B3029" s="10" t="s">
        <v>996</v>
      </c>
      <c r="C3029" s="10" t="s">
        <v>255</v>
      </c>
      <c r="D3029" s="10" t="s">
        <v>36</v>
      </c>
      <c r="E3029" s="10" t="s">
        <v>35</v>
      </c>
      <c r="F3029" s="10">
        <v>500000</v>
      </c>
      <c r="G3029" s="10">
        <v>500000</v>
      </c>
      <c r="H3029" s="10">
        <v>1</v>
      </c>
      <c r="I3029" s="42"/>
    </row>
    <row r="3030" spans="1:9" ht="27" x14ac:dyDescent="0.25">
      <c r="A3030" s="10" t="s">
        <v>209</v>
      </c>
      <c r="B3030" s="10" t="s">
        <v>997</v>
      </c>
      <c r="C3030" s="10" t="s">
        <v>255</v>
      </c>
      <c r="D3030" s="10" t="s">
        <v>36</v>
      </c>
      <c r="E3030" s="10" t="s">
        <v>35</v>
      </c>
      <c r="F3030" s="10">
        <v>450000</v>
      </c>
      <c r="G3030" s="10">
        <v>450000</v>
      </c>
      <c r="H3030" s="10">
        <v>1</v>
      </c>
      <c r="I3030" s="42"/>
    </row>
    <row r="3031" spans="1:9" ht="27" x14ac:dyDescent="0.25">
      <c r="A3031" s="10" t="s">
        <v>209</v>
      </c>
      <c r="B3031" s="10" t="s">
        <v>998</v>
      </c>
      <c r="C3031" s="10" t="s">
        <v>255</v>
      </c>
      <c r="D3031" s="10" t="s">
        <v>36</v>
      </c>
      <c r="E3031" s="10" t="s">
        <v>35</v>
      </c>
      <c r="F3031" s="10">
        <v>350000</v>
      </c>
      <c r="G3031" s="10">
        <v>350000</v>
      </c>
      <c r="H3031" s="10">
        <v>1</v>
      </c>
      <c r="I3031" s="42"/>
    </row>
    <row r="3032" spans="1:9" ht="40.5" x14ac:dyDescent="0.25">
      <c r="A3032" s="10" t="s">
        <v>209</v>
      </c>
      <c r="B3032" s="10" t="s">
        <v>680</v>
      </c>
      <c r="C3032" s="10" t="s">
        <v>146</v>
      </c>
      <c r="D3032" s="10" t="s">
        <v>36</v>
      </c>
      <c r="E3032" s="10" t="s">
        <v>35</v>
      </c>
      <c r="F3032" s="10">
        <v>0</v>
      </c>
      <c r="G3032" s="10">
        <v>0</v>
      </c>
      <c r="H3032" s="10">
        <v>1</v>
      </c>
      <c r="I3032" s="42"/>
    </row>
    <row r="3033" spans="1:9" ht="40.5" x14ac:dyDescent="0.25">
      <c r="A3033" s="10" t="s">
        <v>209</v>
      </c>
      <c r="B3033" s="10" t="s">
        <v>90</v>
      </c>
      <c r="C3033" s="10" t="s">
        <v>146</v>
      </c>
      <c r="D3033" s="10" t="s">
        <v>36</v>
      </c>
      <c r="E3033" s="10" t="s">
        <v>35</v>
      </c>
      <c r="F3033" s="10">
        <v>0</v>
      </c>
      <c r="G3033" s="10">
        <v>0</v>
      </c>
      <c r="H3033" s="10">
        <v>1</v>
      </c>
      <c r="I3033" s="42"/>
    </row>
    <row r="3034" spans="1:9" ht="40.5" x14ac:dyDescent="0.25">
      <c r="A3034" s="10" t="s">
        <v>209</v>
      </c>
      <c r="B3034" s="10" t="s">
        <v>681</v>
      </c>
      <c r="C3034" s="10" t="s">
        <v>147</v>
      </c>
      <c r="D3034" s="10" t="s">
        <v>36</v>
      </c>
      <c r="E3034" s="10" t="s">
        <v>35</v>
      </c>
      <c r="F3034" s="10">
        <v>0</v>
      </c>
      <c r="G3034" s="10">
        <v>0</v>
      </c>
      <c r="H3034" s="10">
        <v>1</v>
      </c>
      <c r="I3034" s="42"/>
    </row>
    <row r="3035" spans="1:9" ht="27" x14ac:dyDescent="0.25">
      <c r="A3035" s="10" t="s">
        <v>209</v>
      </c>
      <c r="B3035" s="10" t="s">
        <v>682</v>
      </c>
      <c r="C3035" s="10" t="s">
        <v>148</v>
      </c>
      <c r="D3035" s="10" t="s">
        <v>36</v>
      </c>
      <c r="E3035" s="10" t="s">
        <v>35</v>
      </c>
      <c r="F3035" s="10">
        <v>0</v>
      </c>
      <c r="G3035" s="10">
        <v>0</v>
      </c>
      <c r="H3035" s="10">
        <v>1</v>
      </c>
      <c r="I3035" s="42"/>
    </row>
    <row r="3036" spans="1:9" ht="27" x14ac:dyDescent="0.25">
      <c r="A3036" s="10" t="s">
        <v>209</v>
      </c>
      <c r="B3036" s="10" t="s">
        <v>683</v>
      </c>
      <c r="C3036" s="10" t="s">
        <v>149</v>
      </c>
      <c r="D3036" s="10" t="s">
        <v>36</v>
      </c>
      <c r="E3036" s="10" t="s">
        <v>35</v>
      </c>
      <c r="F3036" s="10">
        <v>0</v>
      </c>
      <c r="G3036" s="10">
        <v>0</v>
      </c>
      <c r="H3036" s="38">
        <v>1</v>
      </c>
      <c r="I3036" s="42"/>
    </row>
    <row r="3037" spans="1:9" ht="54" x14ac:dyDescent="0.25">
      <c r="A3037" s="10" t="s">
        <v>209</v>
      </c>
      <c r="B3037" s="10" t="s">
        <v>684</v>
      </c>
      <c r="C3037" s="10" t="s">
        <v>150</v>
      </c>
      <c r="D3037" s="10" t="s">
        <v>36</v>
      </c>
      <c r="E3037" s="10" t="s">
        <v>35</v>
      </c>
      <c r="F3037" s="10">
        <v>0</v>
      </c>
      <c r="G3037" s="10">
        <v>0</v>
      </c>
      <c r="H3037" s="38">
        <v>1</v>
      </c>
      <c r="I3037" s="42"/>
    </row>
    <row r="3038" spans="1:9" ht="54" x14ac:dyDescent="0.25">
      <c r="A3038" s="10" t="s">
        <v>209</v>
      </c>
      <c r="B3038" s="10" t="s">
        <v>685</v>
      </c>
      <c r="C3038" s="10" t="s">
        <v>150</v>
      </c>
      <c r="D3038" s="10" t="s">
        <v>36</v>
      </c>
      <c r="E3038" s="10" t="s">
        <v>35</v>
      </c>
      <c r="F3038" s="10">
        <v>0</v>
      </c>
      <c r="G3038" s="10">
        <v>0</v>
      </c>
      <c r="H3038" s="38">
        <v>1</v>
      </c>
      <c r="I3038" s="42"/>
    </row>
    <row r="3039" spans="1:9" ht="54" x14ac:dyDescent="0.25">
      <c r="A3039" s="10" t="s">
        <v>209</v>
      </c>
      <c r="B3039" s="10" t="s">
        <v>686</v>
      </c>
      <c r="C3039" s="10" t="s">
        <v>150</v>
      </c>
      <c r="D3039" s="20" t="s">
        <v>36</v>
      </c>
      <c r="E3039" s="21" t="s">
        <v>35</v>
      </c>
      <c r="F3039" s="21">
        <v>0</v>
      </c>
      <c r="G3039" s="21">
        <v>0</v>
      </c>
      <c r="H3039" s="38">
        <v>1</v>
      </c>
      <c r="I3039" s="42"/>
    </row>
    <row r="3040" spans="1:9" ht="40.5" x14ac:dyDescent="0.25">
      <c r="A3040" s="10" t="s">
        <v>245</v>
      </c>
      <c r="B3040" s="10" t="s">
        <v>670</v>
      </c>
      <c r="C3040" s="10" t="s">
        <v>95</v>
      </c>
      <c r="D3040" s="10" t="s">
        <v>36</v>
      </c>
      <c r="E3040" s="10" t="s">
        <v>35</v>
      </c>
      <c r="F3040" s="10">
        <v>57600</v>
      </c>
      <c r="G3040" s="10">
        <v>57600</v>
      </c>
      <c r="H3040" s="10">
        <v>1</v>
      </c>
      <c r="I3040" s="42"/>
    </row>
    <row r="3041" spans="1:9" x14ac:dyDescent="0.25">
      <c r="A3041" s="201" t="s">
        <v>2580</v>
      </c>
      <c r="B3041" s="202"/>
      <c r="C3041" s="202"/>
      <c r="D3041" s="202"/>
      <c r="E3041" s="202"/>
      <c r="F3041" s="202"/>
      <c r="G3041" s="202"/>
      <c r="H3041" s="202"/>
      <c r="I3041" s="42"/>
    </row>
    <row r="3042" spans="1:9" x14ac:dyDescent="0.25">
      <c r="A3042" s="19"/>
      <c r="B3042" s="189" t="s">
        <v>39</v>
      </c>
      <c r="C3042" s="190"/>
      <c r="D3042" s="190"/>
      <c r="E3042" s="190"/>
      <c r="F3042" s="190"/>
      <c r="G3042" s="191"/>
      <c r="H3042" s="35"/>
      <c r="I3042" s="42"/>
    </row>
    <row r="3043" spans="1:9" ht="27" x14ac:dyDescent="0.25">
      <c r="A3043" s="10" t="s">
        <v>204</v>
      </c>
      <c r="B3043" s="10" t="s">
        <v>354</v>
      </c>
      <c r="C3043" s="10" t="s">
        <v>61</v>
      </c>
      <c r="D3043" s="21" t="s">
        <v>38</v>
      </c>
      <c r="E3043" s="21" t="s">
        <v>35</v>
      </c>
      <c r="F3043" s="21">
        <v>0</v>
      </c>
      <c r="G3043" s="21">
        <f t="shared" ref="G3043:G3074" si="62">F3043*H3043</f>
        <v>0</v>
      </c>
      <c r="H3043" s="38">
        <v>1</v>
      </c>
      <c r="I3043" s="42"/>
    </row>
    <row r="3044" spans="1:9" ht="27" x14ac:dyDescent="0.25">
      <c r="A3044" s="10" t="s">
        <v>204</v>
      </c>
      <c r="B3044" s="10" t="s">
        <v>355</v>
      </c>
      <c r="C3044" s="10" t="s">
        <v>61</v>
      </c>
      <c r="D3044" s="21" t="s">
        <v>38</v>
      </c>
      <c r="E3044" s="21" t="s">
        <v>35</v>
      </c>
      <c r="F3044" s="21">
        <v>0</v>
      </c>
      <c r="G3044" s="21">
        <f t="shared" si="62"/>
        <v>0</v>
      </c>
      <c r="H3044" s="38">
        <v>1</v>
      </c>
      <c r="I3044" s="42"/>
    </row>
    <row r="3045" spans="1:9" ht="27" x14ac:dyDescent="0.25">
      <c r="A3045" s="10" t="s">
        <v>204</v>
      </c>
      <c r="B3045" s="10" t="s">
        <v>356</v>
      </c>
      <c r="C3045" s="10" t="s">
        <v>61</v>
      </c>
      <c r="D3045" s="21" t="s">
        <v>38</v>
      </c>
      <c r="E3045" s="21" t="s">
        <v>35</v>
      </c>
      <c r="F3045" s="21">
        <v>0</v>
      </c>
      <c r="G3045" s="21">
        <f t="shared" si="62"/>
        <v>0</v>
      </c>
      <c r="H3045" s="38">
        <v>1</v>
      </c>
      <c r="I3045" s="42"/>
    </row>
    <row r="3046" spans="1:9" ht="27" x14ac:dyDescent="0.25">
      <c r="A3046" s="10" t="s">
        <v>204</v>
      </c>
      <c r="B3046" s="10" t="s">
        <v>357</v>
      </c>
      <c r="C3046" s="10" t="s">
        <v>61</v>
      </c>
      <c r="D3046" s="21" t="s">
        <v>38</v>
      </c>
      <c r="E3046" s="21" t="s">
        <v>35</v>
      </c>
      <c r="F3046" s="21">
        <v>0</v>
      </c>
      <c r="G3046" s="21">
        <f t="shared" si="62"/>
        <v>0</v>
      </c>
      <c r="H3046" s="38">
        <v>1</v>
      </c>
      <c r="I3046" s="42"/>
    </row>
    <row r="3047" spans="1:9" ht="27" x14ac:dyDescent="0.25">
      <c r="A3047" s="10" t="s">
        <v>204</v>
      </c>
      <c r="B3047" s="10" t="s">
        <v>358</v>
      </c>
      <c r="C3047" s="10" t="s">
        <v>61</v>
      </c>
      <c r="D3047" s="21" t="s">
        <v>38</v>
      </c>
      <c r="E3047" s="21" t="s">
        <v>35</v>
      </c>
      <c r="F3047" s="21">
        <v>0</v>
      </c>
      <c r="G3047" s="21">
        <f t="shared" si="62"/>
        <v>0</v>
      </c>
      <c r="H3047" s="38">
        <v>1</v>
      </c>
      <c r="I3047" s="42"/>
    </row>
    <row r="3048" spans="1:9" ht="27" x14ac:dyDescent="0.25">
      <c r="A3048" s="10" t="s">
        <v>204</v>
      </c>
      <c r="B3048" s="10" t="s">
        <v>359</v>
      </c>
      <c r="C3048" s="10" t="s">
        <v>61</v>
      </c>
      <c r="D3048" s="21" t="s">
        <v>38</v>
      </c>
      <c r="E3048" s="21" t="s">
        <v>35</v>
      </c>
      <c r="F3048" s="21">
        <v>0</v>
      </c>
      <c r="G3048" s="21">
        <f t="shared" si="62"/>
        <v>0</v>
      </c>
      <c r="H3048" s="38">
        <v>1</v>
      </c>
      <c r="I3048" s="42"/>
    </row>
    <row r="3049" spans="1:9" ht="27" x14ac:dyDescent="0.25">
      <c r="A3049" s="10" t="s">
        <v>204</v>
      </c>
      <c r="B3049" s="10" t="s">
        <v>360</v>
      </c>
      <c r="C3049" s="10" t="s">
        <v>61</v>
      </c>
      <c r="D3049" s="21" t="s">
        <v>38</v>
      </c>
      <c r="E3049" s="21" t="s">
        <v>35</v>
      </c>
      <c r="F3049" s="21">
        <v>0</v>
      </c>
      <c r="G3049" s="21">
        <f t="shared" si="62"/>
        <v>0</v>
      </c>
      <c r="H3049" s="38">
        <v>1</v>
      </c>
      <c r="I3049" s="42"/>
    </row>
    <row r="3050" spans="1:9" ht="27" x14ac:dyDescent="0.25">
      <c r="A3050" s="10" t="s">
        <v>204</v>
      </c>
      <c r="B3050" s="10" t="s">
        <v>361</v>
      </c>
      <c r="C3050" s="10" t="s">
        <v>61</v>
      </c>
      <c r="D3050" s="21" t="s">
        <v>38</v>
      </c>
      <c r="E3050" s="21" t="s">
        <v>35</v>
      </c>
      <c r="F3050" s="21">
        <v>0</v>
      </c>
      <c r="G3050" s="21">
        <f t="shared" si="62"/>
        <v>0</v>
      </c>
      <c r="H3050" s="38">
        <v>1</v>
      </c>
      <c r="I3050" s="42"/>
    </row>
    <row r="3051" spans="1:9" ht="27" x14ac:dyDescent="0.25">
      <c r="A3051" s="10" t="s">
        <v>204</v>
      </c>
      <c r="B3051" s="10" t="s">
        <v>362</v>
      </c>
      <c r="C3051" s="10" t="s">
        <v>61</v>
      </c>
      <c r="D3051" s="21" t="s">
        <v>38</v>
      </c>
      <c r="E3051" s="21" t="s">
        <v>35</v>
      </c>
      <c r="F3051" s="21">
        <v>0</v>
      </c>
      <c r="G3051" s="21">
        <f t="shared" si="62"/>
        <v>0</v>
      </c>
      <c r="H3051" s="38">
        <v>1</v>
      </c>
      <c r="I3051" s="42"/>
    </row>
    <row r="3052" spans="1:9" ht="27" x14ac:dyDescent="0.25">
      <c r="A3052" s="10" t="s">
        <v>204</v>
      </c>
      <c r="B3052" s="10" t="s">
        <v>363</v>
      </c>
      <c r="C3052" s="10" t="s">
        <v>61</v>
      </c>
      <c r="D3052" s="21" t="s">
        <v>38</v>
      </c>
      <c r="E3052" s="21" t="s">
        <v>35</v>
      </c>
      <c r="F3052" s="21">
        <v>0</v>
      </c>
      <c r="G3052" s="21">
        <f t="shared" si="62"/>
        <v>0</v>
      </c>
      <c r="H3052" s="38">
        <v>1</v>
      </c>
      <c r="I3052" s="42"/>
    </row>
    <row r="3053" spans="1:9" ht="27" x14ac:dyDescent="0.25">
      <c r="A3053" s="10" t="s">
        <v>204</v>
      </c>
      <c r="B3053" s="10" t="s">
        <v>364</v>
      </c>
      <c r="C3053" s="10" t="s">
        <v>61</v>
      </c>
      <c r="D3053" s="21" t="s">
        <v>38</v>
      </c>
      <c r="E3053" s="21" t="s">
        <v>35</v>
      </c>
      <c r="F3053" s="21">
        <v>0</v>
      </c>
      <c r="G3053" s="21">
        <f t="shared" si="62"/>
        <v>0</v>
      </c>
      <c r="H3053" s="38">
        <v>1</v>
      </c>
      <c r="I3053" s="42"/>
    </row>
    <row r="3054" spans="1:9" ht="27" x14ac:dyDescent="0.25">
      <c r="A3054" s="10" t="s">
        <v>204</v>
      </c>
      <c r="B3054" s="10" t="s">
        <v>365</v>
      </c>
      <c r="C3054" s="10" t="s">
        <v>61</v>
      </c>
      <c r="D3054" s="21" t="s">
        <v>38</v>
      </c>
      <c r="E3054" s="21" t="s">
        <v>35</v>
      </c>
      <c r="F3054" s="21">
        <v>0</v>
      </c>
      <c r="G3054" s="21">
        <f t="shared" si="62"/>
        <v>0</v>
      </c>
      <c r="H3054" s="38">
        <v>1</v>
      </c>
      <c r="I3054" s="42"/>
    </row>
    <row r="3055" spans="1:9" ht="27" x14ac:dyDescent="0.25">
      <c r="A3055" s="10" t="s">
        <v>204</v>
      </c>
      <c r="B3055" s="10" t="s">
        <v>366</v>
      </c>
      <c r="C3055" s="10" t="s">
        <v>61</v>
      </c>
      <c r="D3055" s="21" t="s">
        <v>38</v>
      </c>
      <c r="E3055" s="21" t="s">
        <v>35</v>
      </c>
      <c r="F3055" s="21">
        <v>0</v>
      </c>
      <c r="G3055" s="21">
        <f t="shared" si="62"/>
        <v>0</v>
      </c>
      <c r="H3055" s="38">
        <v>1</v>
      </c>
      <c r="I3055" s="42"/>
    </row>
    <row r="3056" spans="1:9" ht="27" x14ac:dyDescent="0.25">
      <c r="A3056" s="10" t="s">
        <v>204</v>
      </c>
      <c r="B3056" s="10" t="s">
        <v>367</v>
      </c>
      <c r="C3056" s="10" t="s">
        <v>61</v>
      </c>
      <c r="D3056" s="21" t="s">
        <v>38</v>
      </c>
      <c r="E3056" s="21" t="s">
        <v>35</v>
      </c>
      <c r="F3056" s="21">
        <v>0</v>
      </c>
      <c r="G3056" s="21">
        <f t="shared" si="62"/>
        <v>0</v>
      </c>
      <c r="H3056" s="38">
        <v>1</v>
      </c>
      <c r="I3056" s="42"/>
    </row>
    <row r="3057" spans="1:9" ht="27" x14ac:dyDescent="0.25">
      <c r="A3057" s="10" t="s">
        <v>204</v>
      </c>
      <c r="B3057" s="10" t="s">
        <v>368</v>
      </c>
      <c r="C3057" s="10" t="s">
        <v>61</v>
      </c>
      <c r="D3057" s="21" t="s">
        <v>38</v>
      </c>
      <c r="E3057" s="21" t="s">
        <v>35</v>
      </c>
      <c r="F3057" s="21">
        <v>0</v>
      </c>
      <c r="G3057" s="21">
        <f t="shared" si="62"/>
        <v>0</v>
      </c>
      <c r="H3057" s="38">
        <v>1</v>
      </c>
      <c r="I3057" s="42"/>
    </row>
    <row r="3058" spans="1:9" ht="27" x14ac:dyDescent="0.25">
      <c r="A3058" s="10" t="s">
        <v>204</v>
      </c>
      <c r="B3058" s="10" t="s">
        <v>369</v>
      </c>
      <c r="C3058" s="10" t="s">
        <v>61</v>
      </c>
      <c r="D3058" s="21" t="s">
        <v>38</v>
      </c>
      <c r="E3058" s="21" t="s">
        <v>35</v>
      </c>
      <c r="F3058" s="21">
        <v>0</v>
      </c>
      <c r="G3058" s="21">
        <f t="shared" si="62"/>
        <v>0</v>
      </c>
      <c r="H3058" s="38">
        <v>1</v>
      </c>
      <c r="I3058" s="42"/>
    </row>
    <row r="3059" spans="1:9" ht="27" x14ac:dyDescent="0.25">
      <c r="A3059" s="10" t="s">
        <v>204</v>
      </c>
      <c r="B3059" s="10" t="s">
        <v>370</v>
      </c>
      <c r="C3059" s="10" t="s">
        <v>61</v>
      </c>
      <c r="D3059" s="21" t="s">
        <v>38</v>
      </c>
      <c r="E3059" s="21" t="s">
        <v>35</v>
      </c>
      <c r="F3059" s="21">
        <v>0</v>
      </c>
      <c r="G3059" s="21">
        <f t="shared" si="62"/>
        <v>0</v>
      </c>
      <c r="H3059" s="38">
        <v>1</v>
      </c>
      <c r="I3059" s="42"/>
    </row>
    <row r="3060" spans="1:9" ht="27" x14ac:dyDescent="0.25">
      <c r="A3060" s="10" t="s">
        <v>204</v>
      </c>
      <c r="B3060" s="10" t="s">
        <v>371</v>
      </c>
      <c r="C3060" s="10" t="s">
        <v>61</v>
      </c>
      <c r="D3060" s="21" t="s">
        <v>38</v>
      </c>
      <c r="E3060" s="21" t="s">
        <v>35</v>
      </c>
      <c r="F3060" s="21">
        <v>0</v>
      </c>
      <c r="G3060" s="21">
        <f t="shared" si="62"/>
        <v>0</v>
      </c>
      <c r="H3060" s="38">
        <v>1</v>
      </c>
      <c r="I3060" s="42"/>
    </row>
    <row r="3061" spans="1:9" ht="27" x14ac:dyDescent="0.25">
      <c r="A3061" s="10" t="s">
        <v>204</v>
      </c>
      <c r="B3061" s="10" t="s">
        <v>372</v>
      </c>
      <c r="C3061" s="10" t="s">
        <v>61</v>
      </c>
      <c r="D3061" s="21" t="s">
        <v>38</v>
      </c>
      <c r="E3061" s="21" t="s">
        <v>35</v>
      </c>
      <c r="F3061" s="21">
        <v>0</v>
      </c>
      <c r="G3061" s="21">
        <f t="shared" si="62"/>
        <v>0</v>
      </c>
      <c r="H3061" s="38">
        <v>1</v>
      </c>
      <c r="I3061" s="42"/>
    </row>
    <row r="3062" spans="1:9" ht="27" x14ac:dyDescent="0.25">
      <c r="A3062" s="10" t="s">
        <v>204</v>
      </c>
      <c r="B3062" s="10" t="s">
        <v>373</v>
      </c>
      <c r="C3062" s="10" t="s">
        <v>61</v>
      </c>
      <c r="D3062" s="21" t="s">
        <v>38</v>
      </c>
      <c r="E3062" s="21" t="s">
        <v>35</v>
      </c>
      <c r="F3062" s="21">
        <v>0</v>
      </c>
      <c r="G3062" s="21">
        <f t="shared" si="62"/>
        <v>0</v>
      </c>
      <c r="H3062" s="38">
        <v>1</v>
      </c>
      <c r="I3062" s="42"/>
    </row>
    <row r="3063" spans="1:9" ht="27" x14ac:dyDescent="0.25">
      <c r="A3063" s="10" t="s">
        <v>204</v>
      </c>
      <c r="B3063" s="10" t="s">
        <v>374</v>
      </c>
      <c r="C3063" s="10" t="s">
        <v>61</v>
      </c>
      <c r="D3063" s="21" t="s">
        <v>38</v>
      </c>
      <c r="E3063" s="21" t="s">
        <v>35</v>
      </c>
      <c r="F3063" s="21">
        <v>0</v>
      </c>
      <c r="G3063" s="21">
        <f t="shared" si="62"/>
        <v>0</v>
      </c>
      <c r="H3063" s="38">
        <v>1</v>
      </c>
      <c r="I3063" s="42"/>
    </row>
    <row r="3064" spans="1:9" ht="27" x14ac:dyDescent="0.25">
      <c r="A3064" s="10" t="s">
        <v>204</v>
      </c>
      <c r="B3064" s="10" t="s">
        <v>375</v>
      </c>
      <c r="C3064" s="10" t="s">
        <v>61</v>
      </c>
      <c r="D3064" s="21" t="s">
        <v>38</v>
      </c>
      <c r="E3064" s="21" t="s">
        <v>35</v>
      </c>
      <c r="F3064" s="21">
        <v>0</v>
      </c>
      <c r="G3064" s="21">
        <f t="shared" si="62"/>
        <v>0</v>
      </c>
      <c r="H3064" s="38">
        <v>1</v>
      </c>
      <c r="I3064" s="42"/>
    </row>
    <row r="3065" spans="1:9" ht="27" x14ac:dyDescent="0.25">
      <c r="A3065" s="10" t="s">
        <v>204</v>
      </c>
      <c r="B3065" s="10" t="s">
        <v>376</v>
      </c>
      <c r="C3065" s="10" t="s">
        <v>61</v>
      </c>
      <c r="D3065" s="21" t="s">
        <v>38</v>
      </c>
      <c r="E3065" s="21" t="s">
        <v>35</v>
      </c>
      <c r="F3065" s="21">
        <v>0</v>
      </c>
      <c r="G3065" s="21">
        <f t="shared" si="62"/>
        <v>0</v>
      </c>
      <c r="H3065" s="38">
        <v>1</v>
      </c>
      <c r="I3065" s="42"/>
    </row>
    <row r="3066" spans="1:9" ht="27" x14ac:dyDescent="0.25">
      <c r="A3066" s="10" t="s">
        <v>204</v>
      </c>
      <c r="B3066" s="10" t="s">
        <v>377</v>
      </c>
      <c r="C3066" s="10" t="s">
        <v>61</v>
      </c>
      <c r="D3066" s="21" t="s">
        <v>38</v>
      </c>
      <c r="E3066" s="21" t="s">
        <v>35</v>
      </c>
      <c r="F3066" s="21">
        <v>0</v>
      </c>
      <c r="G3066" s="21">
        <f t="shared" si="62"/>
        <v>0</v>
      </c>
      <c r="H3066" s="38">
        <v>1</v>
      </c>
      <c r="I3066" s="42"/>
    </row>
    <row r="3067" spans="1:9" ht="27" x14ac:dyDescent="0.25">
      <c r="A3067" s="10" t="s">
        <v>204</v>
      </c>
      <c r="B3067" s="10" t="s">
        <v>378</v>
      </c>
      <c r="C3067" s="10" t="s">
        <v>61</v>
      </c>
      <c r="D3067" s="21" t="s">
        <v>38</v>
      </c>
      <c r="E3067" s="21" t="s">
        <v>35</v>
      </c>
      <c r="F3067" s="21">
        <v>0</v>
      </c>
      <c r="G3067" s="21">
        <f t="shared" si="62"/>
        <v>0</v>
      </c>
      <c r="H3067" s="38">
        <v>1</v>
      </c>
      <c r="I3067" s="42"/>
    </row>
    <row r="3068" spans="1:9" ht="27" x14ac:dyDescent="0.25">
      <c r="A3068" s="10" t="s">
        <v>204</v>
      </c>
      <c r="B3068" s="10" t="s">
        <v>379</v>
      </c>
      <c r="C3068" s="10" t="s">
        <v>61</v>
      </c>
      <c r="D3068" s="21" t="s">
        <v>38</v>
      </c>
      <c r="E3068" s="21" t="s">
        <v>35</v>
      </c>
      <c r="F3068" s="21">
        <v>0</v>
      </c>
      <c r="G3068" s="21">
        <f t="shared" si="62"/>
        <v>0</v>
      </c>
      <c r="H3068" s="38">
        <v>1</v>
      </c>
      <c r="I3068" s="42"/>
    </row>
    <row r="3069" spans="1:9" ht="27" x14ac:dyDescent="0.25">
      <c r="A3069" s="10" t="s">
        <v>204</v>
      </c>
      <c r="B3069" s="10" t="s">
        <v>380</v>
      </c>
      <c r="C3069" s="10" t="s">
        <v>61</v>
      </c>
      <c r="D3069" s="21" t="s">
        <v>38</v>
      </c>
      <c r="E3069" s="21" t="s">
        <v>35</v>
      </c>
      <c r="F3069" s="21">
        <v>0</v>
      </c>
      <c r="G3069" s="21">
        <f t="shared" si="62"/>
        <v>0</v>
      </c>
      <c r="H3069" s="38">
        <v>1</v>
      </c>
      <c r="I3069" s="42"/>
    </row>
    <row r="3070" spans="1:9" ht="27" x14ac:dyDescent="0.25">
      <c r="A3070" s="10" t="s">
        <v>204</v>
      </c>
      <c r="B3070" s="10" t="s">
        <v>381</v>
      </c>
      <c r="C3070" s="10" t="s">
        <v>61</v>
      </c>
      <c r="D3070" s="21" t="s">
        <v>38</v>
      </c>
      <c r="E3070" s="21" t="s">
        <v>35</v>
      </c>
      <c r="F3070" s="21">
        <v>0</v>
      </c>
      <c r="G3070" s="21">
        <f t="shared" si="62"/>
        <v>0</v>
      </c>
      <c r="H3070" s="38">
        <v>1</v>
      </c>
      <c r="I3070" s="42"/>
    </row>
    <row r="3071" spans="1:9" ht="27" x14ac:dyDescent="0.25">
      <c r="A3071" s="10" t="s">
        <v>204</v>
      </c>
      <c r="B3071" s="10" t="s">
        <v>382</v>
      </c>
      <c r="C3071" s="10" t="s">
        <v>61</v>
      </c>
      <c r="D3071" s="21" t="s">
        <v>38</v>
      </c>
      <c r="E3071" s="21" t="s">
        <v>35</v>
      </c>
      <c r="F3071" s="21">
        <v>0</v>
      </c>
      <c r="G3071" s="21">
        <f t="shared" si="62"/>
        <v>0</v>
      </c>
      <c r="H3071" s="38">
        <v>1</v>
      </c>
      <c r="I3071" s="42"/>
    </row>
    <row r="3072" spans="1:9" ht="27" x14ac:dyDescent="0.25">
      <c r="A3072" s="10" t="s">
        <v>204</v>
      </c>
      <c r="B3072" s="10" t="s">
        <v>383</v>
      </c>
      <c r="C3072" s="10" t="s">
        <v>61</v>
      </c>
      <c r="D3072" s="21" t="s">
        <v>38</v>
      </c>
      <c r="E3072" s="21" t="s">
        <v>35</v>
      </c>
      <c r="F3072" s="21">
        <v>0</v>
      </c>
      <c r="G3072" s="21">
        <f t="shared" si="62"/>
        <v>0</v>
      </c>
      <c r="H3072" s="38">
        <v>1</v>
      </c>
      <c r="I3072" s="42"/>
    </row>
    <row r="3073" spans="1:9" ht="27" x14ac:dyDescent="0.25">
      <c r="A3073" s="10" t="s">
        <v>204</v>
      </c>
      <c r="B3073" s="10" t="s">
        <v>384</v>
      </c>
      <c r="C3073" s="10" t="s">
        <v>61</v>
      </c>
      <c r="D3073" s="21" t="s">
        <v>38</v>
      </c>
      <c r="E3073" s="21" t="s">
        <v>35</v>
      </c>
      <c r="F3073" s="21">
        <v>0</v>
      </c>
      <c r="G3073" s="21">
        <f t="shared" si="62"/>
        <v>0</v>
      </c>
      <c r="H3073" s="38">
        <v>1</v>
      </c>
      <c r="I3073" s="42"/>
    </row>
    <row r="3074" spans="1:9" ht="27" x14ac:dyDescent="0.25">
      <c r="A3074" s="10" t="s">
        <v>204</v>
      </c>
      <c r="B3074" s="10" t="s">
        <v>385</v>
      </c>
      <c r="C3074" s="10" t="s">
        <v>61</v>
      </c>
      <c r="D3074" s="21" t="s">
        <v>38</v>
      </c>
      <c r="E3074" s="21" t="s">
        <v>35</v>
      </c>
      <c r="F3074" s="21">
        <v>0</v>
      </c>
      <c r="G3074" s="21">
        <f t="shared" si="62"/>
        <v>0</v>
      </c>
      <c r="H3074" s="38">
        <v>1</v>
      </c>
      <c r="I3074" s="42"/>
    </row>
    <row r="3075" spans="1:9" ht="27" x14ac:dyDescent="0.25">
      <c r="A3075" s="10" t="s">
        <v>204</v>
      </c>
      <c r="B3075" s="10" t="s">
        <v>386</v>
      </c>
      <c r="C3075" s="10" t="s">
        <v>61</v>
      </c>
      <c r="D3075" s="21" t="s">
        <v>38</v>
      </c>
      <c r="E3075" s="21" t="s">
        <v>35</v>
      </c>
      <c r="F3075" s="21">
        <v>0</v>
      </c>
      <c r="G3075" s="21">
        <f t="shared" ref="G3075:G3102" si="63">F3075*H3075</f>
        <v>0</v>
      </c>
      <c r="H3075" s="38">
        <v>1</v>
      </c>
      <c r="I3075" s="42"/>
    </row>
    <row r="3076" spans="1:9" ht="27" x14ac:dyDescent="0.25">
      <c r="A3076" s="10" t="s">
        <v>204</v>
      </c>
      <c r="B3076" s="10" t="s">
        <v>387</v>
      </c>
      <c r="C3076" s="10" t="s">
        <v>61</v>
      </c>
      <c r="D3076" s="21" t="s">
        <v>38</v>
      </c>
      <c r="E3076" s="21" t="s">
        <v>35</v>
      </c>
      <c r="F3076" s="21">
        <v>0</v>
      </c>
      <c r="G3076" s="21">
        <f t="shared" si="63"/>
        <v>0</v>
      </c>
      <c r="H3076" s="38">
        <v>1</v>
      </c>
      <c r="I3076" s="42"/>
    </row>
    <row r="3077" spans="1:9" ht="27" x14ac:dyDescent="0.25">
      <c r="A3077" s="10" t="s">
        <v>204</v>
      </c>
      <c r="B3077" s="10" t="s">
        <v>388</v>
      </c>
      <c r="C3077" s="10" t="s">
        <v>61</v>
      </c>
      <c r="D3077" s="21" t="s">
        <v>38</v>
      </c>
      <c r="E3077" s="21" t="s">
        <v>35</v>
      </c>
      <c r="F3077" s="21">
        <v>0</v>
      </c>
      <c r="G3077" s="21">
        <f t="shared" si="63"/>
        <v>0</v>
      </c>
      <c r="H3077" s="38">
        <v>1</v>
      </c>
      <c r="I3077" s="42"/>
    </row>
    <row r="3078" spans="1:9" ht="27" x14ac:dyDescent="0.25">
      <c r="A3078" s="10" t="s">
        <v>204</v>
      </c>
      <c r="B3078" s="10" t="s">
        <v>389</v>
      </c>
      <c r="C3078" s="10" t="s">
        <v>61</v>
      </c>
      <c r="D3078" s="21" t="s">
        <v>38</v>
      </c>
      <c r="E3078" s="21" t="s">
        <v>35</v>
      </c>
      <c r="F3078" s="21">
        <v>0</v>
      </c>
      <c r="G3078" s="21">
        <f t="shared" si="63"/>
        <v>0</v>
      </c>
      <c r="H3078" s="38">
        <v>1</v>
      </c>
      <c r="I3078" s="42"/>
    </row>
    <row r="3079" spans="1:9" ht="27" x14ac:dyDescent="0.25">
      <c r="A3079" s="10" t="s">
        <v>204</v>
      </c>
      <c r="B3079" s="10" t="s">
        <v>390</v>
      </c>
      <c r="C3079" s="10" t="s">
        <v>61</v>
      </c>
      <c r="D3079" s="21" t="s">
        <v>38</v>
      </c>
      <c r="E3079" s="21" t="s">
        <v>35</v>
      </c>
      <c r="F3079" s="21">
        <v>0</v>
      </c>
      <c r="G3079" s="21">
        <f t="shared" si="63"/>
        <v>0</v>
      </c>
      <c r="H3079" s="38">
        <v>1</v>
      </c>
      <c r="I3079" s="42"/>
    </row>
    <row r="3080" spans="1:9" ht="27" x14ac:dyDescent="0.25">
      <c r="A3080" s="10" t="s">
        <v>204</v>
      </c>
      <c r="B3080" s="10" t="s">
        <v>391</v>
      </c>
      <c r="C3080" s="10" t="s">
        <v>61</v>
      </c>
      <c r="D3080" s="21" t="s">
        <v>38</v>
      </c>
      <c r="E3080" s="21" t="s">
        <v>35</v>
      </c>
      <c r="F3080" s="21">
        <v>0</v>
      </c>
      <c r="G3080" s="21">
        <f t="shared" si="63"/>
        <v>0</v>
      </c>
      <c r="H3080" s="38">
        <v>1</v>
      </c>
      <c r="I3080" s="42"/>
    </row>
    <row r="3081" spans="1:9" ht="27" x14ac:dyDescent="0.25">
      <c r="A3081" s="10" t="s">
        <v>204</v>
      </c>
      <c r="B3081" s="10" t="s">
        <v>392</v>
      </c>
      <c r="C3081" s="10" t="s">
        <v>61</v>
      </c>
      <c r="D3081" s="21" t="s">
        <v>38</v>
      </c>
      <c r="E3081" s="21" t="s">
        <v>35</v>
      </c>
      <c r="F3081" s="21">
        <v>0</v>
      </c>
      <c r="G3081" s="21">
        <f t="shared" si="63"/>
        <v>0</v>
      </c>
      <c r="H3081" s="38">
        <v>1</v>
      </c>
      <c r="I3081" s="42"/>
    </row>
    <row r="3082" spans="1:9" ht="27" x14ac:dyDescent="0.25">
      <c r="A3082" s="10" t="s">
        <v>204</v>
      </c>
      <c r="B3082" s="10" t="s">
        <v>393</v>
      </c>
      <c r="C3082" s="10" t="s">
        <v>61</v>
      </c>
      <c r="D3082" s="21" t="s">
        <v>38</v>
      </c>
      <c r="E3082" s="21" t="s">
        <v>35</v>
      </c>
      <c r="F3082" s="21">
        <v>0</v>
      </c>
      <c r="G3082" s="21">
        <f t="shared" si="63"/>
        <v>0</v>
      </c>
      <c r="H3082" s="38">
        <v>1</v>
      </c>
      <c r="I3082" s="42"/>
    </row>
    <row r="3083" spans="1:9" ht="27" x14ac:dyDescent="0.25">
      <c r="A3083" s="10" t="s">
        <v>204</v>
      </c>
      <c r="B3083" s="10" t="s">
        <v>394</v>
      </c>
      <c r="C3083" s="10" t="s">
        <v>61</v>
      </c>
      <c r="D3083" s="21" t="s">
        <v>38</v>
      </c>
      <c r="E3083" s="21" t="s">
        <v>35</v>
      </c>
      <c r="F3083" s="21">
        <v>0</v>
      </c>
      <c r="G3083" s="21">
        <f t="shared" si="63"/>
        <v>0</v>
      </c>
      <c r="H3083" s="38">
        <v>1</v>
      </c>
      <c r="I3083" s="42"/>
    </row>
    <row r="3084" spans="1:9" ht="27" x14ac:dyDescent="0.25">
      <c r="A3084" s="10" t="s">
        <v>204</v>
      </c>
      <c r="B3084" s="10" t="s">
        <v>395</v>
      </c>
      <c r="C3084" s="10" t="s">
        <v>61</v>
      </c>
      <c r="D3084" s="21" t="s">
        <v>38</v>
      </c>
      <c r="E3084" s="21" t="s">
        <v>35</v>
      </c>
      <c r="F3084" s="21">
        <v>0</v>
      </c>
      <c r="G3084" s="21">
        <f t="shared" si="63"/>
        <v>0</v>
      </c>
      <c r="H3084" s="38">
        <v>1</v>
      </c>
      <c r="I3084" s="42"/>
    </row>
    <row r="3085" spans="1:9" ht="27" x14ac:dyDescent="0.25">
      <c r="A3085" s="10" t="s">
        <v>204</v>
      </c>
      <c r="B3085" s="10" t="s">
        <v>396</v>
      </c>
      <c r="C3085" s="10" t="s">
        <v>61</v>
      </c>
      <c r="D3085" s="21" t="s">
        <v>38</v>
      </c>
      <c r="E3085" s="21" t="s">
        <v>35</v>
      </c>
      <c r="F3085" s="21">
        <v>0</v>
      </c>
      <c r="G3085" s="21">
        <f t="shared" si="63"/>
        <v>0</v>
      </c>
      <c r="H3085" s="38">
        <v>1</v>
      </c>
      <c r="I3085" s="42"/>
    </row>
    <row r="3086" spans="1:9" ht="27" x14ac:dyDescent="0.25">
      <c r="A3086" s="10" t="s">
        <v>204</v>
      </c>
      <c r="B3086" s="10" t="s">
        <v>397</v>
      </c>
      <c r="C3086" s="10" t="s">
        <v>61</v>
      </c>
      <c r="D3086" s="21" t="s">
        <v>38</v>
      </c>
      <c r="E3086" s="21" t="s">
        <v>35</v>
      </c>
      <c r="F3086" s="21">
        <v>0</v>
      </c>
      <c r="G3086" s="21">
        <f t="shared" si="63"/>
        <v>0</v>
      </c>
      <c r="H3086" s="38">
        <v>1</v>
      </c>
      <c r="I3086" s="42"/>
    </row>
    <row r="3087" spans="1:9" ht="27" x14ac:dyDescent="0.25">
      <c r="A3087" s="10" t="s">
        <v>204</v>
      </c>
      <c r="B3087" s="10" t="s">
        <v>398</v>
      </c>
      <c r="C3087" s="10" t="s">
        <v>61</v>
      </c>
      <c r="D3087" s="21" t="s">
        <v>38</v>
      </c>
      <c r="E3087" s="21" t="s">
        <v>35</v>
      </c>
      <c r="F3087" s="21">
        <v>0</v>
      </c>
      <c r="G3087" s="21">
        <f t="shared" si="63"/>
        <v>0</v>
      </c>
      <c r="H3087" s="38">
        <v>1</v>
      </c>
      <c r="I3087" s="42"/>
    </row>
    <row r="3088" spans="1:9" ht="27" x14ac:dyDescent="0.25">
      <c r="A3088" s="10" t="s">
        <v>204</v>
      </c>
      <c r="B3088" s="10" t="s">
        <v>399</v>
      </c>
      <c r="C3088" s="10" t="s">
        <v>61</v>
      </c>
      <c r="D3088" s="21" t="s">
        <v>38</v>
      </c>
      <c r="E3088" s="21" t="s">
        <v>35</v>
      </c>
      <c r="F3088" s="21">
        <v>0</v>
      </c>
      <c r="G3088" s="21">
        <f t="shared" si="63"/>
        <v>0</v>
      </c>
      <c r="H3088" s="38">
        <v>1</v>
      </c>
      <c r="I3088" s="42"/>
    </row>
    <row r="3089" spans="1:9" ht="27" x14ac:dyDescent="0.25">
      <c r="A3089" s="10" t="s">
        <v>204</v>
      </c>
      <c r="B3089" s="10" t="s">
        <v>400</v>
      </c>
      <c r="C3089" s="10" t="s">
        <v>61</v>
      </c>
      <c r="D3089" s="21" t="s">
        <v>38</v>
      </c>
      <c r="E3089" s="21" t="s">
        <v>35</v>
      </c>
      <c r="F3089" s="21">
        <v>0</v>
      </c>
      <c r="G3089" s="21">
        <f t="shared" si="63"/>
        <v>0</v>
      </c>
      <c r="H3089" s="38">
        <v>1</v>
      </c>
      <c r="I3089" s="42"/>
    </row>
    <row r="3090" spans="1:9" ht="27" x14ac:dyDescent="0.25">
      <c r="A3090" s="10" t="s">
        <v>204</v>
      </c>
      <c r="B3090" s="10" t="s">
        <v>401</v>
      </c>
      <c r="C3090" s="10" t="s">
        <v>61</v>
      </c>
      <c r="D3090" s="21" t="s">
        <v>38</v>
      </c>
      <c r="E3090" s="21" t="s">
        <v>35</v>
      </c>
      <c r="F3090" s="21">
        <v>0</v>
      </c>
      <c r="G3090" s="21">
        <f t="shared" si="63"/>
        <v>0</v>
      </c>
      <c r="H3090" s="38">
        <v>1</v>
      </c>
      <c r="I3090" s="42"/>
    </row>
    <row r="3091" spans="1:9" ht="27" x14ac:dyDescent="0.25">
      <c r="A3091" s="10" t="s">
        <v>204</v>
      </c>
      <c r="B3091" s="10" t="s">
        <v>402</v>
      </c>
      <c r="C3091" s="10" t="s">
        <v>61</v>
      </c>
      <c r="D3091" s="21" t="s">
        <v>38</v>
      </c>
      <c r="E3091" s="21" t="s">
        <v>35</v>
      </c>
      <c r="F3091" s="21">
        <v>0</v>
      </c>
      <c r="G3091" s="21">
        <f t="shared" si="63"/>
        <v>0</v>
      </c>
      <c r="H3091" s="38">
        <v>1</v>
      </c>
      <c r="I3091" s="42"/>
    </row>
    <row r="3092" spans="1:9" ht="27" x14ac:dyDescent="0.25">
      <c r="A3092" s="10" t="s">
        <v>204</v>
      </c>
      <c r="B3092" s="10" t="s">
        <v>403</v>
      </c>
      <c r="C3092" s="10" t="s">
        <v>61</v>
      </c>
      <c r="D3092" s="21" t="s">
        <v>38</v>
      </c>
      <c r="E3092" s="21" t="s">
        <v>35</v>
      </c>
      <c r="F3092" s="21">
        <v>0</v>
      </c>
      <c r="G3092" s="21">
        <f t="shared" si="63"/>
        <v>0</v>
      </c>
      <c r="H3092" s="38">
        <v>1</v>
      </c>
      <c r="I3092" s="42"/>
    </row>
    <row r="3093" spans="1:9" ht="27" x14ac:dyDescent="0.25">
      <c r="A3093" s="10" t="s">
        <v>204</v>
      </c>
      <c r="B3093" s="10" t="s">
        <v>404</v>
      </c>
      <c r="C3093" s="10" t="s">
        <v>61</v>
      </c>
      <c r="D3093" s="21" t="s">
        <v>38</v>
      </c>
      <c r="E3093" s="21" t="s">
        <v>35</v>
      </c>
      <c r="F3093" s="21">
        <v>0</v>
      </c>
      <c r="G3093" s="21">
        <f t="shared" si="63"/>
        <v>0</v>
      </c>
      <c r="H3093" s="38">
        <v>1</v>
      </c>
      <c r="I3093" s="42"/>
    </row>
    <row r="3094" spans="1:9" ht="27" x14ac:dyDescent="0.25">
      <c r="A3094" s="10" t="s">
        <v>204</v>
      </c>
      <c r="B3094" s="10" t="s">
        <v>405</v>
      </c>
      <c r="C3094" s="10" t="s">
        <v>61</v>
      </c>
      <c r="D3094" s="21" t="s">
        <v>38</v>
      </c>
      <c r="E3094" s="21" t="s">
        <v>35</v>
      </c>
      <c r="F3094" s="21">
        <v>0</v>
      </c>
      <c r="G3094" s="21">
        <f t="shared" si="63"/>
        <v>0</v>
      </c>
      <c r="H3094" s="38">
        <v>1</v>
      </c>
      <c r="I3094" s="42"/>
    </row>
    <row r="3095" spans="1:9" ht="27" x14ac:dyDescent="0.25">
      <c r="A3095" s="10" t="s">
        <v>204</v>
      </c>
      <c r="B3095" s="10" t="s">
        <v>412</v>
      </c>
      <c r="C3095" s="10" t="s">
        <v>61</v>
      </c>
      <c r="D3095" s="21" t="s">
        <v>38</v>
      </c>
      <c r="E3095" s="21" t="s">
        <v>35</v>
      </c>
      <c r="F3095" s="21">
        <v>0</v>
      </c>
      <c r="G3095" s="21">
        <f t="shared" si="63"/>
        <v>0</v>
      </c>
      <c r="H3095" s="38">
        <v>1</v>
      </c>
      <c r="I3095" s="42"/>
    </row>
    <row r="3096" spans="1:9" ht="27" x14ac:dyDescent="0.25">
      <c r="A3096" s="10" t="s">
        <v>204</v>
      </c>
      <c r="B3096" s="10" t="s">
        <v>413</v>
      </c>
      <c r="C3096" s="38" t="s">
        <v>61</v>
      </c>
      <c r="D3096" s="38" t="s">
        <v>38</v>
      </c>
      <c r="E3096" s="38" t="s">
        <v>35</v>
      </c>
      <c r="F3096" s="38">
        <v>7800000</v>
      </c>
      <c r="G3096" s="38">
        <f t="shared" si="63"/>
        <v>7800000</v>
      </c>
      <c r="H3096" s="38">
        <v>1</v>
      </c>
      <c r="I3096" s="42"/>
    </row>
    <row r="3097" spans="1:9" ht="27" x14ac:dyDescent="0.25">
      <c r="A3097" s="10" t="s">
        <v>204</v>
      </c>
      <c r="B3097" s="10" t="s">
        <v>406</v>
      </c>
      <c r="C3097" s="38" t="s">
        <v>61</v>
      </c>
      <c r="D3097" s="38" t="s">
        <v>38</v>
      </c>
      <c r="E3097" s="38" t="s">
        <v>35</v>
      </c>
      <c r="F3097" s="38">
        <v>0</v>
      </c>
      <c r="G3097" s="38">
        <f t="shared" si="63"/>
        <v>0</v>
      </c>
      <c r="H3097" s="38">
        <v>1</v>
      </c>
      <c r="I3097" s="42"/>
    </row>
    <row r="3098" spans="1:9" ht="27" x14ac:dyDescent="0.25">
      <c r="A3098" s="10" t="s">
        <v>204</v>
      </c>
      <c r="B3098" s="10" t="s">
        <v>407</v>
      </c>
      <c r="C3098" s="10" t="s">
        <v>61</v>
      </c>
      <c r="D3098" s="21" t="s">
        <v>38</v>
      </c>
      <c r="E3098" s="21" t="s">
        <v>35</v>
      </c>
      <c r="F3098" s="21">
        <v>0</v>
      </c>
      <c r="G3098" s="21">
        <f t="shared" si="63"/>
        <v>0</v>
      </c>
      <c r="H3098" s="38">
        <v>1</v>
      </c>
      <c r="I3098" s="42"/>
    </row>
    <row r="3099" spans="1:9" ht="27" x14ac:dyDescent="0.25">
      <c r="A3099" s="10" t="s">
        <v>204</v>
      </c>
      <c r="B3099" s="10" t="s">
        <v>408</v>
      </c>
      <c r="C3099" s="10" t="s">
        <v>61</v>
      </c>
      <c r="D3099" s="21" t="s">
        <v>38</v>
      </c>
      <c r="E3099" s="21" t="s">
        <v>35</v>
      </c>
      <c r="F3099" s="21">
        <v>0</v>
      </c>
      <c r="G3099" s="21">
        <f t="shared" si="63"/>
        <v>0</v>
      </c>
      <c r="H3099" s="38">
        <v>1</v>
      </c>
      <c r="I3099" s="42"/>
    </row>
    <row r="3100" spans="1:9" ht="27" x14ac:dyDescent="0.25">
      <c r="A3100" s="10" t="s">
        <v>204</v>
      </c>
      <c r="B3100" s="10" t="s">
        <v>409</v>
      </c>
      <c r="C3100" s="10" t="s">
        <v>61</v>
      </c>
      <c r="D3100" s="21" t="s">
        <v>38</v>
      </c>
      <c r="E3100" s="21" t="s">
        <v>35</v>
      </c>
      <c r="F3100" s="21">
        <v>0</v>
      </c>
      <c r="G3100" s="21">
        <f t="shared" si="63"/>
        <v>0</v>
      </c>
      <c r="H3100" s="38">
        <v>1</v>
      </c>
      <c r="I3100" s="42"/>
    </row>
    <row r="3101" spans="1:9" ht="27" x14ac:dyDescent="0.25">
      <c r="A3101" s="10" t="s">
        <v>204</v>
      </c>
      <c r="B3101" s="10" t="s">
        <v>410</v>
      </c>
      <c r="C3101" s="10" t="s">
        <v>61</v>
      </c>
      <c r="D3101" s="21" t="s">
        <v>38</v>
      </c>
      <c r="E3101" s="21" t="s">
        <v>35</v>
      </c>
      <c r="F3101" s="21">
        <v>0</v>
      </c>
      <c r="G3101" s="21">
        <f t="shared" si="63"/>
        <v>0</v>
      </c>
      <c r="H3101" s="38">
        <v>1</v>
      </c>
      <c r="I3101" s="42"/>
    </row>
    <row r="3102" spans="1:9" ht="27" x14ac:dyDescent="0.25">
      <c r="A3102" s="10" t="s">
        <v>204</v>
      </c>
      <c r="B3102" s="10" t="s">
        <v>411</v>
      </c>
      <c r="C3102" s="10" t="s">
        <v>61</v>
      </c>
      <c r="D3102" s="21" t="s">
        <v>38</v>
      </c>
      <c r="E3102" s="21" t="s">
        <v>35</v>
      </c>
      <c r="F3102" s="21">
        <v>0</v>
      </c>
      <c r="G3102" s="21">
        <f t="shared" si="63"/>
        <v>0</v>
      </c>
      <c r="H3102" s="38">
        <v>1</v>
      </c>
      <c r="I3102" s="42"/>
    </row>
    <row r="3103" spans="1:9" x14ac:dyDescent="0.25">
      <c r="A3103" s="201" t="s">
        <v>2614</v>
      </c>
      <c r="B3103" s="202"/>
      <c r="C3103" s="202"/>
      <c r="D3103" s="202"/>
      <c r="E3103" s="202"/>
      <c r="F3103" s="202"/>
      <c r="G3103" s="202"/>
      <c r="H3103" s="202"/>
      <c r="I3103" s="42"/>
    </row>
    <row r="3104" spans="1:9" x14ac:dyDescent="0.25">
      <c r="A3104" s="189" t="s">
        <v>39</v>
      </c>
      <c r="B3104" s="190"/>
      <c r="C3104" s="190"/>
      <c r="D3104" s="190"/>
      <c r="E3104" s="190"/>
      <c r="F3104" s="190"/>
      <c r="G3104" s="190"/>
      <c r="H3104" s="190"/>
      <c r="I3104" s="42"/>
    </row>
    <row r="3105" spans="1:9" ht="54" x14ac:dyDescent="0.25">
      <c r="A3105" s="120">
        <v>4251</v>
      </c>
      <c r="B3105" s="120" t="s">
        <v>4237</v>
      </c>
      <c r="C3105" s="120" t="s">
        <v>4238</v>
      </c>
      <c r="D3105" s="120" t="s">
        <v>36</v>
      </c>
      <c r="E3105" s="120" t="s">
        <v>35</v>
      </c>
      <c r="F3105" s="120">
        <v>9800000</v>
      </c>
      <c r="G3105" s="120">
        <v>9800000</v>
      </c>
      <c r="H3105" s="120">
        <v>1</v>
      </c>
      <c r="I3105" s="42"/>
    </row>
    <row r="3106" spans="1:9" x14ac:dyDescent="0.25">
      <c r="A3106" s="201" t="s">
        <v>2611</v>
      </c>
      <c r="B3106" s="202"/>
      <c r="C3106" s="202"/>
      <c r="D3106" s="202"/>
      <c r="E3106" s="202"/>
      <c r="F3106" s="202"/>
      <c r="G3106" s="202"/>
      <c r="H3106" s="202"/>
      <c r="I3106" s="42"/>
    </row>
    <row r="3107" spans="1:9" x14ac:dyDescent="0.25">
      <c r="A3107" s="189" t="s">
        <v>39</v>
      </c>
      <c r="B3107" s="190"/>
      <c r="C3107" s="190"/>
      <c r="D3107" s="190"/>
      <c r="E3107" s="190"/>
      <c r="F3107" s="190"/>
      <c r="G3107" s="190"/>
      <c r="H3107" s="190"/>
      <c r="I3107" s="42"/>
    </row>
    <row r="3108" spans="1:9" ht="40.5" x14ac:dyDescent="0.25">
      <c r="A3108" s="120">
        <v>4251</v>
      </c>
      <c r="B3108" s="120" t="s">
        <v>4236</v>
      </c>
      <c r="C3108" s="120" t="s">
        <v>253</v>
      </c>
      <c r="D3108" s="120" t="s">
        <v>36</v>
      </c>
      <c r="E3108" s="120" t="s">
        <v>35</v>
      </c>
      <c r="F3108" s="120">
        <v>70621900</v>
      </c>
      <c r="G3108" s="120">
        <v>70621900</v>
      </c>
      <c r="H3108" s="120">
        <v>1</v>
      </c>
      <c r="I3108" s="42"/>
    </row>
    <row r="3109" spans="1:9" x14ac:dyDescent="0.25">
      <c r="A3109" s="201" t="s">
        <v>4235</v>
      </c>
      <c r="B3109" s="202"/>
      <c r="C3109" s="202"/>
      <c r="D3109" s="202"/>
      <c r="E3109" s="202"/>
      <c r="F3109" s="202"/>
      <c r="G3109" s="202"/>
      <c r="H3109" s="202"/>
      <c r="I3109" s="42"/>
    </row>
    <row r="3110" spans="1:9" x14ac:dyDescent="0.25">
      <c r="A3110" s="189" t="s">
        <v>39</v>
      </c>
      <c r="B3110" s="190"/>
      <c r="C3110" s="190"/>
      <c r="D3110" s="190"/>
      <c r="E3110" s="190"/>
      <c r="F3110" s="190"/>
      <c r="G3110" s="190"/>
      <c r="H3110" s="190"/>
      <c r="I3110" s="42"/>
    </row>
    <row r="3111" spans="1:9" ht="27" x14ac:dyDescent="0.25">
      <c r="A3111" s="120">
        <v>4251</v>
      </c>
      <c r="B3111" s="120" t="s">
        <v>4234</v>
      </c>
      <c r="C3111" s="120" t="s">
        <v>151</v>
      </c>
      <c r="D3111" s="120" t="s">
        <v>36</v>
      </c>
      <c r="E3111" s="120" t="s">
        <v>35</v>
      </c>
      <c r="F3111" s="120">
        <v>26201750</v>
      </c>
      <c r="G3111" s="120">
        <v>26201750</v>
      </c>
      <c r="H3111" s="120">
        <v>1</v>
      </c>
      <c r="I3111" s="42"/>
    </row>
    <row r="3112" spans="1:9" ht="17.25" customHeight="1" x14ac:dyDescent="0.25">
      <c r="A3112" s="201" t="s">
        <v>2739</v>
      </c>
      <c r="B3112" s="202"/>
      <c r="C3112" s="202"/>
      <c r="D3112" s="202"/>
      <c r="E3112" s="202"/>
      <c r="F3112" s="202"/>
      <c r="G3112" s="202"/>
      <c r="H3112" s="202"/>
      <c r="I3112" s="42"/>
    </row>
    <row r="3113" spans="1:9" x14ac:dyDescent="0.25">
      <c r="A3113" s="189" t="s">
        <v>39</v>
      </c>
      <c r="B3113" s="190"/>
      <c r="C3113" s="190"/>
      <c r="D3113" s="190"/>
      <c r="E3113" s="190"/>
      <c r="F3113" s="190"/>
      <c r="G3113" s="190"/>
      <c r="H3113" s="190"/>
      <c r="I3113" s="42"/>
    </row>
    <row r="3114" spans="1:9" ht="27" x14ac:dyDescent="0.25">
      <c r="A3114" s="120">
        <v>4251</v>
      </c>
      <c r="B3114" s="120" t="s">
        <v>4233</v>
      </c>
      <c r="C3114" s="120" t="s">
        <v>159</v>
      </c>
      <c r="D3114" s="120" t="s">
        <v>36</v>
      </c>
      <c r="E3114" s="120" t="s">
        <v>35</v>
      </c>
      <c r="F3114" s="120">
        <v>9800000</v>
      </c>
      <c r="G3114" s="120">
        <v>9800000</v>
      </c>
      <c r="H3114" s="120">
        <v>1</v>
      </c>
      <c r="I3114" s="42"/>
    </row>
    <row r="3115" spans="1:9" x14ac:dyDescent="0.25">
      <c r="A3115" s="189" t="s">
        <v>33</v>
      </c>
      <c r="B3115" s="190"/>
      <c r="C3115" s="190"/>
      <c r="D3115" s="190"/>
      <c r="E3115" s="190"/>
      <c r="F3115" s="190"/>
      <c r="G3115" s="190"/>
      <c r="H3115" s="190"/>
      <c r="I3115" s="42"/>
    </row>
    <row r="3116" spans="1:9" ht="27" x14ac:dyDescent="0.25">
      <c r="A3116" s="157">
        <v>4251</v>
      </c>
      <c r="B3116" s="157" t="s">
        <v>4616</v>
      </c>
      <c r="C3116" s="157" t="s">
        <v>112</v>
      </c>
      <c r="D3116" s="157" t="s">
        <v>41</v>
      </c>
      <c r="E3116" s="157" t="s">
        <v>35</v>
      </c>
      <c r="F3116" s="157">
        <v>200000</v>
      </c>
      <c r="G3116" s="157">
        <v>200000</v>
      </c>
      <c r="H3116" s="157">
        <v>1</v>
      </c>
      <c r="I3116" s="42"/>
    </row>
    <row r="3117" spans="1:9" ht="17.25" customHeight="1" x14ac:dyDescent="0.25">
      <c r="A3117" s="201" t="s">
        <v>2625</v>
      </c>
      <c r="B3117" s="202"/>
      <c r="C3117" s="202"/>
      <c r="D3117" s="202"/>
      <c r="E3117" s="202"/>
      <c r="F3117" s="202"/>
      <c r="G3117" s="202"/>
      <c r="H3117" s="202"/>
      <c r="I3117" s="42"/>
    </row>
    <row r="3118" spans="1:9" x14ac:dyDescent="0.25">
      <c r="A3118" s="189" t="s">
        <v>39</v>
      </c>
      <c r="B3118" s="190"/>
      <c r="C3118" s="190"/>
      <c r="D3118" s="190"/>
      <c r="E3118" s="190"/>
      <c r="F3118" s="190"/>
      <c r="G3118" s="190"/>
      <c r="H3118" s="190"/>
      <c r="I3118" s="42"/>
    </row>
    <row r="3119" spans="1:9" ht="27" x14ac:dyDescent="0.25">
      <c r="A3119" s="78">
        <v>4861</v>
      </c>
      <c r="B3119" s="78" t="s">
        <v>3108</v>
      </c>
      <c r="C3119" s="78" t="s">
        <v>105</v>
      </c>
      <c r="D3119" s="78" t="s">
        <v>41</v>
      </c>
      <c r="E3119" s="78" t="s">
        <v>35</v>
      </c>
      <c r="F3119" s="78">
        <v>63700000</v>
      </c>
      <c r="G3119" s="78">
        <f>F3119*H3119</f>
        <v>63700000</v>
      </c>
      <c r="H3119" s="78">
        <v>1</v>
      </c>
      <c r="I3119" s="42"/>
    </row>
    <row r="3120" spans="1:9" x14ac:dyDescent="0.25">
      <c r="A3120" s="201" t="s">
        <v>2704</v>
      </c>
      <c r="B3120" s="202"/>
      <c r="C3120" s="202"/>
      <c r="D3120" s="202"/>
      <c r="E3120" s="202"/>
      <c r="F3120" s="202"/>
      <c r="G3120" s="202"/>
      <c r="H3120" s="202"/>
      <c r="I3120" s="42"/>
    </row>
    <row r="3121" spans="1:9" x14ac:dyDescent="0.25">
      <c r="A3121" s="189" t="s">
        <v>39</v>
      </c>
      <c r="B3121" s="190"/>
      <c r="C3121" s="190"/>
      <c r="D3121" s="190"/>
      <c r="E3121" s="190"/>
      <c r="F3121" s="190"/>
      <c r="G3121" s="190"/>
      <c r="H3121" s="190"/>
      <c r="I3121" s="42"/>
    </row>
    <row r="3122" spans="1:9" ht="27" x14ac:dyDescent="0.25">
      <c r="A3122" s="10">
        <v>4251</v>
      </c>
      <c r="B3122" s="21" t="s">
        <v>2990</v>
      </c>
      <c r="C3122" s="21" t="s">
        <v>143</v>
      </c>
      <c r="D3122" s="21" t="s">
        <v>38</v>
      </c>
      <c r="E3122" s="21" t="s">
        <v>35</v>
      </c>
      <c r="F3122" s="21">
        <v>0</v>
      </c>
      <c r="G3122" s="21">
        <f>F3122*H3122</f>
        <v>0</v>
      </c>
      <c r="H3122" s="38">
        <v>1</v>
      </c>
      <c r="I3122" s="42"/>
    </row>
    <row r="3123" spans="1:9" x14ac:dyDescent="0.25">
      <c r="A3123" s="201" t="s">
        <v>4231</v>
      </c>
      <c r="B3123" s="202"/>
      <c r="C3123" s="202"/>
      <c r="D3123" s="202"/>
      <c r="E3123" s="202"/>
      <c r="F3123" s="202"/>
      <c r="G3123" s="202"/>
      <c r="H3123" s="202"/>
      <c r="I3123" s="42"/>
    </row>
    <row r="3124" spans="1:9" x14ac:dyDescent="0.25">
      <c r="A3124" s="189" t="s">
        <v>39</v>
      </c>
      <c r="B3124" s="190"/>
      <c r="C3124" s="190"/>
      <c r="D3124" s="190"/>
      <c r="E3124" s="190"/>
      <c r="F3124" s="190"/>
      <c r="G3124" s="190"/>
      <c r="H3124" s="190"/>
      <c r="I3124" s="42"/>
    </row>
    <row r="3125" spans="1:9" ht="27" x14ac:dyDescent="0.25">
      <c r="A3125" s="120">
        <v>4252</v>
      </c>
      <c r="B3125" s="120" t="s">
        <v>4232</v>
      </c>
      <c r="C3125" s="120" t="s">
        <v>159</v>
      </c>
      <c r="D3125" s="120" t="s">
        <v>36</v>
      </c>
      <c r="E3125" s="120" t="s">
        <v>35</v>
      </c>
      <c r="F3125" s="120">
        <v>19600000</v>
      </c>
      <c r="G3125" s="120">
        <v>19600000</v>
      </c>
      <c r="H3125" s="120">
        <v>1</v>
      </c>
      <c r="I3125" s="42"/>
    </row>
    <row r="3126" spans="1:9" ht="13.5" customHeight="1" x14ac:dyDescent="0.25">
      <c r="A3126" s="201" t="s">
        <v>3411</v>
      </c>
      <c r="B3126" s="202"/>
      <c r="C3126" s="202"/>
      <c r="D3126" s="202"/>
      <c r="E3126" s="202"/>
      <c r="F3126" s="202"/>
      <c r="G3126" s="202"/>
      <c r="H3126" s="202"/>
      <c r="I3126" s="42"/>
    </row>
    <row r="3127" spans="1:9" x14ac:dyDescent="0.25">
      <c r="A3127" s="189" t="s">
        <v>33</v>
      </c>
      <c r="B3127" s="190"/>
      <c r="C3127" s="190"/>
      <c r="D3127" s="190"/>
      <c r="E3127" s="190"/>
      <c r="F3127" s="190"/>
      <c r="G3127" s="190"/>
      <c r="H3127" s="190"/>
      <c r="I3127" s="42"/>
    </row>
    <row r="3128" spans="1:9" ht="27" x14ac:dyDescent="0.25">
      <c r="A3128" s="38">
        <v>5113</v>
      </c>
      <c r="B3128" s="38" t="s">
        <v>3412</v>
      </c>
      <c r="C3128" s="38" t="s">
        <v>112</v>
      </c>
      <c r="D3128" s="38" t="s">
        <v>38</v>
      </c>
      <c r="E3128" s="38" t="s">
        <v>35</v>
      </c>
      <c r="F3128" s="38">
        <v>0</v>
      </c>
      <c r="G3128" s="38">
        <f>F3128*H3128</f>
        <v>0</v>
      </c>
      <c r="H3128" s="38">
        <v>1</v>
      </c>
      <c r="I3128" s="42"/>
    </row>
    <row r="3129" spans="1:9" x14ac:dyDescent="0.25">
      <c r="A3129" s="201" t="s">
        <v>4111</v>
      </c>
      <c r="B3129" s="202"/>
      <c r="C3129" s="202"/>
      <c r="D3129" s="202"/>
      <c r="E3129" s="202"/>
      <c r="F3129" s="202"/>
      <c r="G3129" s="202"/>
      <c r="H3129" s="202"/>
      <c r="I3129" s="42"/>
    </row>
    <row r="3130" spans="1:9" x14ac:dyDescent="0.25">
      <c r="A3130" s="189" t="s">
        <v>39</v>
      </c>
      <c r="B3130" s="190"/>
      <c r="C3130" s="190"/>
      <c r="D3130" s="190"/>
      <c r="E3130" s="190"/>
      <c r="F3130" s="190"/>
      <c r="G3130" s="190"/>
      <c r="H3130" s="190"/>
      <c r="I3130" s="42"/>
    </row>
    <row r="3131" spans="1:9" ht="27" x14ac:dyDescent="0.25">
      <c r="A3131" s="21" t="s">
        <v>135</v>
      </c>
      <c r="B3131" s="21" t="s">
        <v>4112</v>
      </c>
      <c r="C3131" s="21" t="s">
        <v>105</v>
      </c>
      <c r="D3131" s="21" t="s">
        <v>36</v>
      </c>
      <c r="E3131" s="21" t="s">
        <v>35</v>
      </c>
      <c r="F3131" s="21">
        <v>63830000</v>
      </c>
      <c r="G3131" s="21">
        <v>63830000</v>
      </c>
      <c r="H3131" s="21">
        <v>1</v>
      </c>
      <c r="I3131" s="42"/>
    </row>
    <row r="3132" spans="1:9" ht="15" customHeight="1" x14ac:dyDescent="0.25">
      <c r="A3132" s="201" t="s">
        <v>3010</v>
      </c>
      <c r="B3132" s="202"/>
      <c r="C3132" s="202"/>
      <c r="D3132" s="202"/>
      <c r="E3132" s="202"/>
      <c r="F3132" s="202"/>
      <c r="G3132" s="202"/>
      <c r="H3132" s="202"/>
      <c r="I3132" s="42"/>
    </row>
    <row r="3133" spans="1:9" x14ac:dyDescent="0.25">
      <c r="A3133" s="189" t="s">
        <v>39</v>
      </c>
      <c r="B3133" s="190"/>
      <c r="C3133" s="190"/>
      <c r="D3133" s="190"/>
      <c r="E3133" s="190"/>
      <c r="F3133" s="190"/>
      <c r="G3133" s="190"/>
      <c r="H3133" s="190"/>
      <c r="I3133" s="42"/>
    </row>
    <row r="3134" spans="1:9" ht="27" x14ac:dyDescent="0.25">
      <c r="A3134" s="21">
        <v>4251</v>
      </c>
      <c r="B3134" s="21" t="s">
        <v>3840</v>
      </c>
      <c r="C3134" s="21" t="s">
        <v>143</v>
      </c>
      <c r="D3134" s="21" t="s">
        <v>38</v>
      </c>
      <c r="E3134" s="21" t="s">
        <v>35</v>
      </c>
      <c r="F3134" s="21">
        <v>244758821</v>
      </c>
      <c r="G3134" s="21">
        <v>244758821</v>
      </c>
      <c r="H3134" s="21">
        <v>1</v>
      </c>
      <c r="I3134" s="42"/>
    </row>
    <row r="3135" spans="1:9" ht="27" x14ac:dyDescent="0.25">
      <c r="A3135" s="21" t="s">
        <v>135</v>
      </c>
      <c r="B3135" s="21" t="s">
        <v>999</v>
      </c>
      <c r="C3135" s="21" t="s">
        <v>105</v>
      </c>
      <c r="D3135" s="21" t="s">
        <v>36</v>
      </c>
      <c r="E3135" s="21" t="s">
        <v>35</v>
      </c>
      <c r="F3135" s="21">
        <v>0</v>
      </c>
      <c r="G3135" s="21">
        <f>F3135*H3135</f>
        <v>0</v>
      </c>
      <c r="H3135" s="21">
        <v>1</v>
      </c>
      <c r="I3135" s="42"/>
    </row>
    <row r="3136" spans="1:9" x14ac:dyDescent="0.25">
      <c r="A3136" s="189" t="s">
        <v>33</v>
      </c>
      <c r="B3136" s="190"/>
      <c r="C3136" s="190"/>
      <c r="D3136" s="190"/>
      <c r="E3136" s="190"/>
      <c r="F3136" s="190"/>
      <c r="G3136" s="190"/>
      <c r="H3136" s="190"/>
      <c r="I3136" s="42"/>
    </row>
    <row r="3137" spans="1:9" ht="27" x14ac:dyDescent="0.25">
      <c r="A3137" s="77">
        <v>4251</v>
      </c>
      <c r="B3137" s="77" t="s">
        <v>4895</v>
      </c>
      <c r="C3137" s="77" t="s">
        <v>112</v>
      </c>
      <c r="D3137" s="77" t="s">
        <v>38</v>
      </c>
      <c r="E3137" s="77" t="s">
        <v>35</v>
      </c>
      <c r="F3137" s="77">
        <v>3671382</v>
      </c>
      <c r="G3137" s="77">
        <v>3671382</v>
      </c>
      <c r="H3137" s="77">
        <v>1</v>
      </c>
      <c r="I3137" s="42"/>
    </row>
    <row r="3138" spans="1:9" ht="27" x14ac:dyDescent="0.25">
      <c r="A3138" s="77">
        <v>4251</v>
      </c>
      <c r="B3138" s="77" t="s">
        <v>3368</v>
      </c>
      <c r="C3138" s="77" t="s">
        <v>112</v>
      </c>
      <c r="D3138" s="77" t="s">
        <v>38</v>
      </c>
      <c r="E3138" s="77" t="s">
        <v>35</v>
      </c>
      <c r="F3138" s="77">
        <v>0</v>
      </c>
      <c r="G3138" s="77">
        <f>F3138*H3138</f>
        <v>0</v>
      </c>
      <c r="H3138" s="77">
        <v>1</v>
      </c>
      <c r="I3138" s="42"/>
    </row>
    <row r="3139" spans="1:9" x14ac:dyDescent="0.25">
      <c r="A3139" s="201" t="s">
        <v>4866</v>
      </c>
      <c r="B3139" s="202"/>
      <c r="C3139" s="202"/>
      <c r="D3139" s="202"/>
      <c r="E3139" s="202"/>
      <c r="F3139" s="202"/>
      <c r="G3139" s="202"/>
      <c r="H3139" s="202"/>
      <c r="I3139" s="42"/>
    </row>
    <row r="3140" spans="1:9" x14ac:dyDescent="0.25">
      <c r="A3140" s="253" t="s">
        <v>39</v>
      </c>
      <c r="B3140" s="254"/>
      <c r="C3140" s="254"/>
      <c r="D3140" s="254"/>
      <c r="E3140" s="254"/>
      <c r="F3140" s="254"/>
      <c r="G3140" s="254"/>
      <c r="H3140" s="255"/>
      <c r="I3140" s="42"/>
    </row>
    <row r="3141" spans="1:9" x14ac:dyDescent="0.25">
      <c r="A3141" s="164">
        <v>4269</v>
      </c>
      <c r="B3141" s="164" t="s">
        <v>668</v>
      </c>
      <c r="C3141" s="164" t="s">
        <v>108</v>
      </c>
      <c r="D3141" s="164" t="s">
        <v>36</v>
      </c>
      <c r="E3141" s="164" t="s">
        <v>12</v>
      </c>
      <c r="F3141" s="164">
        <v>22000</v>
      </c>
      <c r="G3141" s="164">
        <f>+F3141*H3141</f>
        <v>1386000</v>
      </c>
      <c r="H3141" s="164">
        <v>63</v>
      </c>
      <c r="I3141" s="42"/>
    </row>
    <row r="3142" spans="1:9" x14ac:dyDescent="0.25">
      <c r="A3142" s="201" t="s">
        <v>3842</v>
      </c>
      <c r="B3142" s="202"/>
      <c r="C3142" s="202"/>
      <c r="D3142" s="202"/>
      <c r="E3142" s="202"/>
      <c r="F3142" s="202"/>
      <c r="G3142" s="202"/>
      <c r="H3142" s="202"/>
      <c r="I3142" s="42"/>
    </row>
    <row r="3143" spans="1:9" x14ac:dyDescent="0.25">
      <c r="A3143" s="253" t="s">
        <v>39</v>
      </c>
      <c r="B3143" s="254"/>
      <c r="C3143" s="254"/>
      <c r="D3143" s="254"/>
      <c r="E3143" s="254"/>
      <c r="F3143" s="254"/>
      <c r="G3143" s="254"/>
      <c r="H3143" s="255"/>
      <c r="I3143" s="42"/>
    </row>
    <row r="3144" spans="1:9" ht="27" x14ac:dyDescent="0.25">
      <c r="A3144" s="115">
        <v>4861</v>
      </c>
      <c r="B3144" s="115" t="s">
        <v>4163</v>
      </c>
      <c r="C3144" s="115" t="s">
        <v>296</v>
      </c>
      <c r="D3144" s="115" t="s">
        <v>36</v>
      </c>
      <c r="E3144" s="115" t="s">
        <v>35</v>
      </c>
      <c r="F3144" s="115">
        <v>20000000</v>
      </c>
      <c r="G3144" s="115">
        <v>20000000</v>
      </c>
      <c r="H3144" s="115">
        <v>1</v>
      </c>
      <c r="I3144" s="42"/>
    </row>
    <row r="3145" spans="1:9" ht="27" x14ac:dyDescent="0.25">
      <c r="A3145" s="115">
        <v>4861</v>
      </c>
      <c r="B3145" s="115" t="s">
        <v>3841</v>
      </c>
      <c r="C3145" s="115" t="s">
        <v>296</v>
      </c>
      <c r="D3145" s="115" t="s">
        <v>36</v>
      </c>
      <c r="E3145" s="115" t="s">
        <v>35</v>
      </c>
      <c r="F3145" s="115">
        <v>14700000</v>
      </c>
      <c r="G3145" s="115">
        <v>14700000</v>
      </c>
      <c r="H3145" s="115">
        <v>1</v>
      </c>
      <c r="I3145" s="42"/>
    </row>
    <row r="3146" spans="1:9" x14ac:dyDescent="0.25">
      <c r="A3146" s="189" t="s">
        <v>33</v>
      </c>
      <c r="B3146" s="190"/>
      <c r="C3146" s="190"/>
      <c r="D3146" s="190"/>
      <c r="E3146" s="190"/>
      <c r="F3146" s="190"/>
      <c r="G3146" s="190"/>
      <c r="H3146" s="190"/>
      <c r="I3146" s="42"/>
    </row>
    <row r="3147" spans="1:9" ht="27" x14ac:dyDescent="0.25">
      <c r="A3147" s="168">
        <v>4861</v>
      </c>
      <c r="B3147" s="168" t="s">
        <v>4926</v>
      </c>
      <c r="C3147" s="168" t="s">
        <v>112</v>
      </c>
      <c r="D3147" s="168" t="s">
        <v>41</v>
      </c>
      <c r="E3147" s="168" t="s">
        <v>35</v>
      </c>
      <c r="F3147" s="168">
        <v>300000</v>
      </c>
      <c r="G3147" s="168">
        <v>300000</v>
      </c>
      <c r="H3147" s="168">
        <v>1</v>
      </c>
      <c r="I3147" s="42"/>
    </row>
    <row r="3148" spans="1:9" x14ac:dyDescent="0.25">
      <c r="A3148" s="201" t="s">
        <v>4867</v>
      </c>
      <c r="B3148" s="202"/>
      <c r="C3148" s="202"/>
      <c r="D3148" s="202"/>
      <c r="E3148" s="202"/>
      <c r="F3148" s="202"/>
      <c r="G3148" s="202"/>
      <c r="H3148" s="202"/>
      <c r="I3148" s="42"/>
    </row>
    <row r="3149" spans="1:9" x14ac:dyDescent="0.25">
      <c r="A3149" s="189" t="s">
        <v>33</v>
      </c>
      <c r="B3149" s="190"/>
      <c r="C3149" s="190"/>
      <c r="D3149" s="190"/>
      <c r="E3149" s="190"/>
      <c r="F3149" s="190"/>
      <c r="G3149" s="190"/>
      <c r="H3149" s="190"/>
      <c r="I3149" s="42"/>
    </row>
    <row r="3150" spans="1:9" ht="27" x14ac:dyDescent="0.25">
      <c r="A3150" s="77">
        <v>5113</v>
      </c>
      <c r="B3150" s="77" t="s">
        <v>4609</v>
      </c>
      <c r="C3150" s="77" t="s">
        <v>62</v>
      </c>
      <c r="D3150" s="77" t="s">
        <v>34</v>
      </c>
      <c r="E3150" s="77" t="s">
        <v>35</v>
      </c>
      <c r="F3150" s="77">
        <v>105408</v>
      </c>
      <c r="G3150" s="77">
        <v>105408</v>
      </c>
      <c r="H3150" s="77">
        <v>1</v>
      </c>
      <c r="I3150" s="42"/>
    </row>
    <row r="3151" spans="1:9" x14ac:dyDescent="0.25">
      <c r="A3151" s="253" t="s">
        <v>39</v>
      </c>
      <c r="B3151" s="254"/>
      <c r="C3151" s="254"/>
      <c r="D3151" s="254"/>
      <c r="E3151" s="254"/>
      <c r="F3151" s="254"/>
      <c r="G3151" s="254"/>
      <c r="H3151" s="255"/>
      <c r="I3151" s="42"/>
    </row>
    <row r="3152" spans="1:9" ht="27" x14ac:dyDescent="0.25">
      <c r="A3152" s="164">
        <v>5113</v>
      </c>
      <c r="B3152" s="164" t="s">
        <v>4608</v>
      </c>
      <c r="C3152" s="164" t="s">
        <v>142</v>
      </c>
      <c r="D3152" s="164" t="s">
        <v>36</v>
      </c>
      <c r="E3152" s="164" t="s">
        <v>35</v>
      </c>
      <c r="F3152" s="164">
        <v>17567380</v>
      </c>
      <c r="G3152" s="164">
        <v>17567380</v>
      </c>
      <c r="H3152" s="164">
        <v>1</v>
      </c>
      <c r="I3152" s="42"/>
    </row>
    <row r="3153" spans="1:14" x14ac:dyDescent="0.25">
      <c r="A3153" s="201" t="s">
        <v>2705</v>
      </c>
      <c r="B3153" s="202"/>
      <c r="C3153" s="202"/>
      <c r="D3153" s="202"/>
      <c r="E3153" s="202"/>
      <c r="F3153" s="202"/>
      <c r="G3153" s="202"/>
      <c r="H3153" s="202"/>
      <c r="I3153" s="42"/>
    </row>
    <row r="3154" spans="1:14" ht="15" customHeight="1" x14ac:dyDescent="0.25">
      <c r="A3154" s="189" t="s">
        <v>33</v>
      </c>
      <c r="B3154" s="190"/>
      <c r="C3154" s="190"/>
      <c r="D3154" s="190"/>
      <c r="E3154" s="190"/>
      <c r="F3154" s="190"/>
      <c r="G3154" s="190"/>
      <c r="H3154" s="190"/>
      <c r="I3154" s="42"/>
    </row>
    <row r="3155" spans="1:14" ht="24.75" customHeight="1" x14ac:dyDescent="0.25">
      <c r="A3155" s="10" t="s">
        <v>257</v>
      </c>
      <c r="B3155" s="10" t="s">
        <v>687</v>
      </c>
      <c r="C3155" s="10" t="s">
        <v>470</v>
      </c>
      <c r="D3155" s="21" t="s">
        <v>36</v>
      </c>
      <c r="E3155" s="21" t="s">
        <v>35</v>
      </c>
      <c r="F3155" s="112">
        <v>7850000</v>
      </c>
      <c r="G3155" s="112">
        <f>F3155*H3155</f>
        <v>7850000</v>
      </c>
      <c r="H3155" s="38">
        <v>1</v>
      </c>
      <c r="I3155" s="42"/>
    </row>
    <row r="3156" spans="1:14" x14ac:dyDescent="0.25">
      <c r="A3156" s="201" t="s">
        <v>2618</v>
      </c>
      <c r="B3156" s="202"/>
      <c r="C3156" s="202"/>
      <c r="D3156" s="202"/>
      <c r="E3156" s="202"/>
      <c r="F3156" s="202"/>
      <c r="G3156" s="202"/>
      <c r="H3156" s="202"/>
      <c r="I3156" s="42"/>
    </row>
    <row r="3157" spans="1:14" ht="15" customHeight="1" x14ac:dyDescent="0.25">
      <c r="A3157" s="189" t="s">
        <v>33</v>
      </c>
      <c r="B3157" s="190"/>
      <c r="C3157" s="190"/>
      <c r="D3157" s="190"/>
      <c r="E3157" s="190"/>
      <c r="F3157" s="190"/>
      <c r="G3157" s="190"/>
      <c r="H3157" s="190"/>
      <c r="I3157" s="42"/>
    </row>
    <row r="3158" spans="1:14" ht="40.5" x14ac:dyDescent="0.25">
      <c r="A3158" s="10" t="s">
        <v>131</v>
      </c>
      <c r="B3158" s="10" t="s">
        <v>982</v>
      </c>
      <c r="C3158" s="10" t="s">
        <v>120</v>
      </c>
      <c r="D3158" s="10" t="s">
        <v>11</v>
      </c>
      <c r="E3158" s="10" t="s">
        <v>35</v>
      </c>
      <c r="F3158" s="10">
        <v>2922000</v>
      </c>
      <c r="G3158" s="10">
        <f t="shared" ref="G3158:G3168" si="64">F3158*H3158</f>
        <v>2922000</v>
      </c>
      <c r="H3158" s="10">
        <v>1</v>
      </c>
      <c r="I3158" s="42"/>
    </row>
    <row r="3159" spans="1:14" ht="40.5" x14ac:dyDescent="0.25">
      <c r="A3159" s="10" t="s">
        <v>131</v>
      </c>
      <c r="B3159" s="10" t="s">
        <v>983</v>
      </c>
      <c r="C3159" s="10" t="s">
        <v>120</v>
      </c>
      <c r="D3159" s="10" t="s">
        <v>11</v>
      </c>
      <c r="E3159" s="10" t="s">
        <v>35</v>
      </c>
      <c r="F3159" s="10">
        <v>400000</v>
      </c>
      <c r="G3159" s="10">
        <f t="shared" si="64"/>
        <v>400000</v>
      </c>
      <c r="H3159" s="10">
        <v>1</v>
      </c>
      <c r="I3159" s="42"/>
    </row>
    <row r="3160" spans="1:14" ht="40.5" x14ac:dyDescent="0.25">
      <c r="A3160" s="10" t="s">
        <v>131</v>
      </c>
      <c r="B3160" s="10" t="s">
        <v>984</v>
      </c>
      <c r="C3160" s="10" t="s">
        <v>120</v>
      </c>
      <c r="D3160" s="10" t="s">
        <v>11</v>
      </c>
      <c r="E3160" s="10" t="s">
        <v>35</v>
      </c>
      <c r="F3160" s="10">
        <v>0</v>
      </c>
      <c r="G3160" s="10">
        <f t="shared" si="64"/>
        <v>0</v>
      </c>
      <c r="H3160" s="10">
        <v>1</v>
      </c>
      <c r="I3160" s="42"/>
    </row>
    <row r="3161" spans="1:14" ht="40.5" x14ac:dyDescent="0.25">
      <c r="A3161" s="10" t="s">
        <v>131</v>
      </c>
      <c r="B3161" s="10" t="s">
        <v>985</v>
      </c>
      <c r="C3161" s="10" t="s">
        <v>120</v>
      </c>
      <c r="D3161" s="10" t="s">
        <v>11</v>
      </c>
      <c r="E3161" s="10" t="s">
        <v>35</v>
      </c>
      <c r="F3161" s="10">
        <v>0</v>
      </c>
      <c r="G3161" s="10">
        <f t="shared" si="64"/>
        <v>0</v>
      </c>
      <c r="H3161" s="10">
        <v>1</v>
      </c>
      <c r="I3161" s="42"/>
    </row>
    <row r="3162" spans="1:14" ht="40.5" x14ac:dyDescent="0.25">
      <c r="A3162" s="10" t="s">
        <v>131</v>
      </c>
      <c r="B3162" s="10" t="s">
        <v>986</v>
      </c>
      <c r="C3162" s="10" t="s">
        <v>120</v>
      </c>
      <c r="D3162" s="10" t="s">
        <v>11</v>
      </c>
      <c r="E3162" s="10" t="s">
        <v>35</v>
      </c>
      <c r="F3162" s="10">
        <v>0</v>
      </c>
      <c r="G3162" s="10">
        <f t="shared" si="64"/>
        <v>0</v>
      </c>
      <c r="H3162" s="10">
        <v>1</v>
      </c>
      <c r="I3162" s="42"/>
    </row>
    <row r="3163" spans="1:14" ht="40.5" x14ac:dyDescent="0.25">
      <c r="A3163" s="10" t="s">
        <v>131</v>
      </c>
      <c r="B3163" s="10" t="s">
        <v>987</v>
      </c>
      <c r="C3163" s="10" t="s">
        <v>120</v>
      </c>
      <c r="D3163" s="21" t="s">
        <v>11</v>
      </c>
      <c r="E3163" s="21" t="s">
        <v>35</v>
      </c>
      <c r="F3163" s="21">
        <v>0</v>
      </c>
      <c r="G3163" s="21">
        <f t="shared" si="64"/>
        <v>0</v>
      </c>
      <c r="H3163" s="38">
        <v>1</v>
      </c>
      <c r="I3163" s="42"/>
    </row>
    <row r="3164" spans="1:14" ht="40.5" x14ac:dyDescent="0.25">
      <c r="A3164" s="10" t="s">
        <v>131</v>
      </c>
      <c r="B3164" s="10" t="s">
        <v>988</v>
      </c>
      <c r="C3164" s="10" t="s">
        <v>120</v>
      </c>
      <c r="D3164" s="21" t="s">
        <v>11</v>
      </c>
      <c r="E3164" s="21" t="s">
        <v>35</v>
      </c>
      <c r="F3164" s="21">
        <v>0</v>
      </c>
      <c r="G3164" s="21">
        <f t="shared" si="64"/>
        <v>0</v>
      </c>
      <c r="H3164" s="38">
        <v>1</v>
      </c>
      <c r="I3164" s="42"/>
      <c r="N3164" s="118"/>
    </row>
    <row r="3165" spans="1:14" ht="40.5" x14ac:dyDescent="0.25">
      <c r="A3165" s="10" t="s">
        <v>131</v>
      </c>
      <c r="B3165" s="10" t="s">
        <v>989</v>
      </c>
      <c r="C3165" s="10" t="s">
        <v>120</v>
      </c>
      <c r="D3165" s="21" t="s">
        <v>11</v>
      </c>
      <c r="E3165" s="21" t="s">
        <v>35</v>
      </c>
      <c r="F3165" s="21">
        <v>1570000</v>
      </c>
      <c r="G3165" s="21">
        <f t="shared" si="64"/>
        <v>1570000</v>
      </c>
      <c r="H3165" s="21">
        <v>1</v>
      </c>
      <c r="I3165" s="42"/>
    </row>
    <row r="3166" spans="1:14" ht="40.5" x14ac:dyDescent="0.25">
      <c r="A3166" s="10" t="s">
        <v>131</v>
      </c>
      <c r="B3166" s="10" t="s">
        <v>990</v>
      </c>
      <c r="C3166" s="10" t="s">
        <v>120</v>
      </c>
      <c r="D3166" s="21" t="s">
        <v>11</v>
      </c>
      <c r="E3166" s="21" t="s">
        <v>35</v>
      </c>
      <c r="F3166" s="21">
        <v>388000</v>
      </c>
      <c r="G3166" s="21">
        <f t="shared" si="64"/>
        <v>388000</v>
      </c>
      <c r="H3166" s="21">
        <v>1</v>
      </c>
      <c r="I3166" s="42"/>
    </row>
    <row r="3167" spans="1:14" ht="40.5" x14ac:dyDescent="0.25">
      <c r="A3167" s="10" t="s">
        <v>131</v>
      </c>
      <c r="B3167" s="10" t="s">
        <v>991</v>
      </c>
      <c r="C3167" s="10" t="s">
        <v>120</v>
      </c>
      <c r="D3167" s="21" t="s">
        <v>11</v>
      </c>
      <c r="E3167" s="21" t="s">
        <v>35</v>
      </c>
      <c r="F3167" s="21">
        <v>249000</v>
      </c>
      <c r="G3167" s="21">
        <f t="shared" si="64"/>
        <v>249000</v>
      </c>
      <c r="H3167" s="21">
        <v>1</v>
      </c>
      <c r="I3167" s="42"/>
    </row>
    <row r="3168" spans="1:14" ht="40.5" x14ac:dyDescent="0.25">
      <c r="A3168" s="10" t="s">
        <v>131</v>
      </c>
      <c r="B3168" s="10" t="s">
        <v>992</v>
      </c>
      <c r="C3168" s="10" t="s">
        <v>120</v>
      </c>
      <c r="D3168" s="21" t="s">
        <v>11</v>
      </c>
      <c r="E3168" s="21" t="s">
        <v>35</v>
      </c>
      <c r="F3168" s="21">
        <v>2430000</v>
      </c>
      <c r="G3168" s="21">
        <f t="shared" si="64"/>
        <v>2430000</v>
      </c>
      <c r="H3168" s="21">
        <v>1</v>
      </c>
      <c r="I3168" s="42"/>
    </row>
    <row r="3169" spans="1:9" x14ac:dyDescent="0.25">
      <c r="A3169" s="201" t="s">
        <v>2699</v>
      </c>
      <c r="B3169" s="202"/>
      <c r="C3169" s="202"/>
      <c r="D3169" s="202"/>
      <c r="E3169" s="202"/>
      <c r="F3169" s="202"/>
      <c r="G3169" s="202"/>
      <c r="H3169" s="202"/>
      <c r="I3169" s="42"/>
    </row>
    <row r="3170" spans="1:9" x14ac:dyDescent="0.25">
      <c r="A3170" s="189" t="s">
        <v>33</v>
      </c>
      <c r="B3170" s="190"/>
      <c r="C3170" s="190"/>
      <c r="D3170" s="190"/>
      <c r="E3170" s="190"/>
      <c r="F3170" s="190"/>
      <c r="G3170" s="190"/>
      <c r="H3170" s="190"/>
      <c r="I3170" s="42"/>
    </row>
    <row r="3171" spans="1:9" ht="27" customHeight="1" x14ac:dyDescent="0.25">
      <c r="A3171" s="10" t="s">
        <v>131</v>
      </c>
      <c r="B3171" s="10" t="s">
        <v>980</v>
      </c>
      <c r="C3171" s="10" t="s">
        <v>130</v>
      </c>
      <c r="D3171" s="10" t="s">
        <v>11</v>
      </c>
      <c r="E3171" s="10" t="s">
        <v>35</v>
      </c>
      <c r="F3171" s="10">
        <v>1244600</v>
      </c>
      <c r="G3171" s="10">
        <f>F3171*H3171</f>
        <v>1244600</v>
      </c>
      <c r="H3171" s="10">
        <v>1</v>
      </c>
      <c r="I3171" s="42"/>
    </row>
    <row r="3172" spans="1:9" ht="40.5" x14ac:dyDescent="0.25">
      <c r="A3172" s="10" t="s">
        <v>131</v>
      </c>
      <c r="B3172" s="10" t="s">
        <v>981</v>
      </c>
      <c r="C3172" s="10" t="s">
        <v>130</v>
      </c>
      <c r="D3172" s="10" t="s">
        <v>11</v>
      </c>
      <c r="E3172" s="10" t="s">
        <v>35</v>
      </c>
      <c r="F3172" s="10">
        <v>788300</v>
      </c>
      <c r="G3172" s="10">
        <f>F3172*H3172</f>
        <v>788300</v>
      </c>
      <c r="H3172" s="10">
        <v>1</v>
      </c>
      <c r="I3172" s="42"/>
    </row>
    <row r="3173" spans="1:9" x14ac:dyDescent="0.25">
      <c r="A3173" s="201" t="s">
        <v>3409</v>
      </c>
      <c r="B3173" s="202"/>
      <c r="C3173" s="202"/>
      <c r="D3173" s="202"/>
      <c r="E3173" s="202"/>
      <c r="F3173" s="202"/>
      <c r="G3173" s="202"/>
      <c r="H3173" s="202"/>
      <c r="I3173" s="42"/>
    </row>
    <row r="3174" spans="1:9" x14ac:dyDescent="0.25">
      <c r="A3174" s="189" t="s">
        <v>33</v>
      </c>
      <c r="B3174" s="190"/>
      <c r="C3174" s="190"/>
      <c r="D3174" s="190"/>
      <c r="E3174" s="190"/>
      <c r="F3174" s="190"/>
      <c r="G3174" s="190"/>
      <c r="H3174" s="190"/>
      <c r="I3174" s="42"/>
    </row>
    <row r="3175" spans="1:9" ht="27" x14ac:dyDescent="0.25">
      <c r="A3175" s="38">
        <v>5113</v>
      </c>
      <c r="B3175" s="38" t="s">
        <v>3410</v>
      </c>
      <c r="C3175" s="38" t="s">
        <v>112</v>
      </c>
      <c r="D3175" s="38" t="s">
        <v>38</v>
      </c>
      <c r="E3175" s="38" t="s">
        <v>35</v>
      </c>
      <c r="F3175" s="38">
        <v>0</v>
      </c>
      <c r="G3175" s="38">
        <f>F3175*H3175</f>
        <v>0</v>
      </c>
      <c r="H3175" s="38">
        <v>1</v>
      </c>
      <c r="I3175" s="42"/>
    </row>
    <row r="3176" spans="1:9" x14ac:dyDescent="0.25">
      <c r="A3176" s="201" t="s">
        <v>2706</v>
      </c>
      <c r="B3176" s="202"/>
      <c r="C3176" s="202"/>
      <c r="D3176" s="202"/>
      <c r="E3176" s="202"/>
      <c r="F3176" s="202"/>
      <c r="G3176" s="202"/>
      <c r="H3176" s="202"/>
      <c r="I3176" s="42"/>
    </row>
    <row r="3177" spans="1:9" x14ac:dyDescent="0.25">
      <c r="A3177" s="189" t="s">
        <v>9</v>
      </c>
      <c r="B3177" s="190"/>
      <c r="C3177" s="190"/>
      <c r="D3177" s="190"/>
      <c r="E3177" s="190"/>
      <c r="F3177" s="190"/>
      <c r="G3177" s="190"/>
      <c r="H3177" s="191"/>
      <c r="I3177" s="42"/>
    </row>
    <row r="3178" spans="1:9" x14ac:dyDescent="0.25">
      <c r="A3178" s="10" t="s">
        <v>183</v>
      </c>
      <c r="B3178" s="10" t="s">
        <v>668</v>
      </c>
      <c r="C3178" s="32" t="s">
        <v>108</v>
      </c>
      <c r="D3178" s="21" t="s">
        <v>36</v>
      </c>
      <c r="E3178" s="21" t="s">
        <v>12</v>
      </c>
      <c r="F3178" s="21">
        <v>0</v>
      </c>
      <c r="G3178" s="21">
        <f>F3178*H3178</f>
        <v>0</v>
      </c>
      <c r="H3178" s="37">
        <v>63</v>
      </c>
      <c r="I3178" s="42"/>
    </row>
    <row r="3179" spans="1:9" x14ac:dyDescent="0.25">
      <c r="A3179" s="212" t="s">
        <v>2899</v>
      </c>
      <c r="B3179" s="213"/>
      <c r="C3179" s="213"/>
      <c r="D3179" s="213"/>
      <c r="E3179" s="213"/>
      <c r="F3179" s="213"/>
      <c r="G3179" s="213"/>
      <c r="H3179" s="213"/>
      <c r="I3179" s="42"/>
    </row>
    <row r="3180" spans="1:9" x14ac:dyDescent="0.25">
      <c r="A3180" s="182" t="s">
        <v>2707</v>
      </c>
      <c r="B3180" s="183"/>
      <c r="C3180" s="183"/>
      <c r="D3180" s="183"/>
      <c r="E3180" s="183"/>
      <c r="F3180" s="183"/>
      <c r="G3180" s="183"/>
      <c r="H3180" s="183"/>
      <c r="I3180" s="42"/>
    </row>
    <row r="3181" spans="1:9" x14ac:dyDescent="0.25">
      <c r="A3181" s="231" t="s">
        <v>9</v>
      </c>
      <c r="B3181" s="232"/>
      <c r="C3181" s="232"/>
      <c r="D3181" s="232"/>
      <c r="E3181" s="232"/>
      <c r="F3181" s="232"/>
      <c r="G3181" s="232"/>
      <c r="H3181" s="233"/>
      <c r="I3181" s="42"/>
    </row>
    <row r="3182" spans="1:9" x14ac:dyDescent="0.25">
      <c r="A3182" s="139">
        <v>4267</v>
      </c>
      <c r="B3182" s="139" t="s">
        <v>4308</v>
      </c>
      <c r="C3182" s="139" t="s">
        <v>162</v>
      </c>
      <c r="D3182" s="139" t="s">
        <v>11</v>
      </c>
      <c r="E3182" s="139" t="s">
        <v>12</v>
      </c>
      <c r="F3182" s="139">
        <v>250</v>
      </c>
      <c r="G3182" s="139">
        <f>+F3182*H3182</f>
        <v>12500</v>
      </c>
      <c r="H3182" s="139">
        <v>50</v>
      </c>
      <c r="I3182" s="42"/>
    </row>
    <row r="3183" spans="1:9" x14ac:dyDescent="0.25">
      <c r="A3183" s="139">
        <v>4267</v>
      </c>
      <c r="B3183" s="139" t="s">
        <v>4309</v>
      </c>
      <c r="C3183" s="139" t="s">
        <v>162</v>
      </c>
      <c r="D3183" s="139" t="s">
        <v>11</v>
      </c>
      <c r="E3183" s="139" t="s">
        <v>12</v>
      </c>
      <c r="F3183" s="139">
        <v>250</v>
      </c>
      <c r="G3183" s="139">
        <f t="shared" ref="G3183:G3238" si="65">+F3183*H3183</f>
        <v>62500</v>
      </c>
      <c r="H3183" s="139">
        <v>250</v>
      </c>
      <c r="I3183" s="42"/>
    </row>
    <row r="3184" spans="1:9" ht="27" x14ac:dyDescent="0.25">
      <c r="A3184" s="139">
        <v>4267</v>
      </c>
      <c r="B3184" s="139" t="s">
        <v>4310</v>
      </c>
      <c r="C3184" s="139" t="s">
        <v>1037</v>
      </c>
      <c r="D3184" s="139" t="s">
        <v>11</v>
      </c>
      <c r="E3184" s="139" t="s">
        <v>12</v>
      </c>
      <c r="F3184" s="139">
        <v>265</v>
      </c>
      <c r="G3184" s="139">
        <f t="shared" si="65"/>
        <v>79500</v>
      </c>
      <c r="H3184" s="139">
        <v>300</v>
      </c>
      <c r="I3184" s="42"/>
    </row>
    <row r="3185" spans="1:9" x14ac:dyDescent="0.25">
      <c r="A3185" s="139">
        <v>4267</v>
      </c>
      <c r="B3185" s="139" t="s">
        <v>4311</v>
      </c>
      <c r="C3185" s="139" t="s">
        <v>4312</v>
      </c>
      <c r="D3185" s="139" t="s">
        <v>11</v>
      </c>
      <c r="E3185" s="139" t="s">
        <v>12</v>
      </c>
      <c r="F3185" s="139">
        <v>300</v>
      </c>
      <c r="G3185" s="139">
        <f t="shared" si="65"/>
        <v>1500</v>
      </c>
      <c r="H3185" s="139">
        <v>5</v>
      </c>
      <c r="I3185" s="42"/>
    </row>
    <row r="3186" spans="1:9" ht="27" x14ac:dyDescent="0.25">
      <c r="A3186" s="139">
        <v>4267</v>
      </c>
      <c r="B3186" s="139" t="s">
        <v>4313</v>
      </c>
      <c r="C3186" s="139" t="s">
        <v>4314</v>
      </c>
      <c r="D3186" s="139" t="s">
        <v>11</v>
      </c>
      <c r="E3186" s="139" t="s">
        <v>12</v>
      </c>
      <c r="F3186" s="139">
        <v>10</v>
      </c>
      <c r="G3186" s="139">
        <f t="shared" si="65"/>
        <v>3000</v>
      </c>
      <c r="H3186" s="139">
        <v>300</v>
      </c>
      <c r="I3186" s="42"/>
    </row>
    <row r="3187" spans="1:9" x14ac:dyDescent="0.25">
      <c r="A3187" s="139">
        <v>4267</v>
      </c>
      <c r="B3187" s="139" t="s">
        <v>4315</v>
      </c>
      <c r="C3187" s="139" t="s">
        <v>1494</v>
      </c>
      <c r="D3187" s="139" t="s">
        <v>11</v>
      </c>
      <c r="E3187" s="139" t="s">
        <v>12</v>
      </c>
      <c r="F3187" s="139">
        <v>100</v>
      </c>
      <c r="G3187" s="139">
        <f t="shared" si="65"/>
        <v>7000</v>
      </c>
      <c r="H3187" s="139">
        <v>70</v>
      </c>
      <c r="I3187" s="42"/>
    </row>
    <row r="3188" spans="1:9" x14ac:dyDescent="0.25">
      <c r="A3188" s="139">
        <v>4267</v>
      </c>
      <c r="B3188" s="139" t="s">
        <v>4316</v>
      </c>
      <c r="C3188" s="139" t="s">
        <v>208</v>
      </c>
      <c r="D3188" s="139" t="s">
        <v>11</v>
      </c>
      <c r="E3188" s="139" t="s">
        <v>12</v>
      </c>
      <c r="F3188" s="139">
        <v>100</v>
      </c>
      <c r="G3188" s="139">
        <f t="shared" si="65"/>
        <v>6200</v>
      </c>
      <c r="H3188" s="139">
        <v>62</v>
      </c>
      <c r="I3188" s="42"/>
    </row>
    <row r="3189" spans="1:9" x14ac:dyDescent="0.25">
      <c r="A3189" s="139">
        <v>4267</v>
      </c>
      <c r="B3189" s="139" t="s">
        <v>4317</v>
      </c>
      <c r="C3189" s="139" t="s">
        <v>4318</v>
      </c>
      <c r="D3189" s="139" t="s">
        <v>11</v>
      </c>
      <c r="E3189" s="139" t="s">
        <v>12</v>
      </c>
      <c r="F3189" s="139">
        <v>500</v>
      </c>
      <c r="G3189" s="139">
        <f t="shared" si="65"/>
        <v>25000</v>
      </c>
      <c r="H3189" s="139">
        <v>50</v>
      </c>
      <c r="I3189" s="42"/>
    </row>
    <row r="3190" spans="1:9" ht="27" x14ac:dyDescent="0.25">
      <c r="A3190" s="139">
        <v>4267</v>
      </c>
      <c r="B3190" s="139" t="s">
        <v>4319</v>
      </c>
      <c r="C3190" s="139" t="s">
        <v>4320</v>
      </c>
      <c r="D3190" s="139" t="s">
        <v>11</v>
      </c>
      <c r="E3190" s="139" t="s">
        <v>12</v>
      </c>
      <c r="F3190" s="139">
        <v>1000</v>
      </c>
      <c r="G3190" s="139">
        <f t="shared" si="65"/>
        <v>20000</v>
      </c>
      <c r="H3190" s="139">
        <v>20</v>
      </c>
      <c r="I3190" s="42"/>
    </row>
    <row r="3191" spans="1:9" ht="27" x14ac:dyDescent="0.25">
      <c r="A3191" s="139">
        <v>4267</v>
      </c>
      <c r="B3191" s="139" t="s">
        <v>4321</v>
      </c>
      <c r="C3191" s="139" t="s">
        <v>4322</v>
      </c>
      <c r="D3191" s="139" t="s">
        <v>11</v>
      </c>
      <c r="E3191" s="139" t="s">
        <v>12</v>
      </c>
      <c r="F3191" s="139">
        <v>1500</v>
      </c>
      <c r="G3191" s="139">
        <f t="shared" si="65"/>
        <v>30000</v>
      </c>
      <c r="H3191" s="139">
        <v>20</v>
      </c>
      <c r="I3191" s="42"/>
    </row>
    <row r="3192" spans="1:9" x14ac:dyDescent="0.25">
      <c r="A3192" s="139">
        <v>4267</v>
      </c>
      <c r="B3192" s="139" t="s">
        <v>4323</v>
      </c>
      <c r="C3192" s="139" t="s">
        <v>180</v>
      </c>
      <c r="D3192" s="139" t="s">
        <v>11</v>
      </c>
      <c r="E3192" s="139" t="s">
        <v>12</v>
      </c>
      <c r="F3192" s="139">
        <v>2600</v>
      </c>
      <c r="G3192" s="139">
        <f t="shared" si="65"/>
        <v>41600</v>
      </c>
      <c r="H3192" s="139">
        <v>16</v>
      </c>
      <c r="I3192" s="42"/>
    </row>
    <row r="3193" spans="1:9" x14ac:dyDescent="0.25">
      <c r="A3193" s="139">
        <v>4267</v>
      </c>
      <c r="B3193" s="139" t="s">
        <v>4324</v>
      </c>
      <c r="C3193" s="139" t="s">
        <v>180</v>
      </c>
      <c r="D3193" s="139" t="s">
        <v>11</v>
      </c>
      <c r="E3193" s="139" t="s">
        <v>12</v>
      </c>
      <c r="F3193" s="139">
        <v>3400</v>
      </c>
      <c r="G3193" s="139">
        <f t="shared" si="65"/>
        <v>61200</v>
      </c>
      <c r="H3193" s="139">
        <v>18</v>
      </c>
      <c r="I3193" s="42"/>
    </row>
    <row r="3194" spans="1:9" x14ac:dyDescent="0.25">
      <c r="A3194" s="139">
        <v>4267</v>
      </c>
      <c r="B3194" s="139" t="s">
        <v>4325</v>
      </c>
      <c r="C3194" s="139" t="s">
        <v>180</v>
      </c>
      <c r="D3194" s="139" t="s">
        <v>11</v>
      </c>
      <c r="E3194" s="139" t="s">
        <v>12</v>
      </c>
      <c r="F3194" s="139">
        <v>800</v>
      </c>
      <c r="G3194" s="139">
        <f t="shared" si="65"/>
        <v>32000</v>
      </c>
      <c r="H3194" s="139">
        <v>40</v>
      </c>
      <c r="I3194" s="42"/>
    </row>
    <row r="3195" spans="1:9" x14ac:dyDescent="0.25">
      <c r="A3195" s="139">
        <v>4267</v>
      </c>
      <c r="B3195" s="139" t="s">
        <v>4326</v>
      </c>
      <c r="C3195" s="139" t="s">
        <v>180</v>
      </c>
      <c r="D3195" s="139" t="s">
        <v>11</v>
      </c>
      <c r="E3195" s="139" t="s">
        <v>12</v>
      </c>
      <c r="F3195" s="139">
        <v>900</v>
      </c>
      <c r="G3195" s="139">
        <f t="shared" si="65"/>
        <v>18000</v>
      </c>
      <c r="H3195" s="139">
        <v>20</v>
      </c>
      <c r="I3195" s="42"/>
    </row>
    <row r="3196" spans="1:9" x14ac:dyDescent="0.25">
      <c r="A3196" s="139">
        <v>4267</v>
      </c>
      <c r="B3196" s="139" t="s">
        <v>4327</v>
      </c>
      <c r="C3196" s="139" t="s">
        <v>180</v>
      </c>
      <c r="D3196" s="139" t="s">
        <v>11</v>
      </c>
      <c r="E3196" s="139" t="s">
        <v>12</v>
      </c>
      <c r="F3196" s="139">
        <v>800</v>
      </c>
      <c r="G3196" s="139">
        <f t="shared" si="65"/>
        <v>32000</v>
      </c>
      <c r="H3196" s="139">
        <v>40</v>
      </c>
      <c r="I3196" s="42"/>
    </row>
    <row r="3197" spans="1:9" x14ac:dyDescent="0.25">
      <c r="A3197" s="139">
        <v>4267</v>
      </c>
      <c r="B3197" s="139" t="s">
        <v>4328</v>
      </c>
      <c r="C3197" s="139" t="s">
        <v>180</v>
      </c>
      <c r="D3197" s="139" t="s">
        <v>11</v>
      </c>
      <c r="E3197" s="139" t="s">
        <v>12</v>
      </c>
      <c r="F3197" s="139">
        <v>1500</v>
      </c>
      <c r="G3197" s="139">
        <f t="shared" si="65"/>
        <v>6000</v>
      </c>
      <c r="H3197" s="139">
        <v>4</v>
      </c>
      <c r="I3197" s="42"/>
    </row>
    <row r="3198" spans="1:9" x14ac:dyDescent="0.25">
      <c r="A3198" s="139">
        <v>4267</v>
      </c>
      <c r="B3198" s="139" t="s">
        <v>4329</v>
      </c>
      <c r="C3198" s="139" t="s">
        <v>179</v>
      </c>
      <c r="D3198" s="139" t="s">
        <v>11</v>
      </c>
      <c r="E3198" s="139" t="s">
        <v>12</v>
      </c>
      <c r="F3198" s="139">
        <v>150</v>
      </c>
      <c r="G3198" s="139">
        <f t="shared" si="65"/>
        <v>3000</v>
      </c>
      <c r="H3198" s="139">
        <v>20</v>
      </c>
      <c r="I3198" s="42"/>
    </row>
    <row r="3199" spans="1:9" x14ac:dyDescent="0.25">
      <c r="A3199" s="139">
        <v>4267</v>
      </c>
      <c r="B3199" s="139" t="s">
        <v>4330</v>
      </c>
      <c r="C3199" s="139" t="s">
        <v>226</v>
      </c>
      <c r="D3199" s="139" t="s">
        <v>11</v>
      </c>
      <c r="E3199" s="139" t="s">
        <v>12</v>
      </c>
      <c r="F3199" s="139">
        <v>5000</v>
      </c>
      <c r="G3199" s="139">
        <f t="shared" si="65"/>
        <v>25000</v>
      </c>
      <c r="H3199" s="139">
        <v>5</v>
      </c>
      <c r="I3199" s="42"/>
    </row>
    <row r="3200" spans="1:9" x14ac:dyDescent="0.25">
      <c r="A3200" s="139">
        <v>4267</v>
      </c>
      <c r="B3200" s="139" t="s">
        <v>4331</v>
      </c>
      <c r="C3200" s="139" t="s">
        <v>4332</v>
      </c>
      <c r="D3200" s="139" t="s">
        <v>11</v>
      </c>
      <c r="E3200" s="139" t="s">
        <v>12</v>
      </c>
      <c r="F3200" s="139">
        <v>500</v>
      </c>
      <c r="G3200" s="139">
        <f t="shared" si="65"/>
        <v>1500</v>
      </c>
      <c r="H3200" s="139">
        <v>3</v>
      </c>
      <c r="I3200" s="42"/>
    </row>
    <row r="3201" spans="1:9" x14ac:dyDescent="0.25">
      <c r="A3201" s="139">
        <v>4267</v>
      </c>
      <c r="B3201" s="139" t="s">
        <v>4333</v>
      </c>
      <c r="C3201" s="139" t="s">
        <v>26</v>
      </c>
      <c r="D3201" s="139" t="s">
        <v>11</v>
      </c>
      <c r="E3201" s="139" t="s">
        <v>12</v>
      </c>
      <c r="F3201" s="139">
        <v>150</v>
      </c>
      <c r="G3201" s="139">
        <f t="shared" si="65"/>
        <v>67650</v>
      </c>
      <c r="H3201" s="139">
        <v>451</v>
      </c>
      <c r="I3201" s="42"/>
    </row>
    <row r="3202" spans="1:9" x14ac:dyDescent="0.25">
      <c r="A3202" s="139">
        <v>4267</v>
      </c>
      <c r="B3202" s="139" t="s">
        <v>4334</v>
      </c>
      <c r="C3202" s="139" t="s">
        <v>227</v>
      </c>
      <c r="D3202" s="139" t="s">
        <v>11</v>
      </c>
      <c r="E3202" s="139" t="s">
        <v>12</v>
      </c>
      <c r="F3202" s="139">
        <v>12000</v>
      </c>
      <c r="G3202" s="139">
        <f t="shared" si="65"/>
        <v>144000</v>
      </c>
      <c r="H3202" s="139">
        <v>12</v>
      </c>
      <c r="I3202" s="42"/>
    </row>
    <row r="3203" spans="1:9" x14ac:dyDescent="0.25">
      <c r="A3203" s="139">
        <v>4267</v>
      </c>
      <c r="B3203" s="139" t="s">
        <v>4335</v>
      </c>
      <c r="C3203" s="139" t="s">
        <v>227</v>
      </c>
      <c r="D3203" s="139" t="s">
        <v>11</v>
      </c>
      <c r="E3203" s="139" t="s">
        <v>12</v>
      </c>
      <c r="F3203" s="139">
        <v>12000</v>
      </c>
      <c r="G3203" s="139">
        <f t="shared" si="65"/>
        <v>288000</v>
      </c>
      <c r="H3203" s="139">
        <v>24</v>
      </c>
      <c r="I3203" s="42"/>
    </row>
    <row r="3204" spans="1:9" x14ac:dyDescent="0.25">
      <c r="A3204" s="139">
        <v>4267</v>
      </c>
      <c r="B3204" s="139" t="s">
        <v>4336</v>
      </c>
      <c r="C3204" s="139" t="s">
        <v>227</v>
      </c>
      <c r="D3204" s="139" t="s">
        <v>11</v>
      </c>
      <c r="E3204" s="139" t="s">
        <v>12</v>
      </c>
      <c r="F3204" s="139">
        <v>15000</v>
      </c>
      <c r="G3204" s="139">
        <f t="shared" si="65"/>
        <v>45000</v>
      </c>
      <c r="H3204" s="139">
        <v>3</v>
      </c>
      <c r="I3204" s="42"/>
    </row>
    <row r="3205" spans="1:9" x14ac:dyDescent="0.25">
      <c r="A3205" s="139">
        <v>4267</v>
      </c>
      <c r="B3205" s="139" t="s">
        <v>4337</v>
      </c>
      <c r="C3205" s="139" t="s">
        <v>227</v>
      </c>
      <c r="D3205" s="139" t="s">
        <v>11</v>
      </c>
      <c r="E3205" s="139" t="s">
        <v>12</v>
      </c>
      <c r="F3205" s="139">
        <v>15000</v>
      </c>
      <c r="G3205" s="139">
        <f t="shared" si="65"/>
        <v>45000</v>
      </c>
      <c r="H3205" s="139">
        <v>3</v>
      </c>
      <c r="I3205" s="42"/>
    </row>
    <row r="3206" spans="1:9" x14ac:dyDescent="0.25">
      <c r="A3206" s="139">
        <v>4267</v>
      </c>
      <c r="B3206" s="139" t="s">
        <v>4338</v>
      </c>
      <c r="C3206" s="139" t="s">
        <v>1060</v>
      </c>
      <c r="D3206" s="139" t="s">
        <v>11</v>
      </c>
      <c r="E3206" s="139" t="s">
        <v>12</v>
      </c>
      <c r="F3206" s="139">
        <v>600</v>
      </c>
      <c r="G3206" s="139">
        <f t="shared" si="65"/>
        <v>2400</v>
      </c>
      <c r="H3206" s="139">
        <v>4</v>
      </c>
      <c r="I3206" s="42"/>
    </row>
    <row r="3207" spans="1:9" x14ac:dyDescent="0.25">
      <c r="A3207" s="139">
        <v>4267</v>
      </c>
      <c r="B3207" s="139" t="s">
        <v>4339</v>
      </c>
      <c r="C3207" s="139" t="s">
        <v>27</v>
      </c>
      <c r="D3207" s="139" t="s">
        <v>11</v>
      </c>
      <c r="E3207" s="139" t="s">
        <v>12</v>
      </c>
      <c r="F3207" s="139">
        <v>1400</v>
      </c>
      <c r="G3207" s="139">
        <f t="shared" si="65"/>
        <v>14000</v>
      </c>
      <c r="H3207" s="139">
        <v>10</v>
      </c>
      <c r="I3207" s="42"/>
    </row>
    <row r="3208" spans="1:9" x14ac:dyDescent="0.25">
      <c r="A3208" s="139">
        <v>4267</v>
      </c>
      <c r="B3208" s="139" t="s">
        <v>4340</v>
      </c>
      <c r="C3208" s="139" t="s">
        <v>124</v>
      </c>
      <c r="D3208" s="139" t="s">
        <v>11</v>
      </c>
      <c r="E3208" s="139" t="s">
        <v>12</v>
      </c>
      <c r="F3208" s="139">
        <v>500</v>
      </c>
      <c r="G3208" s="139">
        <f t="shared" si="65"/>
        <v>200000</v>
      </c>
      <c r="H3208" s="139">
        <v>400</v>
      </c>
      <c r="I3208" s="42"/>
    </row>
    <row r="3209" spans="1:9" x14ac:dyDescent="0.25">
      <c r="A3209" s="139">
        <v>4267</v>
      </c>
      <c r="B3209" s="139" t="s">
        <v>4341</v>
      </c>
      <c r="C3209" s="139" t="s">
        <v>4342</v>
      </c>
      <c r="D3209" s="139" t="s">
        <v>11</v>
      </c>
      <c r="E3209" s="139" t="s">
        <v>12</v>
      </c>
      <c r="F3209" s="139">
        <v>400</v>
      </c>
      <c r="G3209" s="139">
        <f t="shared" si="65"/>
        <v>16000</v>
      </c>
      <c r="H3209" s="139">
        <v>40</v>
      </c>
      <c r="I3209" s="42"/>
    </row>
    <row r="3210" spans="1:9" x14ac:dyDescent="0.25">
      <c r="A3210" s="139">
        <v>4267</v>
      </c>
      <c r="B3210" s="139" t="s">
        <v>4343</v>
      </c>
      <c r="C3210" s="139" t="s">
        <v>4342</v>
      </c>
      <c r="D3210" s="139" t="s">
        <v>11</v>
      </c>
      <c r="E3210" s="139" t="s">
        <v>12</v>
      </c>
      <c r="F3210" s="139">
        <v>4000</v>
      </c>
      <c r="G3210" s="139">
        <f t="shared" si="65"/>
        <v>20000</v>
      </c>
      <c r="H3210" s="139">
        <v>5</v>
      </c>
      <c r="I3210" s="42"/>
    </row>
    <row r="3211" spans="1:9" x14ac:dyDescent="0.25">
      <c r="A3211" s="139">
        <v>4267</v>
      </c>
      <c r="B3211" s="139" t="s">
        <v>4344</v>
      </c>
      <c r="C3211" s="139" t="s">
        <v>228</v>
      </c>
      <c r="D3211" s="139" t="s">
        <v>11</v>
      </c>
      <c r="E3211" s="139" t="s">
        <v>12</v>
      </c>
      <c r="F3211" s="139">
        <v>6000</v>
      </c>
      <c r="G3211" s="139">
        <f t="shared" si="65"/>
        <v>60000</v>
      </c>
      <c r="H3211" s="139">
        <v>10</v>
      </c>
      <c r="I3211" s="42"/>
    </row>
    <row r="3212" spans="1:9" x14ac:dyDescent="0.25">
      <c r="A3212" s="139">
        <v>4267</v>
      </c>
      <c r="B3212" s="139" t="s">
        <v>4345</v>
      </c>
      <c r="C3212" s="139" t="s">
        <v>2162</v>
      </c>
      <c r="D3212" s="139" t="s">
        <v>11</v>
      </c>
      <c r="E3212" s="139" t="s">
        <v>12</v>
      </c>
      <c r="F3212" s="139">
        <v>1000</v>
      </c>
      <c r="G3212" s="139">
        <f t="shared" si="65"/>
        <v>12000</v>
      </c>
      <c r="H3212" s="139">
        <v>12</v>
      </c>
      <c r="I3212" s="42"/>
    </row>
    <row r="3213" spans="1:9" x14ac:dyDescent="0.25">
      <c r="A3213" s="139">
        <v>4267</v>
      </c>
      <c r="B3213" s="139" t="s">
        <v>4346</v>
      </c>
      <c r="C3213" s="139" t="s">
        <v>168</v>
      </c>
      <c r="D3213" s="139" t="s">
        <v>11</v>
      </c>
      <c r="E3213" s="139" t="s">
        <v>12</v>
      </c>
      <c r="F3213" s="139">
        <v>1200</v>
      </c>
      <c r="G3213" s="139">
        <f t="shared" si="65"/>
        <v>12000</v>
      </c>
      <c r="H3213" s="139">
        <v>10</v>
      </c>
      <c r="I3213" s="42"/>
    </row>
    <row r="3214" spans="1:9" x14ac:dyDescent="0.25">
      <c r="A3214" s="139">
        <v>4267</v>
      </c>
      <c r="B3214" s="139" t="s">
        <v>4347</v>
      </c>
      <c r="C3214" s="139" t="s">
        <v>229</v>
      </c>
      <c r="D3214" s="139" t="s">
        <v>11</v>
      </c>
      <c r="E3214" s="139" t="s">
        <v>12</v>
      </c>
      <c r="F3214" s="139">
        <v>400</v>
      </c>
      <c r="G3214" s="139">
        <f t="shared" si="65"/>
        <v>8000</v>
      </c>
      <c r="H3214" s="139">
        <v>20</v>
      </c>
      <c r="I3214" s="42"/>
    </row>
    <row r="3215" spans="1:9" x14ac:dyDescent="0.25">
      <c r="A3215" s="139">
        <v>4267</v>
      </c>
      <c r="B3215" s="139" t="s">
        <v>4348</v>
      </c>
      <c r="C3215" s="139" t="s">
        <v>229</v>
      </c>
      <c r="D3215" s="139" t="s">
        <v>11</v>
      </c>
      <c r="E3215" s="139" t="s">
        <v>12</v>
      </c>
      <c r="F3215" s="139">
        <v>1000</v>
      </c>
      <c r="G3215" s="139">
        <f t="shared" si="65"/>
        <v>15000</v>
      </c>
      <c r="H3215" s="139">
        <v>15</v>
      </c>
      <c r="I3215" s="42"/>
    </row>
    <row r="3216" spans="1:9" x14ac:dyDescent="0.25">
      <c r="A3216" s="139">
        <v>4267</v>
      </c>
      <c r="B3216" s="139" t="s">
        <v>4349</v>
      </c>
      <c r="C3216" s="139" t="s">
        <v>229</v>
      </c>
      <c r="D3216" s="139" t="s">
        <v>11</v>
      </c>
      <c r="E3216" s="139" t="s">
        <v>12</v>
      </c>
      <c r="F3216" s="139">
        <v>200</v>
      </c>
      <c r="G3216" s="139">
        <f t="shared" si="65"/>
        <v>10000</v>
      </c>
      <c r="H3216" s="139">
        <v>50</v>
      </c>
      <c r="I3216" s="42"/>
    </row>
    <row r="3217" spans="1:9" x14ac:dyDescent="0.25">
      <c r="A3217" s="139">
        <v>4267</v>
      </c>
      <c r="B3217" s="139" t="s">
        <v>4350</v>
      </c>
      <c r="C3217" s="139" t="s">
        <v>229</v>
      </c>
      <c r="D3217" s="139" t="s">
        <v>11</v>
      </c>
      <c r="E3217" s="139" t="s">
        <v>12</v>
      </c>
      <c r="F3217" s="139">
        <v>1000</v>
      </c>
      <c r="G3217" s="139">
        <f t="shared" si="65"/>
        <v>5000</v>
      </c>
      <c r="H3217" s="139">
        <v>5</v>
      </c>
      <c r="I3217" s="42"/>
    </row>
    <row r="3218" spans="1:9" x14ac:dyDescent="0.25">
      <c r="A3218" s="139">
        <v>4267</v>
      </c>
      <c r="B3218" s="139" t="s">
        <v>4351</v>
      </c>
      <c r="C3218" s="139" t="s">
        <v>239</v>
      </c>
      <c r="D3218" s="139" t="s">
        <v>11</v>
      </c>
      <c r="E3218" s="139" t="s">
        <v>12</v>
      </c>
      <c r="F3218" s="139">
        <v>350</v>
      </c>
      <c r="G3218" s="139">
        <f t="shared" si="65"/>
        <v>7000</v>
      </c>
      <c r="H3218" s="139">
        <v>20</v>
      </c>
      <c r="I3218" s="42"/>
    </row>
    <row r="3219" spans="1:9" x14ac:dyDescent="0.25">
      <c r="A3219" s="139">
        <v>4267</v>
      </c>
      <c r="B3219" s="139" t="s">
        <v>4352</v>
      </c>
      <c r="C3219" s="139" t="s">
        <v>239</v>
      </c>
      <c r="D3219" s="139" t="s">
        <v>11</v>
      </c>
      <c r="E3219" s="139" t="s">
        <v>12</v>
      </c>
      <c r="F3219" s="139">
        <v>1200</v>
      </c>
      <c r="G3219" s="139">
        <f t="shared" si="65"/>
        <v>48000</v>
      </c>
      <c r="H3219" s="139">
        <v>40</v>
      </c>
      <c r="I3219" s="42"/>
    </row>
    <row r="3220" spans="1:9" x14ac:dyDescent="0.25">
      <c r="A3220" s="139">
        <v>4267</v>
      </c>
      <c r="B3220" s="139" t="s">
        <v>4353</v>
      </c>
      <c r="C3220" s="139" t="s">
        <v>230</v>
      </c>
      <c r="D3220" s="139" t="s">
        <v>11</v>
      </c>
      <c r="E3220" s="139" t="s">
        <v>12</v>
      </c>
      <c r="F3220" s="139">
        <v>2000</v>
      </c>
      <c r="G3220" s="139">
        <f t="shared" si="65"/>
        <v>30000</v>
      </c>
      <c r="H3220" s="139">
        <v>15</v>
      </c>
      <c r="I3220" s="42"/>
    </row>
    <row r="3221" spans="1:9" x14ac:dyDescent="0.25">
      <c r="A3221" s="139">
        <v>4267</v>
      </c>
      <c r="B3221" s="139" t="s">
        <v>4354</v>
      </c>
      <c r="C3221" s="139" t="s">
        <v>30</v>
      </c>
      <c r="D3221" s="139" t="s">
        <v>11</v>
      </c>
      <c r="E3221" s="139" t="s">
        <v>12</v>
      </c>
      <c r="F3221" s="139">
        <v>350</v>
      </c>
      <c r="G3221" s="139">
        <f t="shared" si="65"/>
        <v>17500</v>
      </c>
      <c r="H3221" s="139">
        <v>50</v>
      </c>
      <c r="I3221" s="42"/>
    </row>
    <row r="3222" spans="1:9" ht="27" x14ac:dyDescent="0.25">
      <c r="A3222" s="139">
        <v>4267</v>
      </c>
      <c r="B3222" s="139" t="s">
        <v>4355</v>
      </c>
      <c r="C3222" s="139" t="s">
        <v>231</v>
      </c>
      <c r="D3222" s="139" t="s">
        <v>11</v>
      </c>
      <c r="E3222" s="139" t="s">
        <v>12</v>
      </c>
      <c r="F3222" s="139">
        <v>1500</v>
      </c>
      <c r="G3222" s="139">
        <f t="shared" si="65"/>
        <v>7500</v>
      </c>
      <c r="H3222" s="139">
        <v>5</v>
      </c>
      <c r="I3222" s="42"/>
    </row>
    <row r="3223" spans="1:9" x14ac:dyDescent="0.25">
      <c r="A3223" s="139">
        <v>4267</v>
      </c>
      <c r="B3223" s="139" t="s">
        <v>4356</v>
      </c>
      <c r="C3223" s="139" t="s">
        <v>232</v>
      </c>
      <c r="D3223" s="139" t="s">
        <v>11</v>
      </c>
      <c r="E3223" s="139" t="s">
        <v>12</v>
      </c>
      <c r="F3223" s="139">
        <v>1500</v>
      </c>
      <c r="G3223" s="139">
        <f t="shared" si="65"/>
        <v>15000</v>
      </c>
      <c r="H3223" s="139">
        <v>10</v>
      </c>
      <c r="I3223" s="42"/>
    </row>
    <row r="3224" spans="1:9" ht="27" x14ac:dyDescent="0.25">
      <c r="A3224" s="139">
        <v>4267</v>
      </c>
      <c r="B3224" s="139" t="s">
        <v>4357</v>
      </c>
      <c r="C3224" s="139" t="s">
        <v>1545</v>
      </c>
      <c r="D3224" s="139" t="s">
        <v>11</v>
      </c>
      <c r="E3224" s="139" t="s">
        <v>12</v>
      </c>
      <c r="F3224" s="139">
        <v>250</v>
      </c>
      <c r="G3224" s="139">
        <f t="shared" si="65"/>
        <v>2500</v>
      </c>
      <c r="H3224" s="139">
        <v>10</v>
      </c>
      <c r="I3224" s="42"/>
    </row>
    <row r="3225" spans="1:9" ht="27" x14ac:dyDescent="0.25">
      <c r="A3225" s="139">
        <v>4267</v>
      </c>
      <c r="B3225" s="139" t="s">
        <v>4358</v>
      </c>
      <c r="C3225" s="139" t="s">
        <v>4359</v>
      </c>
      <c r="D3225" s="139" t="s">
        <v>11</v>
      </c>
      <c r="E3225" s="139" t="s">
        <v>12</v>
      </c>
      <c r="F3225" s="139">
        <v>1200</v>
      </c>
      <c r="G3225" s="139">
        <f t="shared" si="65"/>
        <v>12000</v>
      </c>
      <c r="H3225" s="139">
        <v>10</v>
      </c>
      <c r="I3225" s="42"/>
    </row>
    <row r="3226" spans="1:9" ht="27" x14ac:dyDescent="0.25">
      <c r="A3226" s="139">
        <v>4267</v>
      </c>
      <c r="B3226" s="139" t="s">
        <v>4360</v>
      </c>
      <c r="C3226" s="139" t="s">
        <v>4359</v>
      </c>
      <c r="D3226" s="139" t="s">
        <v>11</v>
      </c>
      <c r="E3226" s="139" t="s">
        <v>12</v>
      </c>
      <c r="F3226" s="139">
        <v>2000</v>
      </c>
      <c r="G3226" s="139">
        <f t="shared" si="65"/>
        <v>12000</v>
      </c>
      <c r="H3226" s="139">
        <v>6</v>
      </c>
      <c r="I3226" s="42"/>
    </row>
    <row r="3227" spans="1:9" ht="27" x14ac:dyDescent="0.25">
      <c r="A3227" s="139">
        <v>4267</v>
      </c>
      <c r="B3227" s="139" t="s">
        <v>4361</v>
      </c>
      <c r="C3227" s="139" t="s">
        <v>4359</v>
      </c>
      <c r="D3227" s="139" t="s">
        <v>11</v>
      </c>
      <c r="E3227" s="139" t="s">
        <v>12</v>
      </c>
      <c r="F3227" s="139">
        <v>3000</v>
      </c>
      <c r="G3227" s="139">
        <f t="shared" si="65"/>
        <v>30000</v>
      </c>
      <c r="H3227" s="139">
        <v>10</v>
      </c>
      <c r="I3227" s="42"/>
    </row>
    <row r="3228" spans="1:9" x14ac:dyDescent="0.25">
      <c r="A3228" s="139">
        <v>4267</v>
      </c>
      <c r="B3228" s="139" t="s">
        <v>4362</v>
      </c>
      <c r="C3228" s="139" t="s">
        <v>4363</v>
      </c>
      <c r="D3228" s="139" t="s">
        <v>11</v>
      </c>
      <c r="E3228" s="139" t="s">
        <v>12</v>
      </c>
      <c r="F3228" s="139">
        <v>2000</v>
      </c>
      <c r="G3228" s="139">
        <f t="shared" si="65"/>
        <v>4000</v>
      </c>
      <c r="H3228" s="139">
        <v>2</v>
      </c>
      <c r="I3228" s="42"/>
    </row>
    <row r="3229" spans="1:9" x14ac:dyDescent="0.25">
      <c r="A3229" s="139">
        <v>4267</v>
      </c>
      <c r="B3229" s="139" t="s">
        <v>4364</v>
      </c>
      <c r="C3229" s="139" t="s">
        <v>4363</v>
      </c>
      <c r="D3229" s="139" t="s">
        <v>11</v>
      </c>
      <c r="E3229" s="139" t="s">
        <v>12</v>
      </c>
      <c r="F3229" s="139">
        <v>5000</v>
      </c>
      <c r="G3229" s="139">
        <f t="shared" si="65"/>
        <v>10000</v>
      </c>
      <c r="H3229" s="139">
        <v>2</v>
      </c>
      <c r="I3229" s="42"/>
    </row>
    <row r="3230" spans="1:9" x14ac:dyDescent="0.25">
      <c r="A3230" s="139">
        <v>4267</v>
      </c>
      <c r="B3230" s="139" t="s">
        <v>4365</v>
      </c>
      <c r="C3230" s="139" t="s">
        <v>1023</v>
      </c>
      <c r="D3230" s="139" t="s">
        <v>11</v>
      </c>
      <c r="E3230" s="139" t="s">
        <v>12</v>
      </c>
      <c r="F3230" s="139">
        <v>4000</v>
      </c>
      <c r="G3230" s="139">
        <f t="shared" si="65"/>
        <v>40000</v>
      </c>
      <c r="H3230" s="139">
        <v>10</v>
      </c>
      <c r="I3230" s="42"/>
    </row>
    <row r="3231" spans="1:9" x14ac:dyDescent="0.25">
      <c r="A3231" s="139">
        <v>4267</v>
      </c>
      <c r="B3231" s="139" t="s">
        <v>4366</v>
      </c>
      <c r="C3231" s="139" t="s">
        <v>1026</v>
      </c>
      <c r="D3231" s="139" t="s">
        <v>11</v>
      </c>
      <c r="E3231" s="139" t="s">
        <v>12</v>
      </c>
      <c r="F3231" s="139">
        <v>8000</v>
      </c>
      <c r="G3231" s="139">
        <f t="shared" si="65"/>
        <v>24000</v>
      </c>
      <c r="H3231" s="139">
        <v>3</v>
      </c>
      <c r="I3231" s="42"/>
    </row>
    <row r="3232" spans="1:9" x14ac:dyDescent="0.25">
      <c r="A3232" s="139">
        <v>4267</v>
      </c>
      <c r="B3232" s="139" t="s">
        <v>4367</v>
      </c>
      <c r="C3232" s="139" t="s">
        <v>4368</v>
      </c>
      <c r="D3232" s="139" t="s">
        <v>11</v>
      </c>
      <c r="E3232" s="139" t="s">
        <v>12</v>
      </c>
      <c r="F3232" s="139">
        <v>3400</v>
      </c>
      <c r="G3232" s="139">
        <f t="shared" si="65"/>
        <v>3400</v>
      </c>
      <c r="H3232" s="139">
        <v>1</v>
      </c>
      <c r="I3232" s="42"/>
    </row>
    <row r="3233" spans="1:9" x14ac:dyDescent="0.25">
      <c r="A3233" s="139">
        <v>4267</v>
      </c>
      <c r="B3233" s="139" t="s">
        <v>4369</v>
      </c>
      <c r="C3233" s="139" t="s">
        <v>4368</v>
      </c>
      <c r="D3233" s="139" t="s">
        <v>11</v>
      </c>
      <c r="E3233" s="139" t="s">
        <v>12</v>
      </c>
      <c r="F3233" s="139">
        <v>2700</v>
      </c>
      <c r="G3233" s="139">
        <f t="shared" si="65"/>
        <v>2700</v>
      </c>
      <c r="H3233" s="139">
        <v>1</v>
      </c>
      <c r="I3233" s="42"/>
    </row>
    <row r="3234" spans="1:9" x14ac:dyDescent="0.25">
      <c r="A3234" s="139">
        <v>4267</v>
      </c>
      <c r="B3234" s="139" t="s">
        <v>4370</v>
      </c>
      <c r="C3234" s="139" t="s">
        <v>4371</v>
      </c>
      <c r="D3234" s="139" t="s">
        <v>11</v>
      </c>
      <c r="E3234" s="139" t="s">
        <v>12</v>
      </c>
      <c r="F3234" s="139">
        <v>2700</v>
      </c>
      <c r="G3234" s="139">
        <f t="shared" si="65"/>
        <v>10800</v>
      </c>
      <c r="H3234" s="139">
        <v>4</v>
      </c>
      <c r="I3234" s="42"/>
    </row>
    <row r="3235" spans="1:9" x14ac:dyDescent="0.25">
      <c r="A3235" s="139">
        <v>4267</v>
      </c>
      <c r="B3235" s="139" t="s">
        <v>4372</v>
      </c>
      <c r="C3235" s="139" t="s">
        <v>4373</v>
      </c>
      <c r="D3235" s="139" t="s">
        <v>11</v>
      </c>
      <c r="E3235" s="139" t="s">
        <v>12</v>
      </c>
      <c r="F3235" s="139">
        <v>35000</v>
      </c>
      <c r="G3235" s="139">
        <f t="shared" si="65"/>
        <v>35000</v>
      </c>
      <c r="H3235" s="139">
        <v>1</v>
      </c>
      <c r="I3235" s="42"/>
    </row>
    <row r="3236" spans="1:9" x14ac:dyDescent="0.25">
      <c r="A3236" s="139">
        <v>4267</v>
      </c>
      <c r="B3236" s="139" t="s">
        <v>4374</v>
      </c>
      <c r="C3236" s="139" t="s">
        <v>4375</v>
      </c>
      <c r="D3236" s="139" t="s">
        <v>11</v>
      </c>
      <c r="E3236" s="139" t="s">
        <v>12</v>
      </c>
      <c r="F3236" s="139">
        <v>2000</v>
      </c>
      <c r="G3236" s="139">
        <f t="shared" si="65"/>
        <v>2000</v>
      </c>
      <c r="H3236" s="139">
        <v>1</v>
      </c>
      <c r="I3236" s="42"/>
    </row>
    <row r="3237" spans="1:9" x14ac:dyDescent="0.25">
      <c r="A3237" s="139">
        <v>4267</v>
      </c>
      <c r="B3237" s="139" t="s">
        <v>4376</v>
      </c>
      <c r="C3237" s="139" t="s">
        <v>234</v>
      </c>
      <c r="D3237" s="139" t="s">
        <v>11</v>
      </c>
      <c r="E3237" s="139" t="s">
        <v>12</v>
      </c>
      <c r="F3237" s="139">
        <v>5000</v>
      </c>
      <c r="G3237" s="139">
        <f t="shared" si="65"/>
        <v>50000</v>
      </c>
      <c r="H3237" s="139">
        <v>10</v>
      </c>
      <c r="I3237" s="42"/>
    </row>
    <row r="3238" spans="1:9" x14ac:dyDescent="0.25">
      <c r="A3238" s="139">
        <v>4267</v>
      </c>
      <c r="B3238" s="139" t="s">
        <v>4377</v>
      </c>
      <c r="C3238" s="139" t="s">
        <v>170</v>
      </c>
      <c r="D3238" s="139" t="s">
        <v>11</v>
      </c>
      <c r="E3238" s="139" t="s">
        <v>12</v>
      </c>
      <c r="F3238" s="139">
        <v>2500</v>
      </c>
      <c r="G3238" s="139">
        <f t="shared" si="65"/>
        <v>25000</v>
      </c>
      <c r="H3238" s="139">
        <v>10</v>
      </c>
      <c r="I3238" s="42"/>
    </row>
    <row r="3239" spans="1:9" ht="27" x14ac:dyDescent="0.25">
      <c r="A3239" s="139">
        <v>5122</v>
      </c>
      <c r="B3239" s="139" t="s">
        <v>4170</v>
      </c>
      <c r="C3239" s="139" t="s">
        <v>4171</v>
      </c>
      <c r="D3239" s="139" t="s">
        <v>11</v>
      </c>
      <c r="E3239" s="139" t="s">
        <v>12</v>
      </c>
      <c r="F3239" s="139">
        <v>10000</v>
      </c>
      <c r="G3239" s="139">
        <f>+F3239*H3239</f>
        <v>30000</v>
      </c>
      <c r="H3239" s="139">
        <v>3</v>
      </c>
      <c r="I3239" s="42"/>
    </row>
    <row r="3240" spans="1:9" ht="27" x14ac:dyDescent="0.25">
      <c r="A3240" s="139">
        <v>5122</v>
      </c>
      <c r="B3240" s="139" t="s">
        <v>4172</v>
      </c>
      <c r="C3240" s="139" t="s">
        <v>4173</v>
      </c>
      <c r="D3240" s="139" t="s">
        <v>11</v>
      </c>
      <c r="E3240" s="139" t="s">
        <v>12</v>
      </c>
      <c r="F3240" s="139">
        <v>260000</v>
      </c>
      <c r="G3240" s="139">
        <f t="shared" ref="G3240:G3270" si="66">+F3240*H3240</f>
        <v>3640000</v>
      </c>
      <c r="H3240" s="139">
        <v>14</v>
      </c>
      <c r="I3240" s="42"/>
    </row>
    <row r="3241" spans="1:9" x14ac:dyDescent="0.25">
      <c r="A3241" s="139">
        <v>5122</v>
      </c>
      <c r="B3241" s="139" t="s">
        <v>4174</v>
      </c>
      <c r="C3241" s="139" t="s">
        <v>158</v>
      </c>
      <c r="D3241" s="139" t="s">
        <v>11</v>
      </c>
      <c r="E3241" s="139" t="s">
        <v>12</v>
      </c>
      <c r="F3241" s="139">
        <v>480000</v>
      </c>
      <c r="G3241" s="139">
        <f t="shared" si="66"/>
        <v>480000</v>
      </c>
      <c r="H3241" s="139">
        <v>1</v>
      </c>
      <c r="I3241" s="42"/>
    </row>
    <row r="3242" spans="1:9" x14ac:dyDescent="0.25">
      <c r="A3242" s="139">
        <v>5122</v>
      </c>
      <c r="B3242" s="139" t="s">
        <v>4175</v>
      </c>
      <c r="C3242" s="139" t="s">
        <v>134</v>
      </c>
      <c r="D3242" s="139" t="s">
        <v>11</v>
      </c>
      <c r="E3242" s="139" t="s">
        <v>12</v>
      </c>
      <c r="F3242" s="139">
        <v>35000</v>
      </c>
      <c r="G3242" s="139">
        <f t="shared" si="66"/>
        <v>700000</v>
      </c>
      <c r="H3242" s="139">
        <v>20</v>
      </c>
      <c r="I3242" s="42"/>
    </row>
    <row r="3243" spans="1:9" ht="27" x14ac:dyDescent="0.25">
      <c r="A3243" s="139">
        <v>5122</v>
      </c>
      <c r="B3243" s="139" t="s">
        <v>4176</v>
      </c>
      <c r="C3243" s="139" t="s">
        <v>4177</v>
      </c>
      <c r="D3243" s="139" t="s">
        <v>11</v>
      </c>
      <c r="E3243" s="139" t="s">
        <v>12</v>
      </c>
      <c r="F3243" s="139">
        <v>800000</v>
      </c>
      <c r="G3243" s="139">
        <f t="shared" si="66"/>
        <v>800000</v>
      </c>
      <c r="H3243" s="139">
        <v>1</v>
      </c>
      <c r="I3243" s="42"/>
    </row>
    <row r="3244" spans="1:9" x14ac:dyDescent="0.25">
      <c r="A3244" s="139">
        <v>5122</v>
      </c>
      <c r="B3244" s="139" t="s">
        <v>4178</v>
      </c>
      <c r="C3244" s="139" t="s">
        <v>4179</v>
      </c>
      <c r="D3244" s="139" t="s">
        <v>11</v>
      </c>
      <c r="E3244" s="139" t="s">
        <v>12</v>
      </c>
      <c r="F3244" s="139">
        <v>5000</v>
      </c>
      <c r="G3244" s="139">
        <f t="shared" si="66"/>
        <v>50000</v>
      </c>
      <c r="H3244" s="139">
        <v>10</v>
      </c>
      <c r="I3244" s="42"/>
    </row>
    <row r="3245" spans="1:9" x14ac:dyDescent="0.25">
      <c r="A3245" s="139">
        <v>5122</v>
      </c>
      <c r="B3245" s="139" t="s">
        <v>4180</v>
      </c>
      <c r="C3245" s="139" t="s">
        <v>4179</v>
      </c>
      <c r="D3245" s="139" t="s">
        <v>11</v>
      </c>
      <c r="E3245" s="139" t="s">
        <v>12</v>
      </c>
      <c r="F3245" s="139">
        <v>5000</v>
      </c>
      <c r="G3245" s="139">
        <f t="shared" si="66"/>
        <v>100000</v>
      </c>
      <c r="H3245" s="139">
        <v>20</v>
      </c>
      <c r="I3245" s="42"/>
    </row>
    <row r="3246" spans="1:9" x14ac:dyDescent="0.25">
      <c r="A3246" s="139">
        <v>5122</v>
      </c>
      <c r="B3246" s="139" t="s">
        <v>4181</v>
      </c>
      <c r="C3246" s="139" t="s">
        <v>4182</v>
      </c>
      <c r="D3246" s="139" t="s">
        <v>11</v>
      </c>
      <c r="E3246" s="139" t="s">
        <v>12</v>
      </c>
      <c r="F3246" s="139">
        <v>8000</v>
      </c>
      <c r="G3246" s="139">
        <f t="shared" si="66"/>
        <v>120000</v>
      </c>
      <c r="H3246" s="139">
        <v>15</v>
      </c>
      <c r="I3246" s="42"/>
    </row>
    <row r="3247" spans="1:9" x14ac:dyDescent="0.25">
      <c r="A3247" s="139">
        <v>5122</v>
      </c>
      <c r="B3247" s="139" t="s">
        <v>4183</v>
      </c>
      <c r="C3247" s="139" t="s">
        <v>54</v>
      </c>
      <c r="D3247" s="139" t="s">
        <v>11</v>
      </c>
      <c r="E3247" s="139" t="s">
        <v>12</v>
      </c>
      <c r="F3247" s="139">
        <v>6000</v>
      </c>
      <c r="G3247" s="139">
        <f t="shared" si="66"/>
        <v>120000</v>
      </c>
      <c r="H3247" s="139">
        <v>20</v>
      </c>
      <c r="I3247" s="42"/>
    </row>
    <row r="3248" spans="1:9" x14ac:dyDescent="0.25">
      <c r="A3248" s="139">
        <v>5122</v>
      </c>
      <c r="B3248" s="139" t="s">
        <v>4184</v>
      </c>
      <c r="C3248" s="139" t="s">
        <v>24</v>
      </c>
      <c r="D3248" s="139" t="s">
        <v>11</v>
      </c>
      <c r="E3248" s="139" t="s">
        <v>12</v>
      </c>
      <c r="F3248" s="139">
        <v>3000</v>
      </c>
      <c r="G3248" s="139">
        <f t="shared" si="66"/>
        <v>48000</v>
      </c>
      <c r="H3248" s="139">
        <v>16</v>
      </c>
      <c r="I3248" s="42"/>
    </row>
    <row r="3249" spans="1:9" x14ac:dyDescent="0.25">
      <c r="A3249" s="139">
        <v>5122</v>
      </c>
      <c r="B3249" s="139" t="s">
        <v>4185</v>
      </c>
      <c r="C3249" s="139" t="s">
        <v>78</v>
      </c>
      <c r="D3249" s="139" t="s">
        <v>11</v>
      </c>
      <c r="E3249" s="139" t="s">
        <v>12</v>
      </c>
      <c r="F3249" s="139">
        <v>5000</v>
      </c>
      <c r="G3249" s="139">
        <f t="shared" si="66"/>
        <v>80000</v>
      </c>
      <c r="H3249" s="139">
        <v>16</v>
      </c>
      <c r="I3249" s="42"/>
    </row>
    <row r="3250" spans="1:9" x14ac:dyDescent="0.25">
      <c r="A3250" s="139">
        <v>5122</v>
      </c>
      <c r="B3250" s="139" t="s">
        <v>4186</v>
      </c>
      <c r="C3250" s="139" t="s">
        <v>78</v>
      </c>
      <c r="D3250" s="139" t="s">
        <v>11</v>
      </c>
      <c r="E3250" s="139" t="s">
        <v>12</v>
      </c>
      <c r="F3250" s="139">
        <v>14000</v>
      </c>
      <c r="G3250" s="139">
        <f t="shared" si="66"/>
        <v>56000</v>
      </c>
      <c r="H3250" s="139">
        <v>4</v>
      </c>
      <c r="I3250" s="42"/>
    </row>
    <row r="3251" spans="1:9" x14ac:dyDescent="0.25">
      <c r="A3251" s="139">
        <v>5122</v>
      </c>
      <c r="B3251" s="139" t="s">
        <v>4187</v>
      </c>
      <c r="C3251" s="139" t="s">
        <v>3060</v>
      </c>
      <c r="D3251" s="139" t="s">
        <v>11</v>
      </c>
      <c r="E3251" s="139" t="s">
        <v>12</v>
      </c>
      <c r="F3251" s="139">
        <v>90000</v>
      </c>
      <c r="G3251" s="139">
        <f t="shared" si="66"/>
        <v>360000</v>
      </c>
      <c r="H3251" s="139">
        <v>4</v>
      </c>
      <c r="I3251" s="42"/>
    </row>
    <row r="3252" spans="1:9" x14ac:dyDescent="0.25">
      <c r="A3252" s="139">
        <v>5122</v>
      </c>
      <c r="B3252" s="139" t="s">
        <v>4188</v>
      </c>
      <c r="C3252" s="139" t="s">
        <v>3060</v>
      </c>
      <c r="D3252" s="139" t="s">
        <v>11</v>
      </c>
      <c r="E3252" s="139" t="s">
        <v>12</v>
      </c>
      <c r="F3252" s="139">
        <v>120000</v>
      </c>
      <c r="G3252" s="139">
        <f t="shared" si="66"/>
        <v>240000</v>
      </c>
      <c r="H3252" s="139">
        <v>2</v>
      </c>
      <c r="I3252" s="42"/>
    </row>
    <row r="3253" spans="1:9" ht="27" x14ac:dyDescent="0.25">
      <c r="A3253" s="139">
        <v>5122</v>
      </c>
      <c r="B3253" s="139" t="s">
        <v>4189</v>
      </c>
      <c r="C3253" s="139" t="s">
        <v>4190</v>
      </c>
      <c r="D3253" s="139" t="s">
        <v>11</v>
      </c>
      <c r="E3253" s="139" t="s">
        <v>12</v>
      </c>
      <c r="F3253" s="139">
        <v>150000</v>
      </c>
      <c r="G3253" s="139">
        <f t="shared" si="66"/>
        <v>1800000</v>
      </c>
      <c r="H3253" s="139">
        <v>12</v>
      </c>
      <c r="I3253" s="42"/>
    </row>
    <row r="3254" spans="1:9" x14ac:dyDescent="0.25">
      <c r="A3254" s="139">
        <v>5122</v>
      </c>
      <c r="B3254" s="139" t="s">
        <v>4191</v>
      </c>
      <c r="C3254" s="139" t="s">
        <v>2189</v>
      </c>
      <c r="D3254" s="139" t="s">
        <v>11</v>
      </c>
      <c r="E3254" s="139" t="s">
        <v>12</v>
      </c>
      <c r="F3254" s="139">
        <v>27000</v>
      </c>
      <c r="G3254" s="139">
        <f t="shared" si="66"/>
        <v>135000</v>
      </c>
      <c r="H3254" s="139">
        <v>5</v>
      </c>
      <c r="I3254" s="42"/>
    </row>
    <row r="3255" spans="1:9" x14ac:dyDescent="0.25">
      <c r="A3255" s="139">
        <v>5122</v>
      </c>
      <c r="B3255" s="139" t="s">
        <v>4192</v>
      </c>
      <c r="C3255" s="139" t="s">
        <v>156</v>
      </c>
      <c r="D3255" s="139" t="s">
        <v>11</v>
      </c>
      <c r="E3255" s="139" t="s">
        <v>12</v>
      </c>
      <c r="F3255" s="139">
        <v>12000</v>
      </c>
      <c r="G3255" s="139">
        <f t="shared" si="66"/>
        <v>72000</v>
      </c>
      <c r="H3255" s="139">
        <v>6</v>
      </c>
      <c r="I3255" s="42"/>
    </row>
    <row r="3256" spans="1:9" ht="27" x14ac:dyDescent="0.25">
      <c r="A3256" s="139">
        <v>5122</v>
      </c>
      <c r="B3256" s="139" t="s">
        <v>4193</v>
      </c>
      <c r="C3256" s="139" t="s">
        <v>4194</v>
      </c>
      <c r="D3256" s="139" t="s">
        <v>11</v>
      </c>
      <c r="E3256" s="139" t="s">
        <v>12</v>
      </c>
      <c r="F3256" s="139">
        <v>3350000</v>
      </c>
      <c r="G3256" s="139">
        <f t="shared" si="66"/>
        <v>3350000</v>
      </c>
      <c r="H3256" s="139">
        <v>1</v>
      </c>
      <c r="I3256" s="42"/>
    </row>
    <row r="3257" spans="1:9" x14ac:dyDescent="0.25">
      <c r="A3257" s="139">
        <v>5122</v>
      </c>
      <c r="B3257" s="139" t="s">
        <v>4195</v>
      </c>
      <c r="C3257" s="139" t="s">
        <v>3455</v>
      </c>
      <c r="D3257" s="139" t="s">
        <v>11</v>
      </c>
      <c r="E3257" s="139" t="s">
        <v>12</v>
      </c>
      <c r="F3257" s="139">
        <v>7000</v>
      </c>
      <c r="G3257" s="139">
        <f t="shared" si="66"/>
        <v>84000</v>
      </c>
      <c r="H3257" s="139">
        <v>12</v>
      </c>
      <c r="I3257" s="42"/>
    </row>
    <row r="3258" spans="1:9" x14ac:dyDescent="0.25">
      <c r="A3258" s="139">
        <v>5122</v>
      </c>
      <c r="B3258" s="139" t="s">
        <v>4196</v>
      </c>
      <c r="C3258" s="139" t="s">
        <v>3455</v>
      </c>
      <c r="D3258" s="139" t="s">
        <v>11</v>
      </c>
      <c r="E3258" s="139" t="s">
        <v>12</v>
      </c>
      <c r="F3258" s="139">
        <v>12000</v>
      </c>
      <c r="G3258" s="139">
        <f t="shared" si="66"/>
        <v>12000</v>
      </c>
      <c r="H3258" s="139">
        <v>1</v>
      </c>
      <c r="I3258" s="42"/>
    </row>
    <row r="3259" spans="1:9" x14ac:dyDescent="0.25">
      <c r="A3259" s="139">
        <v>5122</v>
      </c>
      <c r="B3259" s="139" t="s">
        <v>4197</v>
      </c>
      <c r="C3259" s="139" t="s">
        <v>3415</v>
      </c>
      <c r="D3259" s="139" t="s">
        <v>11</v>
      </c>
      <c r="E3259" s="139" t="s">
        <v>12</v>
      </c>
      <c r="F3259" s="139">
        <v>25000</v>
      </c>
      <c r="G3259" s="139">
        <f t="shared" si="66"/>
        <v>150000</v>
      </c>
      <c r="H3259" s="139">
        <v>6</v>
      </c>
      <c r="I3259" s="42"/>
    </row>
    <row r="3260" spans="1:9" x14ac:dyDescent="0.25">
      <c r="A3260" s="139">
        <v>5122</v>
      </c>
      <c r="B3260" s="139" t="s">
        <v>4198</v>
      </c>
      <c r="C3260" s="139" t="s">
        <v>2861</v>
      </c>
      <c r="D3260" s="139" t="s">
        <v>11</v>
      </c>
      <c r="E3260" s="139" t="s">
        <v>12</v>
      </c>
      <c r="F3260" s="139">
        <v>600000</v>
      </c>
      <c r="G3260" s="139">
        <f t="shared" si="66"/>
        <v>600000</v>
      </c>
      <c r="H3260" s="139">
        <v>1</v>
      </c>
      <c r="I3260" s="42"/>
    </row>
    <row r="3261" spans="1:9" x14ac:dyDescent="0.25">
      <c r="A3261" s="139">
        <v>5122</v>
      </c>
      <c r="B3261" s="139" t="s">
        <v>4199</v>
      </c>
      <c r="C3261" s="139" t="s">
        <v>154</v>
      </c>
      <c r="D3261" s="139" t="s">
        <v>11</v>
      </c>
      <c r="E3261" s="139" t="s">
        <v>12</v>
      </c>
      <c r="F3261" s="139">
        <v>50000</v>
      </c>
      <c r="G3261" s="139">
        <f t="shared" si="66"/>
        <v>100000</v>
      </c>
      <c r="H3261" s="139">
        <v>2</v>
      </c>
      <c r="I3261" s="42"/>
    </row>
    <row r="3262" spans="1:9" x14ac:dyDescent="0.25">
      <c r="A3262" s="139">
        <v>5122</v>
      </c>
      <c r="B3262" s="139" t="s">
        <v>4200</v>
      </c>
      <c r="C3262" s="139" t="s">
        <v>154</v>
      </c>
      <c r="D3262" s="139" t="s">
        <v>11</v>
      </c>
      <c r="E3262" s="139" t="s">
        <v>12</v>
      </c>
      <c r="F3262" s="139">
        <v>29000</v>
      </c>
      <c r="G3262" s="139">
        <f t="shared" si="66"/>
        <v>580000</v>
      </c>
      <c r="H3262" s="139">
        <v>20</v>
      </c>
      <c r="I3262" s="42"/>
    </row>
    <row r="3263" spans="1:9" x14ac:dyDescent="0.25">
      <c r="A3263" s="139">
        <v>5122</v>
      </c>
      <c r="B3263" s="139" t="s">
        <v>4201</v>
      </c>
      <c r="C3263" s="139" t="s">
        <v>154</v>
      </c>
      <c r="D3263" s="139" t="s">
        <v>11</v>
      </c>
      <c r="E3263" s="139" t="s">
        <v>12</v>
      </c>
      <c r="F3263" s="139">
        <v>8000</v>
      </c>
      <c r="G3263" s="139">
        <f t="shared" si="66"/>
        <v>160000</v>
      </c>
      <c r="H3263" s="139">
        <v>20</v>
      </c>
      <c r="I3263" s="42"/>
    </row>
    <row r="3264" spans="1:9" x14ac:dyDescent="0.25">
      <c r="A3264" s="139">
        <v>5122</v>
      </c>
      <c r="B3264" s="139" t="s">
        <v>4202</v>
      </c>
      <c r="C3264" s="139" t="s">
        <v>4053</v>
      </c>
      <c r="D3264" s="139" t="s">
        <v>11</v>
      </c>
      <c r="E3264" s="139" t="s">
        <v>12</v>
      </c>
      <c r="F3264" s="139">
        <v>132000</v>
      </c>
      <c r="G3264" s="139">
        <f t="shared" si="66"/>
        <v>264000</v>
      </c>
      <c r="H3264" s="139">
        <v>2</v>
      </c>
      <c r="I3264" s="42"/>
    </row>
    <row r="3265" spans="1:9" x14ac:dyDescent="0.25">
      <c r="A3265" s="139">
        <v>5122</v>
      </c>
      <c r="B3265" s="139" t="s">
        <v>4203</v>
      </c>
      <c r="C3265" s="139" t="s">
        <v>187</v>
      </c>
      <c r="D3265" s="139" t="s">
        <v>11</v>
      </c>
      <c r="E3265" s="139" t="s">
        <v>12</v>
      </c>
      <c r="F3265" s="139">
        <v>100000</v>
      </c>
      <c r="G3265" s="139">
        <f t="shared" si="66"/>
        <v>100000</v>
      </c>
      <c r="H3265" s="139">
        <v>1</v>
      </c>
      <c r="I3265" s="42"/>
    </row>
    <row r="3266" spans="1:9" x14ac:dyDescent="0.25">
      <c r="A3266" s="139">
        <v>5122</v>
      </c>
      <c r="B3266" s="139" t="s">
        <v>4204</v>
      </c>
      <c r="C3266" s="139" t="s">
        <v>4205</v>
      </c>
      <c r="D3266" s="139" t="s">
        <v>11</v>
      </c>
      <c r="E3266" s="139" t="s">
        <v>12</v>
      </c>
      <c r="F3266" s="139">
        <v>39000</v>
      </c>
      <c r="G3266" s="139">
        <f t="shared" si="66"/>
        <v>78000</v>
      </c>
      <c r="H3266" s="139">
        <v>2</v>
      </c>
      <c r="I3266" s="42"/>
    </row>
    <row r="3267" spans="1:9" x14ac:dyDescent="0.25">
      <c r="A3267" s="139">
        <v>5122</v>
      </c>
      <c r="B3267" s="139" t="s">
        <v>4206</v>
      </c>
      <c r="C3267" s="139" t="s">
        <v>3417</v>
      </c>
      <c r="D3267" s="139" t="s">
        <v>11</v>
      </c>
      <c r="E3267" s="139" t="s">
        <v>12</v>
      </c>
      <c r="F3267" s="139">
        <v>80000</v>
      </c>
      <c r="G3267" s="139">
        <f t="shared" si="66"/>
        <v>320000</v>
      </c>
      <c r="H3267" s="139">
        <v>4</v>
      </c>
      <c r="I3267" s="42"/>
    </row>
    <row r="3268" spans="1:9" x14ac:dyDescent="0.25">
      <c r="A3268" s="139">
        <v>5122</v>
      </c>
      <c r="B3268" s="139" t="s">
        <v>4207</v>
      </c>
      <c r="C3268" s="139" t="s">
        <v>194</v>
      </c>
      <c r="D3268" s="139" t="s">
        <v>11</v>
      </c>
      <c r="E3268" s="139" t="s">
        <v>12</v>
      </c>
      <c r="F3268" s="139">
        <v>7000</v>
      </c>
      <c r="G3268" s="139">
        <f t="shared" si="66"/>
        <v>693000</v>
      </c>
      <c r="H3268" s="139">
        <v>99</v>
      </c>
      <c r="I3268" s="42"/>
    </row>
    <row r="3269" spans="1:9" x14ac:dyDescent="0.25">
      <c r="A3269" s="139">
        <v>5122</v>
      </c>
      <c r="B3269" s="139" t="s">
        <v>4208</v>
      </c>
      <c r="C3269" s="139" t="s">
        <v>3510</v>
      </c>
      <c r="D3269" s="139" t="s">
        <v>11</v>
      </c>
      <c r="E3269" s="139" t="s">
        <v>12</v>
      </c>
      <c r="F3269" s="139">
        <v>50000</v>
      </c>
      <c r="G3269" s="139">
        <f t="shared" si="66"/>
        <v>50000</v>
      </c>
      <c r="H3269" s="139">
        <v>1</v>
      </c>
      <c r="I3269" s="42"/>
    </row>
    <row r="3270" spans="1:9" x14ac:dyDescent="0.25">
      <c r="A3270" s="139">
        <v>5122</v>
      </c>
      <c r="B3270" s="139" t="s">
        <v>4209</v>
      </c>
      <c r="C3270" s="139" t="s">
        <v>4210</v>
      </c>
      <c r="D3270" s="139" t="s">
        <v>11</v>
      </c>
      <c r="E3270" s="139" t="s">
        <v>12</v>
      </c>
      <c r="F3270" s="139">
        <v>270000</v>
      </c>
      <c r="G3270" s="139">
        <f t="shared" si="66"/>
        <v>270000</v>
      </c>
      <c r="H3270" s="139">
        <v>1</v>
      </c>
      <c r="I3270" s="42"/>
    </row>
    <row r="3271" spans="1:9" x14ac:dyDescent="0.25">
      <c r="A3271" s="139">
        <v>4267</v>
      </c>
      <c r="B3271" s="139" t="s">
        <v>915</v>
      </c>
      <c r="C3271" s="139" t="s">
        <v>136</v>
      </c>
      <c r="D3271" s="139" t="s">
        <v>36</v>
      </c>
      <c r="E3271" s="139" t="s">
        <v>12</v>
      </c>
      <c r="F3271" s="139">
        <v>44.86</v>
      </c>
      <c r="G3271" s="139">
        <f>+F3271*H3271</f>
        <v>448600</v>
      </c>
      <c r="H3271" s="139">
        <v>10000</v>
      </c>
      <c r="I3271" s="42"/>
    </row>
    <row r="3272" spans="1:9" x14ac:dyDescent="0.25">
      <c r="A3272" s="139">
        <v>4267</v>
      </c>
      <c r="B3272" s="139" t="s">
        <v>914</v>
      </c>
      <c r="C3272" s="139" t="s">
        <v>136</v>
      </c>
      <c r="D3272" s="139" t="s">
        <v>36</v>
      </c>
      <c r="E3272" s="139" t="s">
        <v>12</v>
      </c>
      <c r="F3272" s="139">
        <v>180</v>
      </c>
      <c r="G3272" s="139">
        <f>+F3272*H3272</f>
        <v>72000</v>
      </c>
      <c r="H3272" s="139">
        <v>400</v>
      </c>
      <c r="I3272" s="42"/>
    </row>
    <row r="3273" spans="1:9" x14ac:dyDescent="0.25">
      <c r="A3273" s="139" t="s">
        <v>183</v>
      </c>
      <c r="B3273" s="139" t="s">
        <v>3141</v>
      </c>
      <c r="C3273" s="139" t="s">
        <v>481</v>
      </c>
      <c r="D3273" s="139" t="s">
        <v>11</v>
      </c>
      <c r="E3273" s="139" t="s">
        <v>12</v>
      </c>
      <c r="F3273" s="139">
        <v>652</v>
      </c>
      <c r="G3273" s="139">
        <v>652</v>
      </c>
      <c r="H3273" s="139">
        <v>652</v>
      </c>
      <c r="I3273" s="42"/>
    </row>
    <row r="3274" spans="1:9" x14ac:dyDescent="0.25">
      <c r="A3274" s="139" t="s">
        <v>183</v>
      </c>
      <c r="B3274" s="139" t="s">
        <v>3142</v>
      </c>
      <c r="C3274" s="139" t="s">
        <v>481</v>
      </c>
      <c r="D3274" s="139" t="s">
        <v>11</v>
      </c>
      <c r="E3274" s="139" t="s">
        <v>12</v>
      </c>
      <c r="F3274" s="139">
        <v>500</v>
      </c>
      <c r="G3274" s="139">
        <v>500</v>
      </c>
      <c r="H3274" s="139">
        <v>500</v>
      </c>
      <c r="I3274" s="42"/>
    </row>
    <row r="3275" spans="1:9" x14ac:dyDescent="0.25">
      <c r="A3275" s="139" t="s">
        <v>183</v>
      </c>
      <c r="B3275" s="139" t="s">
        <v>3143</v>
      </c>
      <c r="C3275" s="139" t="s">
        <v>262</v>
      </c>
      <c r="D3275" s="139" t="s">
        <v>11</v>
      </c>
      <c r="E3275" s="139" t="s">
        <v>12</v>
      </c>
      <c r="F3275" s="139">
        <v>15</v>
      </c>
      <c r="G3275" s="139">
        <v>15</v>
      </c>
      <c r="H3275" s="139">
        <v>15</v>
      </c>
      <c r="I3275" s="42"/>
    </row>
    <row r="3276" spans="1:9" ht="15.75" customHeight="1" x14ac:dyDescent="0.25">
      <c r="A3276" s="139">
        <v>4269</v>
      </c>
      <c r="B3276" s="139" t="s">
        <v>3020</v>
      </c>
      <c r="C3276" s="139" t="s">
        <v>108</v>
      </c>
      <c r="D3276" s="139" t="s">
        <v>34</v>
      </c>
      <c r="E3276" s="139" t="s">
        <v>12</v>
      </c>
      <c r="F3276" s="139">
        <v>30000</v>
      </c>
      <c r="G3276" s="139">
        <v>720000</v>
      </c>
      <c r="H3276" s="139">
        <v>24</v>
      </c>
      <c r="I3276" s="42"/>
    </row>
    <row r="3277" spans="1:9" x14ac:dyDescent="0.25">
      <c r="A3277" s="139">
        <v>4269</v>
      </c>
      <c r="B3277" s="139" t="s">
        <v>3021</v>
      </c>
      <c r="C3277" s="139" t="s">
        <v>108</v>
      </c>
      <c r="D3277" s="139" t="s">
        <v>34</v>
      </c>
      <c r="E3277" s="139" t="s">
        <v>12</v>
      </c>
      <c r="F3277" s="139">
        <v>27000</v>
      </c>
      <c r="G3277" s="139">
        <v>108000</v>
      </c>
      <c r="H3277" s="139">
        <v>4</v>
      </c>
      <c r="I3277" s="42"/>
    </row>
    <row r="3278" spans="1:9" x14ac:dyDescent="0.25">
      <c r="A3278" s="139">
        <v>4269</v>
      </c>
      <c r="B3278" s="139" t="s">
        <v>3022</v>
      </c>
      <c r="C3278" s="139" t="s">
        <v>108</v>
      </c>
      <c r="D3278" s="139" t="s">
        <v>34</v>
      </c>
      <c r="E3278" s="139" t="s">
        <v>12</v>
      </c>
      <c r="F3278" s="139">
        <v>31000</v>
      </c>
      <c r="G3278" s="139">
        <v>155000</v>
      </c>
      <c r="H3278" s="139">
        <v>5</v>
      </c>
      <c r="I3278" s="42"/>
    </row>
    <row r="3279" spans="1:9" x14ac:dyDescent="0.25">
      <c r="A3279" s="10" t="s">
        <v>184</v>
      </c>
      <c r="B3279" s="10" t="s">
        <v>2019</v>
      </c>
      <c r="C3279" s="10" t="s">
        <v>181</v>
      </c>
      <c r="D3279" s="10" t="s">
        <v>11</v>
      </c>
      <c r="E3279" s="10" t="s">
        <v>12</v>
      </c>
      <c r="F3279" s="10">
        <v>0</v>
      </c>
      <c r="G3279" s="10">
        <f t="shared" ref="G3279:G3329" si="67">F3279*H3279</f>
        <v>0</v>
      </c>
      <c r="H3279" s="10">
        <v>100</v>
      </c>
      <c r="I3279" s="42"/>
    </row>
    <row r="3280" spans="1:9" x14ac:dyDescent="0.25">
      <c r="A3280" s="10"/>
      <c r="B3280" s="10" t="s">
        <v>2020</v>
      </c>
      <c r="C3280" s="10" t="s">
        <v>181</v>
      </c>
      <c r="D3280" s="21" t="s">
        <v>11</v>
      </c>
      <c r="E3280" s="12" t="s">
        <v>12</v>
      </c>
      <c r="F3280" s="21">
        <v>0</v>
      </c>
      <c r="G3280" s="21">
        <f t="shared" si="67"/>
        <v>0</v>
      </c>
      <c r="H3280" s="37">
        <v>20</v>
      </c>
      <c r="I3280" s="42"/>
    </row>
    <row r="3281" spans="1:9" x14ac:dyDescent="0.25">
      <c r="A3281" s="10"/>
      <c r="B3281" s="10" t="s">
        <v>2021</v>
      </c>
      <c r="C3281" s="10" t="s">
        <v>197</v>
      </c>
      <c r="D3281" s="21" t="s">
        <v>11</v>
      </c>
      <c r="E3281" s="12" t="s">
        <v>12</v>
      </c>
      <c r="F3281" s="21">
        <v>0</v>
      </c>
      <c r="G3281" s="21">
        <f t="shared" si="67"/>
        <v>0</v>
      </c>
      <c r="H3281" s="37">
        <v>40</v>
      </c>
      <c r="I3281" s="42"/>
    </row>
    <row r="3282" spans="1:9" x14ac:dyDescent="0.25">
      <c r="A3282" s="10"/>
      <c r="B3282" s="10" t="s">
        <v>2022</v>
      </c>
      <c r="C3282" s="10" t="s">
        <v>587</v>
      </c>
      <c r="D3282" s="21" t="s">
        <v>11</v>
      </c>
      <c r="E3282" s="12" t="s">
        <v>12</v>
      </c>
      <c r="F3282" s="21">
        <v>0</v>
      </c>
      <c r="G3282" s="21">
        <f t="shared" si="67"/>
        <v>0</v>
      </c>
      <c r="H3282" s="37">
        <v>100</v>
      </c>
      <c r="I3282" s="42"/>
    </row>
    <row r="3283" spans="1:9" x14ac:dyDescent="0.25">
      <c r="A3283" s="10"/>
      <c r="B3283" s="10" t="s">
        <v>2023</v>
      </c>
      <c r="C3283" s="10" t="s">
        <v>10</v>
      </c>
      <c r="D3283" s="21" t="s">
        <v>11</v>
      </c>
      <c r="E3283" s="12" t="s">
        <v>12</v>
      </c>
      <c r="F3283" s="21">
        <v>0</v>
      </c>
      <c r="G3283" s="21">
        <f t="shared" si="67"/>
        <v>0</v>
      </c>
      <c r="H3283" s="37">
        <v>3</v>
      </c>
      <c r="I3283" s="42"/>
    </row>
    <row r="3284" spans="1:9" x14ac:dyDescent="0.25">
      <c r="A3284" s="10"/>
      <c r="B3284" s="10" t="s">
        <v>2024</v>
      </c>
      <c r="C3284" s="10" t="s">
        <v>1281</v>
      </c>
      <c r="D3284" s="21" t="s">
        <v>11</v>
      </c>
      <c r="E3284" s="12" t="s">
        <v>12</v>
      </c>
      <c r="F3284" s="21">
        <v>0</v>
      </c>
      <c r="G3284" s="21">
        <f t="shared" si="67"/>
        <v>0</v>
      </c>
      <c r="H3284" s="37">
        <v>5</v>
      </c>
      <c r="I3284" s="42"/>
    </row>
    <row r="3285" spans="1:9" x14ac:dyDescent="0.25">
      <c r="A3285" s="10"/>
      <c r="B3285" s="10" t="s">
        <v>2025</v>
      </c>
      <c r="C3285" s="10" t="s">
        <v>42</v>
      </c>
      <c r="D3285" s="21" t="s">
        <v>11</v>
      </c>
      <c r="E3285" s="12" t="s">
        <v>12</v>
      </c>
      <c r="F3285" s="21">
        <v>0</v>
      </c>
      <c r="G3285" s="21">
        <f t="shared" si="67"/>
        <v>0</v>
      </c>
      <c r="H3285" s="37">
        <v>45</v>
      </c>
      <c r="I3285" s="42"/>
    </row>
    <row r="3286" spans="1:9" ht="27" x14ac:dyDescent="0.25">
      <c r="A3286" s="10"/>
      <c r="B3286" s="10" t="s">
        <v>2026</v>
      </c>
      <c r="C3286" s="10" t="s">
        <v>202</v>
      </c>
      <c r="D3286" s="21" t="s">
        <v>11</v>
      </c>
      <c r="E3286" s="12" t="s">
        <v>12</v>
      </c>
      <c r="F3286" s="21">
        <v>0</v>
      </c>
      <c r="G3286" s="21">
        <f t="shared" si="67"/>
        <v>0</v>
      </c>
      <c r="H3286" s="37">
        <v>18</v>
      </c>
      <c r="I3286" s="42"/>
    </row>
    <row r="3287" spans="1:9" x14ac:dyDescent="0.25">
      <c r="A3287" s="10"/>
      <c r="B3287" s="10" t="s">
        <v>2027</v>
      </c>
      <c r="C3287" s="10" t="s">
        <v>213</v>
      </c>
      <c r="D3287" s="21" t="s">
        <v>11</v>
      </c>
      <c r="E3287" s="12" t="s">
        <v>12</v>
      </c>
      <c r="F3287" s="21">
        <v>0</v>
      </c>
      <c r="G3287" s="21">
        <f t="shared" si="67"/>
        <v>0</v>
      </c>
      <c r="H3287" s="37">
        <v>30</v>
      </c>
      <c r="I3287" s="42"/>
    </row>
    <row r="3288" spans="1:9" x14ac:dyDescent="0.25">
      <c r="A3288" s="10"/>
      <c r="B3288" s="10" t="s">
        <v>2028</v>
      </c>
      <c r="C3288" s="10" t="s">
        <v>13</v>
      </c>
      <c r="D3288" s="21" t="s">
        <v>11</v>
      </c>
      <c r="E3288" s="12" t="s">
        <v>12</v>
      </c>
      <c r="F3288" s="21">
        <v>0</v>
      </c>
      <c r="G3288" s="21">
        <f t="shared" si="67"/>
        <v>0</v>
      </c>
      <c r="H3288" s="37">
        <v>500</v>
      </c>
      <c r="I3288" s="42"/>
    </row>
    <row r="3289" spans="1:9" x14ac:dyDescent="0.25">
      <c r="A3289" s="10"/>
      <c r="B3289" s="10" t="s">
        <v>2029</v>
      </c>
      <c r="C3289" s="10" t="s">
        <v>13</v>
      </c>
      <c r="D3289" s="21" t="s">
        <v>11</v>
      </c>
      <c r="E3289" s="12" t="s">
        <v>12</v>
      </c>
      <c r="F3289" s="21">
        <v>0</v>
      </c>
      <c r="G3289" s="21">
        <f t="shared" si="67"/>
        <v>0</v>
      </c>
      <c r="H3289" s="37">
        <v>30</v>
      </c>
      <c r="I3289" s="42"/>
    </row>
    <row r="3290" spans="1:9" x14ac:dyDescent="0.25">
      <c r="A3290" s="10"/>
      <c r="B3290" s="10" t="s">
        <v>2030</v>
      </c>
      <c r="C3290" s="10" t="s">
        <v>14</v>
      </c>
      <c r="D3290" s="21" t="s">
        <v>11</v>
      </c>
      <c r="E3290" s="12" t="s">
        <v>12</v>
      </c>
      <c r="F3290" s="21">
        <v>0</v>
      </c>
      <c r="G3290" s="21">
        <f t="shared" si="67"/>
        <v>0</v>
      </c>
      <c r="H3290" s="37">
        <v>100</v>
      </c>
      <c r="I3290" s="42"/>
    </row>
    <row r="3291" spans="1:9" x14ac:dyDescent="0.25">
      <c r="A3291" s="10"/>
      <c r="B3291" s="10" t="s">
        <v>2031</v>
      </c>
      <c r="C3291" s="10" t="s">
        <v>15</v>
      </c>
      <c r="D3291" s="21" t="s">
        <v>11</v>
      </c>
      <c r="E3291" s="12" t="s">
        <v>12</v>
      </c>
      <c r="F3291" s="21">
        <v>0</v>
      </c>
      <c r="G3291" s="21">
        <f t="shared" si="67"/>
        <v>0</v>
      </c>
      <c r="H3291" s="37">
        <v>90</v>
      </c>
      <c r="I3291" s="42"/>
    </row>
    <row r="3292" spans="1:9" x14ac:dyDescent="0.25">
      <c r="A3292" s="10"/>
      <c r="B3292" s="10" t="s">
        <v>2032</v>
      </c>
      <c r="C3292" s="10" t="s">
        <v>724</v>
      </c>
      <c r="D3292" s="21" t="s">
        <v>11</v>
      </c>
      <c r="E3292" s="12" t="s">
        <v>12</v>
      </c>
      <c r="F3292" s="21">
        <v>0</v>
      </c>
      <c r="G3292" s="21">
        <f t="shared" si="67"/>
        <v>0</v>
      </c>
      <c r="H3292" s="37">
        <v>50</v>
      </c>
      <c r="I3292" s="42"/>
    </row>
    <row r="3293" spans="1:9" x14ac:dyDescent="0.25">
      <c r="A3293" s="10"/>
      <c r="B3293" s="10" t="s">
        <v>2033</v>
      </c>
      <c r="C3293" s="10" t="s">
        <v>214</v>
      </c>
      <c r="D3293" s="21" t="s">
        <v>11</v>
      </c>
      <c r="E3293" s="12" t="s">
        <v>12</v>
      </c>
      <c r="F3293" s="21">
        <v>0</v>
      </c>
      <c r="G3293" s="21">
        <f t="shared" si="67"/>
        <v>0</v>
      </c>
      <c r="H3293" s="37">
        <v>1</v>
      </c>
      <c r="I3293" s="42"/>
    </row>
    <row r="3294" spans="1:9" x14ac:dyDescent="0.25">
      <c r="A3294" s="10"/>
      <c r="B3294" s="10" t="s">
        <v>2034</v>
      </c>
      <c r="C3294" s="10" t="s">
        <v>214</v>
      </c>
      <c r="D3294" s="21" t="s">
        <v>11</v>
      </c>
      <c r="E3294" s="12" t="s">
        <v>12</v>
      </c>
      <c r="F3294" s="21">
        <v>0</v>
      </c>
      <c r="G3294" s="21">
        <f t="shared" si="67"/>
        <v>0</v>
      </c>
      <c r="H3294" s="37">
        <v>1</v>
      </c>
      <c r="I3294" s="42"/>
    </row>
    <row r="3295" spans="1:9" x14ac:dyDescent="0.25">
      <c r="A3295" s="10"/>
      <c r="B3295" s="10" t="s">
        <v>2035</v>
      </c>
      <c r="C3295" s="10" t="s">
        <v>215</v>
      </c>
      <c r="D3295" s="21" t="s">
        <v>11</v>
      </c>
      <c r="E3295" s="12" t="s">
        <v>12</v>
      </c>
      <c r="F3295" s="21">
        <v>0</v>
      </c>
      <c r="G3295" s="21">
        <f t="shared" si="67"/>
        <v>0</v>
      </c>
      <c r="H3295" s="37">
        <v>1</v>
      </c>
      <c r="I3295" s="42"/>
    </row>
    <row r="3296" spans="1:9" x14ac:dyDescent="0.25">
      <c r="A3296" s="10"/>
      <c r="B3296" s="10" t="s">
        <v>2036</v>
      </c>
      <c r="C3296" s="10" t="s">
        <v>216</v>
      </c>
      <c r="D3296" s="21" t="s">
        <v>11</v>
      </c>
      <c r="E3296" s="12" t="s">
        <v>12</v>
      </c>
      <c r="F3296" s="21">
        <v>0</v>
      </c>
      <c r="G3296" s="21">
        <f t="shared" si="67"/>
        <v>0</v>
      </c>
      <c r="H3296" s="37">
        <v>2</v>
      </c>
      <c r="I3296" s="42"/>
    </row>
    <row r="3297" spans="1:9" x14ac:dyDescent="0.25">
      <c r="A3297" s="10"/>
      <c r="B3297" s="10" t="s">
        <v>2037</v>
      </c>
      <c r="C3297" s="10" t="s">
        <v>217</v>
      </c>
      <c r="D3297" s="21" t="s">
        <v>11</v>
      </c>
      <c r="E3297" s="12" t="s">
        <v>12</v>
      </c>
      <c r="F3297" s="21">
        <v>0</v>
      </c>
      <c r="G3297" s="21">
        <f t="shared" si="67"/>
        <v>0</v>
      </c>
      <c r="H3297" s="37">
        <v>150</v>
      </c>
      <c r="I3297" s="42"/>
    </row>
    <row r="3298" spans="1:9" x14ac:dyDescent="0.25">
      <c r="A3298" s="10"/>
      <c r="B3298" s="10" t="s">
        <v>2038</v>
      </c>
      <c r="C3298" s="10" t="s">
        <v>723</v>
      </c>
      <c r="D3298" s="21" t="s">
        <v>11</v>
      </c>
      <c r="E3298" s="12" t="s">
        <v>12</v>
      </c>
      <c r="F3298" s="21">
        <v>0</v>
      </c>
      <c r="G3298" s="21">
        <f t="shared" si="67"/>
        <v>0</v>
      </c>
      <c r="H3298" s="37">
        <v>50</v>
      </c>
      <c r="I3298" s="42"/>
    </row>
    <row r="3299" spans="1:9" x14ac:dyDescent="0.25">
      <c r="A3299" s="10"/>
      <c r="B3299" s="10" t="s">
        <v>2039</v>
      </c>
      <c r="C3299" s="10" t="s">
        <v>729</v>
      </c>
      <c r="D3299" s="21" t="s">
        <v>11</v>
      </c>
      <c r="E3299" s="12" t="s">
        <v>12</v>
      </c>
      <c r="F3299" s="21">
        <v>0</v>
      </c>
      <c r="G3299" s="21">
        <f t="shared" si="67"/>
        <v>0</v>
      </c>
      <c r="H3299" s="37">
        <v>200</v>
      </c>
      <c r="I3299" s="42"/>
    </row>
    <row r="3300" spans="1:9" ht="27" x14ac:dyDescent="0.25">
      <c r="A3300" s="10"/>
      <c r="B3300" s="10" t="s">
        <v>2040</v>
      </c>
      <c r="C3300" s="10" t="s">
        <v>218</v>
      </c>
      <c r="D3300" s="21" t="s">
        <v>11</v>
      </c>
      <c r="E3300" s="12" t="s">
        <v>17</v>
      </c>
      <c r="F3300" s="21">
        <v>0</v>
      </c>
      <c r="G3300" s="21">
        <f t="shared" si="67"/>
        <v>0</v>
      </c>
      <c r="H3300" s="37">
        <v>100</v>
      </c>
      <c r="I3300" s="42"/>
    </row>
    <row r="3301" spans="1:9" ht="27" x14ac:dyDescent="0.25">
      <c r="A3301" s="10"/>
      <c r="B3301" s="10" t="s">
        <v>2041</v>
      </c>
      <c r="C3301" s="10" t="s">
        <v>219</v>
      </c>
      <c r="D3301" s="21" t="s">
        <v>11</v>
      </c>
      <c r="E3301" s="12" t="s">
        <v>17</v>
      </c>
      <c r="F3301" s="21">
        <v>0</v>
      </c>
      <c r="G3301" s="21">
        <f t="shared" si="67"/>
        <v>0</v>
      </c>
      <c r="H3301" s="37">
        <v>70</v>
      </c>
      <c r="I3301" s="42"/>
    </row>
    <row r="3302" spans="1:9" x14ac:dyDescent="0.25">
      <c r="A3302" s="10"/>
      <c r="B3302" s="10" t="s">
        <v>2042</v>
      </c>
      <c r="C3302" s="10" t="s">
        <v>199</v>
      </c>
      <c r="D3302" s="21" t="s">
        <v>11</v>
      </c>
      <c r="E3302" s="12" t="s">
        <v>17</v>
      </c>
      <c r="F3302" s="21">
        <v>0</v>
      </c>
      <c r="G3302" s="21">
        <f t="shared" si="67"/>
        <v>0</v>
      </c>
      <c r="H3302" s="37">
        <v>20</v>
      </c>
      <c r="I3302" s="42"/>
    </row>
    <row r="3303" spans="1:9" ht="27" x14ac:dyDescent="0.25">
      <c r="A3303" s="10"/>
      <c r="B3303" s="10" t="s">
        <v>2043</v>
      </c>
      <c r="C3303" s="10" t="s">
        <v>18</v>
      </c>
      <c r="D3303" s="21" t="s">
        <v>11</v>
      </c>
      <c r="E3303" s="12" t="s">
        <v>12</v>
      </c>
      <c r="F3303" s="21">
        <v>0</v>
      </c>
      <c r="G3303" s="21">
        <f t="shared" si="67"/>
        <v>0</v>
      </c>
      <c r="H3303" s="37">
        <v>7000</v>
      </c>
      <c r="I3303" s="42"/>
    </row>
    <row r="3304" spans="1:9" ht="27" x14ac:dyDescent="0.25">
      <c r="A3304" s="10"/>
      <c r="B3304" s="10" t="s">
        <v>2044</v>
      </c>
      <c r="C3304" s="10" t="s">
        <v>19</v>
      </c>
      <c r="D3304" s="21" t="s">
        <v>11</v>
      </c>
      <c r="E3304" s="12" t="s">
        <v>12</v>
      </c>
      <c r="F3304" s="21">
        <v>0</v>
      </c>
      <c r="G3304" s="21">
        <f t="shared" si="67"/>
        <v>0</v>
      </c>
      <c r="H3304" s="37">
        <v>200</v>
      </c>
      <c r="I3304" s="42"/>
    </row>
    <row r="3305" spans="1:9" x14ac:dyDescent="0.25">
      <c r="A3305" s="10"/>
      <c r="B3305" s="10" t="s">
        <v>2045</v>
      </c>
      <c r="C3305" s="10" t="s">
        <v>20</v>
      </c>
      <c r="D3305" s="21" t="s">
        <v>11</v>
      </c>
      <c r="E3305" s="12" t="s">
        <v>12</v>
      </c>
      <c r="F3305" s="21">
        <v>0</v>
      </c>
      <c r="G3305" s="21">
        <f t="shared" si="67"/>
        <v>0</v>
      </c>
      <c r="H3305" s="37">
        <v>100</v>
      </c>
      <c r="I3305" s="42"/>
    </row>
    <row r="3306" spans="1:9" x14ac:dyDescent="0.25">
      <c r="A3306" s="10"/>
      <c r="B3306" s="10" t="s">
        <v>2046</v>
      </c>
      <c r="C3306" s="10" t="s">
        <v>21</v>
      </c>
      <c r="D3306" s="21" t="s">
        <v>11</v>
      </c>
      <c r="E3306" s="12" t="s">
        <v>12</v>
      </c>
      <c r="F3306" s="21">
        <v>0</v>
      </c>
      <c r="G3306" s="21">
        <f t="shared" si="67"/>
        <v>0</v>
      </c>
      <c r="H3306" s="37">
        <v>100</v>
      </c>
      <c r="I3306" s="42"/>
    </row>
    <row r="3307" spans="1:9" x14ac:dyDescent="0.25">
      <c r="A3307" s="10"/>
      <c r="B3307" s="10" t="s">
        <v>2047</v>
      </c>
      <c r="C3307" s="10" t="s">
        <v>22</v>
      </c>
      <c r="D3307" s="21" t="s">
        <v>11</v>
      </c>
      <c r="E3307" s="12" t="s">
        <v>12</v>
      </c>
      <c r="F3307" s="21">
        <v>0</v>
      </c>
      <c r="G3307" s="21">
        <f t="shared" si="67"/>
        <v>0</v>
      </c>
      <c r="H3307" s="37">
        <v>30</v>
      </c>
      <c r="I3307" s="42"/>
    </row>
    <row r="3308" spans="1:9" x14ac:dyDescent="0.25">
      <c r="A3308" s="10"/>
      <c r="B3308" s="10" t="s">
        <v>2048</v>
      </c>
      <c r="C3308" s="10" t="s">
        <v>22</v>
      </c>
      <c r="D3308" s="21" t="s">
        <v>11</v>
      </c>
      <c r="E3308" s="12" t="s">
        <v>12</v>
      </c>
      <c r="F3308" s="21">
        <v>0</v>
      </c>
      <c r="G3308" s="21">
        <f t="shared" si="67"/>
        <v>0</v>
      </c>
      <c r="H3308" s="37">
        <v>25</v>
      </c>
      <c r="I3308" s="42"/>
    </row>
    <row r="3309" spans="1:9" x14ac:dyDescent="0.25">
      <c r="A3309" s="10"/>
      <c r="B3309" s="10" t="s">
        <v>2049</v>
      </c>
      <c r="C3309" s="10" t="s">
        <v>200</v>
      </c>
      <c r="D3309" s="21" t="s">
        <v>11</v>
      </c>
      <c r="E3309" s="12" t="s">
        <v>12</v>
      </c>
      <c r="F3309" s="21">
        <v>0</v>
      </c>
      <c r="G3309" s="21">
        <f t="shared" si="67"/>
        <v>0</v>
      </c>
      <c r="H3309" s="37">
        <v>10</v>
      </c>
      <c r="I3309" s="42"/>
    </row>
    <row r="3310" spans="1:9" x14ac:dyDescent="0.25">
      <c r="A3310" s="10"/>
      <c r="B3310" s="10" t="s">
        <v>2050</v>
      </c>
      <c r="C3310" s="10" t="s">
        <v>201</v>
      </c>
      <c r="D3310" s="21" t="s">
        <v>11</v>
      </c>
      <c r="E3310" s="12" t="s">
        <v>171</v>
      </c>
      <c r="F3310" s="21">
        <v>0</v>
      </c>
      <c r="G3310" s="21">
        <f t="shared" si="67"/>
        <v>0</v>
      </c>
      <c r="H3310" s="37">
        <v>5000</v>
      </c>
      <c r="I3310" s="42"/>
    </row>
    <row r="3311" spans="1:9" x14ac:dyDescent="0.25">
      <c r="A3311" s="10"/>
      <c r="B3311" s="10" t="s">
        <v>2051</v>
      </c>
      <c r="C3311" s="10" t="s">
        <v>221</v>
      </c>
      <c r="D3311" s="21" t="s">
        <v>11</v>
      </c>
      <c r="E3311" s="12" t="s">
        <v>171</v>
      </c>
      <c r="F3311" s="21">
        <v>0</v>
      </c>
      <c r="G3311" s="21">
        <f t="shared" si="67"/>
        <v>0</v>
      </c>
      <c r="H3311" s="37">
        <v>3</v>
      </c>
      <c r="I3311" s="42"/>
    </row>
    <row r="3312" spans="1:9" ht="27" x14ac:dyDescent="0.25">
      <c r="A3312" s="10"/>
      <c r="B3312" s="10" t="s">
        <v>2052</v>
      </c>
      <c r="C3312" s="10" t="s">
        <v>726</v>
      </c>
      <c r="D3312" s="21" t="s">
        <v>11</v>
      </c>
      <c r="E3312" s="12" t="s">
        <v>12</v>
      </c>
      <c r="F3312" s="21">
        <v>0</v>
      </c>
      <c r="G3312" s="21">
        <f t="shared" si="67"/>
        <v>0</v>
      </c>
      <c r="H3312" s="37">
        <v>100</v>
      </c>
      <c r="I3312" s="42"/>
    </row>
    <row r="3313" spans="1:9" x14ac:dyDescent="0.25">
      <c r="A3313" s="10"/>
      <c r="B3313" s="10" t="s">
        <v>2053</v>
      </c>
      <c r="C3313" s="10" t="s">
        <v>174</v>
      </c>
      <c r="D3313" s="21" t="s">
        <v>11</v>
      </c>
      <c r="E3313" s="12" t="s">
        <v>12</v>
      </c>
      <c r="F3313" s="21">
        <v>0</v>
      </c>
      <c r="G3313" s="21">
        <f t="shared" si="67"/>
        <v>0</v>
      </c>
      <c r="H3313" s="37">
        <v>50</v>
      </c>
      <c r="I3313" s="42"/>
    </row>
    <row r="3314" spans="1:9" x14ac:dyDescent="0.25">
      <c r="A3314" s="10"/>
      <c r="B3314" s="10" t="s">
        <v>2054</v>
      </c>
      <c r="C3314" s="10" t="s">
        <v>75</v>
      </c>
      <c r="D3314" s="21" t="s">
        <v>11</v>
      </c>
      <c r="E3314" s="12" t="s">
        <v>12</v>
      </c>
      <c r="F3314" s="21">
        <v>0</v>
      </c>
      <c r="G3314" s="21">
        <f t="shared" si="67"/>
        <v>0</v>
      </c>
      <c r="H3314" s="37">
        <v>5</v>
      </c>
      <c r="I3314" s="42"/>
    </row>
    <row r="3315" spans="1:9" ht="27" x14ac:dyDescent="0.25">
      <c r="A3315" s="10"/>
      <c r="B3315" s="10" t="s">
        <v>2055</v>
      </c>
      <c r="C3315" s="10" t="s">
        <v>185</v>
      </c>
      <c r="D3315" s="21" t="s">
        <v>11</v>
      </c>
      <c r="E3315" s="12" t="s">
        <v>12</v>
      </c>
      <c r="F3315" s="21">
        <v>0</v>
      </c>
      <c r="G3315" s="21">
        <f t="shared" si="67"/>
        <v>0</v>
      </c>
      <c r="H3315" s="37">
        <v>20</v>
      </c>
      <c r="I3315" s="42"/>
    </row>
    <row r="3316" spans="1:9" ht="27" x14ac:dyDescent="0.25">
      <c r="A3316" s="10"/>
      <c r="B3316" s="10" t="s">
        <v>2056</v>
      </c>
      <c r="C3316" s="10" t="s">
        <v>185</v>
      </c>
      <c r="D3316" s="21" t="s">
        <v>11</v>
      </c>
      <c r="E3316" s="12" t="s">
        <v>12</v>
      </c>
      <c r="F3316" s="21">
        <v>0</v>
      </c>
      <c r="G3316" s="21">
        <f t="shared" si="67"/>
        <v>0</v>
      </c>
      <c r="H3316" s="37">
        <v>20</v>
      </c>
      <c r="I3316" s="42"/>
    </row>
    <row r="3317" spans="1:9" ht="27" x14ac:dyDescent="0.25">
      <c r="A3317" s="10"/>
      <c r="B3317" s="10" t="s">
        <v>2057</v>
      </c>
      <c r="C3317" s="10" t="s">
        <v>185</v>
      </c>
      <c r="D3317" s="21" t="s">
        <v>11</v>
      </c>
      <c r="E3317" s="12" t="s">
        <v>12</v>
      </c>
      <c r="F3317" s="21">
        <v>0</v>
      </c>
      <c r="G3317" s="21">
        <f t="shared" si="67"/>
        <v>0</v>
      </c>
      <c r="H3317" s="37">
        <v>10</v>
      </c>
      <c r="I3317" s="42"/>
    </row>
    <row r="3318" spans="1:9" ht="27" x14ac:dyDescent="0.25">
      <c r="A3318" s="10"/>
      <c r="B3318" s="10" t="s">
        <v>2058</v>
      </c>
      <c r="C3318" s="10" t="s">
        <v>185</v>
      </c>
      <c r="D3318" s="21" t="s">
        <v>11</v>
      </c>
      <c r="E3318" s="12" t="s">
        <v>12</v>
      </c>
      <c r="F3318" s="21">
        <v>0</v>
      </c>
      <c r="G3318" s="21">
        <f t="shared" si="67"/>
        <v>0</v>
      </c>
      <c r="H3318" s="37">
        <v>10</v>
      </c>
      <c r="I3318" s="42"/>
    </row>
    <row r="3319" spans="1:9" ht="27" x14ac:dyDescent="0.25">
      <c r="A3319" s="10"/>
      <c r="B3319" s="10" t="s">
        <v>2059</v>
      </c>
      <c r="C3319" s="10" t="s">
        <v>185</v>
      </c>
      <c r="D3319" s="21" t="s">
        <v>11</v>
      </c>
      <c r="E3319" s="12" t="s">
        <v>12</v>
      </c>
      <c r="F3319" s="21">
        <v>0</v>
      </c>
      <c r="G3319" s="21">
        <f t="shared" si="67"/>
        <v>0</v>
      </c>
      <c r="H3319" s="37">
        <v>2</v>
      </c>
      <c r="I3319" s="42"/>
    </row>
    <row r="3320" spans="1:9" x14ac:dyDescent="0.25">
      <c r="A3320" s="10"/>
      <c r="B3320" s="10" t="s">
        <v>2060</v>
      </c>
      <c r="C3320" s="10" t="s">
        <v>175</v>
      </c>
      <c r="D3320" s="21" t="s">
        <v>11</v>
      </c>
      <c r="E3320" s="12" t="s">
        <v>12</v>
      </c>
      <c r="F3320" s="21">
        <v>0</v>
      </c>
      <c r="G3320" s="21">
        <f t="shared" si="67"/>
        <v>0</v>
      </c>
      <c r="H3320" s="37">
        <v>15</v>
      </c>
      <c r="I3320" s="42"/>
    </row>
    <row r="3321" spans="1:9" x14ac:dyDescent="0.25">
      <c r="A3321" s="10"/>
      <c r="B3321" s="10" t="s">
        <v>2061</v>
      </c>
      <c r="C3321" s="10" t="s">
        <v>176</v>
      </c>
      <c r="D3321" s="21" t="s">
        <v>11</v>
      </c>
      <c r="E3321" s="12" t="s">
        <v>12</v>
      </c>
      <c r="F3321" s="21">
        <v>0</v>
      </c>
      <c r="G3321" s="21">
        <f t="shared" si="67"/>
        <v>0</v>
      </c>
      <c r="H3321" s="37">
        <v>10</v>
      </c>
      <c r="I3321" s="42"/>
    </row>
    <row r="3322" spans="1:9" x14ac:dyDescent="0.25">
      <c r="A3322" s="10"/>
      <c r="B3322" s="10" t="s">
        <v>2062</v>
      </c>
      <c r="C3322" s="10" t="s">
        <v>222</v>
      </c>
      <c r="D3322" s="21" t="s">
        <v>11</v>
      </c>
      <c r="E3322" s="12" t="s">
        <v>12</v>
      </c>
      <c r="F3322" s="21">
        <v>0</v>
      </c>
      <c r="G3322" s="21">
        <f t="shared" si="67"/>
        <v>0</v>
      </c>
      <c r="H3322" s="37">
        <v>5</v>
      </c>
      <c r="I3322" s="42"/>
    </row>
    <row r="3323" spans="1:9" x14ac:dyDescent="0.25">
      <c r="A3323" s="10"/>
      <c r="B3323" s="10" t="s">
        <v>2063</v>
      </c>
      <c r="C3323" s="10" t="s">
        <v>588</v>
      </c>
      <c r="D3323" s="21" t="s">
        <v>11</v>
      </c>
      <c r="E3323" s="12" t="s">
        <v>17</v>
      </c>
      <c r="F3323" s="21">
        <v>0</v>
      </c>
      <c r="G3323" s="21">
        <f t="shared" si="67"/>
        <v>0</v>
      </c>
      <c r="H3323" s="37">
        <v>240</v>
      </c>
      <c r="I3323" s="42"/>
    </row>
    <row r="3324" spans="1:9" x14ac:dyDescent="0.25">
      <c r="A3324" s="10"/>
      <c r="B3324" s="10" t="s">
        <v>2064</v>
      </c>
      <c r="C3324" s="10" t="s">
        <v>178</v>
      </c>
      <c r="D3324" s="21" t="s">
        <v>11</v>
      </c>
      <c r="E3324" s="12" t="s">
        <v>17</v>
      </c>
      <c r="F3324" s="21">
        <v>0</v>
      </c>
      <c r="G3324" s="21">
        <f t="shared" si="67"/>
        <v>0</v>
      </c>
      <c r="H3324" s="37">
        <v>100</v>
      </c>
      <c r="I3324" s="42"/>
    </row>
    <row r="3325" spans="1:9" x14ac:dyDescent="0.25">
      <c r="A3325" s="10"/>
      <c r="B3325" s="10" t="s">
        <v>2065</v>
      </c>
      <c r="C3325" s="10" t="s">
        <v>224</v>
      </c>
      <c r="D3325" s="21" t="s">
        <v>11</v>
      </c>
      <c r="E3325" s="12" t="s">
        <v>12</v>
      </c>
      <c r="F3325" s="21">
        <v>0</v>
      </c>
      <c r="G3325" s="21">
        <f t="shared" si="67"/>
        <v>0</v>
      </c>
      <c r="H3325" s="37">
        <v>200</v>
      </c>
      <c r="I3325" s="42"/>
    </row>
    <row r="3326" spans="1:9" x14ac:dyDescent="0.25">
      <c r="A3326" s="10"/>
      <c r="B3326" s="10" t="s">
        <v>2066</v>
      </c>
      <c r="C3326" s="10" t="s">
        <v>224</v>
      </c>
      <c r="D3326" s="21" t="s">
        <v>11</v>
      </c>
      <c r="E3326" s="12" t="s">
        <v>12</v>
      </c>
      <c r="F3326" s="21">
        <v>0</v>
      </c>
      <c r="G3326" s="21">
        <f t="shared" si="67"/>
        <v>0</v>
      </c>
      <c r="H3326" s="37">
        <v>150</v>
      </c>
      <c r="I3326" s="42"/>
    </row>
    <row r="3327" spans="1:9" x14ac:dyDescent="0.25">
      <c r="A3327" s="10"/>
      <c r="B3327" s="10" t="s">
        <v>2067</v>
      </c>
      <c r="C3327" s="10" t="s">
        <v>225</v>
      </c>
      <c r="D3327" s="21" t="s">
        <v>11</v>
      </c>
      <c r="E3327" s="12" t="s">
        <v>12</v>
      </c>
      <c r="F3327" s="21">
        <v>0</v>
      </c>
      <c r="G3327" s="21">
        <f t="shared" si="67"/>
        <v>0</v>
      </c>
      <c r="H3327" s="37">
        <v>400</v>
      </c>
      <c r="I3327" s="42"/>
    </row>
    <row r="3328" spans="1:9" x14ac:dyDescent="0.25">
      <c r="A3328" s="10"/>
      <c r="B3328" s="10" t="s">
        <v>2068</v>
      </c>
      <c r="C3328" s="10" t="s">
        <v>225</v>
      </c>
      <c r="D3328" s="21" t="s">
        <v>11</v>
      </c>
      <c r="E3328" s="12" t="s">
        <v>12</v>
      </c>
      <c r="F3328" s="21">
        <v>0</v>
      </c>
      <c r="G3328" s="21">
        <f t="shared" si="67"/>
        <v>0</v>
      </c>
      <c r="H3328" s="37">
        <v>200</v>
      </c>
      <c r="I3328" s="42"/>
    </row>
    <row r="3329" spans="1:9" ht="15" customHeight="1" x14ac:dyDescent="0.25">
      <c r="A3329" s="10"/>
      <c r="B3329" s="10" t="s">
        <v>2069</v>
      </c>
      <c r="C3329" s="10" t="s">
        <v>46</v>
      </c>
      <c r="D3329" s="21" t="s">
        <v>11</v>
      </c>
      <c r="E3329" s="12" t="s">
        <v>12</v>
      </c>
      <c r="F3329" s="21">
        <v>0</v>
      </c>
      <c r="G3329" s="21">
        <f t="shared" si="67"/>
        <v>0</v>
      </c>
      <c r="H3329" s="37">
        <v>50</v>
      </c>
      <c r="I3329" s="42"/>
    </row>
    <row r="3330" spans="1:9" x14ac:dyDescent="0.25">
      <c r="A3330" s="10" t="s">
        <v>184</v>
      </c>
      <c r="B3330" s="10" t="s">
        <v>1411</v>
      </c>
      <c r="C3330" s="10" t="s">
        <v>201</v>
      </c>
      <c r="D3330" s="20" t="s">
        <v>11</v>
      </c>
      <c r="E3330" s="20" t="s">
        <v>2732</v>
      </c>
      <c r="F3330" s="21">
        <v>0</v>
      </c>
      <c r="G3330" s="21">
        <f>F3330*H3330</f>
        <v>0</v>
      </c>
      <c r="H3330" s="37">
        <v>3500</v>
      </c>
      <c r="I3330" s="42"/>
    </row>
    <row r="3331" spans="1:9" x14ac:dyDescent="0.25">
      <c r="A3331" s="10"/>
      <c r="B3331" s="10" t="s">
        <v>914</v>
      </c>
      <c r="C3331" s="10" t="s">
        <v>136</v>
      </c>
      <c r="D3331" s="21" t="s">
        <v>36</v>
      </c>
      <c r="E3331" s="21" t="s">
        <v>916</v>
      </c>
      <c r="F3331" s="21">
        <v>0</v>
      </c>
      <c r="G3331" s="21">
        <f>F3331*H3331</f>
        <v>0</v>
      </c>
      <c r="H3331" s="37">
        <v>400</v>
      </c>
      <c r="I3331" s="42"/>
    </row>
    <row r="3332" spans="1:9" ht="15" customHeight="1" x14ac:dyDescent="0.25">
      <c r="A3332" s="10"/>
      <c r="B3332" s="10" t="s">
        <v>915</v>
      </c>
      <c r="C3332" s="10" t="s">
        <v>136</v>
      </c>
      <c r="D3332" s="21" t="s">
        <v>36</v>
      </c>
      <c r="E3332" s="21" t="s">
        <v>916</v>
      </c>
      <c r="F3332" s="21">
        <v>0</v>
      </c>
      <c r="G3332" s="21">
        <f>F3332*H3332</f>
        <v>0</v>
      </c>
      <c r="H3332" s="37">
        <v>10000</v>
      </c>
      <c r="I3332" s="42"/>
    </row>
    <row r="3333" spans="1:9" x14ac:dyDescent="0.25">
      <c r="A3333" s="189" t="s">
        <v>33</v>
      </c>
      <c r="B3333" s="190"/>
      <c r="C3333" s="190"/>
      <c r="D3333" s="190"/>
      <c r="E3333" s="190"/>
      <c r="F3333" s="190"/>
      <c r="G3333" s="190"/>
      <c r="H3333" s="191"/>
      <c r="I3333" s="42"/>
    </row>
    <row r="3334" spans="1:9" ht="27" x14ac:dyDescent="0.25">
      <c r="A3334" s="20">
        <v>4214</v>
      </c>
      <c r="B3334" s="20" t="s">
        <v>917</v>
      </c>
      <c r="C3334" s="20" t="s">
        <v>94</v>
      </c>
      <c r="D3334" s="20" t="s">
        <v>36</v>
      </c>
      <c r="E3334" s="20" t="s">
        <v>35</v>
      </c>
      <c r="F3334" s="20">
        <v>2700000</v>
      </c>
      <c r="G3334" s="20">
        <f t="shared" ref="G3334:G3349" si="68">F3334*H3334</f>
        <v>2700000</v>
      </c>
      <c r="H3334" s="20">
        <v>1</v>
      </c>
      <c r="I3334" s="42"/>
    </row>
    <row r="3335" spans="1:9" ht="40.5" x14ac:dyDescent="0.25">
      <c r="A3335" s="20">
        <v>4214</v>
      </c>
      <c r="B3335" s="20" t="s">
        <v>918</v>
      </c>
      <c r="C3335" s="20" t="s">
        <v>95</v>
      </c>
      <c r="D3335" s="20" t="s">
        <v>36</v>
      </c>
      <c r="E3335" s="20" t="s">
        <v>35</v>
      </c>
      <c r="F3335" s="20">
        <v>219000</v>
      </c>
      <c r="G3335" s="20">
        <f t="shared" si="68"/>
        <v>219000</v>
      </c>
      <c r="H3335" s="20">
        <v>1</v>
      </c>
      <c r="I3335" s="42"/>
    </row>
    <row r="3336" spans="1:9" ht="40.5" x14ac:dyDescent="0.25">
      <c r="A3336" s="20">
        <v>4252</v>
      </c>
      <c r="B3336" s="20" t="s">
        <v>2751</v>
      </c>
      <c r="C3336" s="20" t="s">
        <v>146</v>
      </c>
      <c r="D3336" s="20" t="s">
        <v>36</v>
      </c>
      <c r="E3336" s="20" t="s">
        <v>35</v>
      </c>
      <c r="F3336" s="20">
        <v>150000</v>
      </c>
      <c r="G3336" s="20">
        <f t="shared" si="68"/>
        <v>150000</v>
      </c>
      <c r="H3336" s="20">
        <v>1</v>
      </c>
      <c r="I3336" s="42"/>
    </row>
    <row r="3337" spans="1:9" ht="40.5" x14ac:dyDescent="0.25">
      <c r="A3337" s="20">
        <v>4252</v>
      </c>
      <c r="B3337" s="20" t="s">
        <v>2752</v>
      </c>
      <c r="C3337" s="20" t="s">
        <v>146</v>
      </c>
      <c r="D3337" s="20" t="s">
        <v>36</v>
      </c>
      <c r="E3337" s="20" t="s">
        <v>35</v>
      </c>
      <c r="F3337" s="20">
        <v>785000</v>
      </c>
      <c r="G3337" s="20">
        <f t="shared" si="68"/>
        <v>785000</v>
      </c>
      <c r="H3337" s="20">
        <v>1</v>
      </c>
      <c r="I3337" s="42"/>
    </row>
    <row r="3338" spans="1:9" ht="40.5" x14ac:dyDescent="0.25">
      <c r="A3338" s="20">
        <v>4252</v>
      </c>
      <c r="B3338" s="20" t="s">
        <v>2753</v>
      </c>
      <c r="C3338" s="20" t="s">
        <v>147</v>
      </c>
      <c r="D3338" s="20" t="s">
        <v>36</v>
      </c>
      <c r="E3338" s="20" t="s">
        <v>35</v>
      </c>
      <c r="F3338" s="20">
        <v>200000</v>
      </c>
      <c r="G3338" s="20">
        <f t="shared" si="68"/>
        <v>200000</v>
      </c>
      <c r="H3338" s="20">
        <v>1</v>
      </c>
      <c r="I3338" s="42"/>
    </row>
    <row r="3339" spans="1:9" ht="40.5" x14ac:dyDescent="0.25">
      <c r="A3339" s="20">
        <v>4252</v>
      </c>
      <c r="B3339" s="20" t="s">
        <v>2754</v>
      </c>
      <c r="C3339" s="20" t="s">
        <v>144</v>
      </c>
      <c r="D3339" s="20" t="s">
        <v>36</v>
      </c>
      <c r="E3339" s="20" t="s">
        <v>35</v>
      </c>
      <c r="F3339" s="20">
        <v>0</v>
      </c>
      <c r="G3339" s="20">
        <f t="shared" si="68"/>
        <v>0</v>
      </c>
      <c r="H3339" s="20">
        <v>1</v>
      </c>
      <c r="I3339" s="42"/>
    </row>
    <row r="3340" spans="1:9" ht="40.5" x14ac:dyDescent="0.25">
      <c r="A3340" s="20">
        <v>4252</v>
      </c>
      <c r="B3340" s="20" t="s">
        <v>2755</v>
      </c>
      <c r="C3340" s="20" t="s">
        <v>144</v>
      </c>
      <c r="D3340" s="20" t="s">
        <v>36</v>
      </c>
      <c r="E3340" s="20" t="s">
        <v>35</v>
      </c>
      <c r="F3340" s="20">
        <v>0</v>
      </c>
      <c r="G3340" s="20">
        <f t="shared" si="68"/>
        <v>0</v>
      </c>
      <c r="H3340" s="20">
        <v>1</v>
      </c>
      <c r="I3340" s="42"/>
    </row>
    <row r="3341" spans="1:9" ht="40.5" x14ac:dyDescent="0.25">
      <c r="A3341" s="20">
        <v>4252</v>
      </c>
      <c r="B3341" s="20" t="s">
        <v>2756</v>
      </c>
      <c r="C3341" s="20" t="s">
        <v>144</v>
      </c>
      <c r="D3341" s="20" t="s">
        <v>36</v>
      </c>
      <c r="E3341" s="20" t="s">
        <v>35</v>
      </c>
      <c r="F3341" s="20">
        <v>0</v>
      </c>
      <c r="G3341" s="20">
        <f t="shared" si="68"/>
        <v>0</v>
      </c>
      <c r="H3341" s="20">
        <v>1</v>
      </c>
      <c r="I3341" s="42"/>
    </row>
    <row r="3342" spans="1:9" ht="27" x14ac:dyDescent="0.25">
      <c r="A3342" s="10" t="s">
        <v>245</v>
      </c>
      <c r="B3342" s="10" t="s">
        <v>3356</v>
      </c>
      <c r="C3342" s="10" t="s">
        <v>161</v>
      </c>
      <c r="D3342" s="10" t="s">
        <v>34</v>
      </c>
      <c r="E3342" s="10" t="s">
        <v>35</v>
      </c>
      <c r="F3342" s="10">
        <v>8000000</v>
      </c>
      <c r="G3342" s="10">
        <f t="shared" si="68"/>
        <v>8000000</v>
      </c>
      <c r="H3342" s="39">
        <v>1</v>
      </c>
      <c r="I3342" s="42"/>
    </row>
    <row r="3343" spans="1:9" ht="27" x14ac:dyDescent="0.25">
      <c r="A3343" s="10" t="s">
        <v>245</v>
      </c>
      <c r="B3343" s="10" t="s">
        <v>917</v>
      </c>
      <c r="C3343" s="10" t="s">
        <v>94</v>
      </c>
      <c r="D3343" s="10" t="s">
        <v>36</v>
      </c>
      <c r="E3343" s="10" t="s">
        <v>35</v>
      </c>
      <c r="F3343" s="10">
        <v>0</v>
      </c>
      <c r="G3343" s="10">
        <f t="shared" si="68"/>
        <v>0</v>
      </c>
      <c r="H3343" s="39">
        <v>1</v>
      </c>
      <c r="I3343" s="42"/>
    </row>
    <row r="3344" spans="1:9" ht="40.5" x14ac:dyDescent="0.25">
      <c r="A3344" s="10" t="s">
        <v>245</v>
      </c>
      <c r="B3344" s="10" t="s">
        <v>918</v>
      </c>
      <c r="C3344" s="10" t="s">
        <v>95</v>
      </c>
      <c r="D3344" s="21" t="s">
        <v>36</v>
      </c>
      <c r="E3344" s="21" t="s">
        <v>35</v>
      </c>
      <c r="F3344" s="21">
        <v>0</v>
      </c>
      <c r="G3344" s="21">
        <f t="shared" si="68"/>
        <v>0</v>
      </c>
      <c r="H3344" s="39">
        <v>1</v>
      </c>
      <c r="I3344" s="42"/>
    </row>
    <row r="3345" spans="1:9" ht="27" x14ac:dyDescent="0.25">
      <c r="A3345" s="10" t="s">
        <v>192</v>
      </c>
      <c r="B3345" s="10" t="s">
        <v>1340</v>
      </c>
      <c r="C3345" s="10" t="s">
        <v>149</v>
      </c>
      <c r="D3345" s="21" t="s">
        <v>36</v>
      </c>
      <c r="E3345" s="21" t="s">
        <v>35</v>
      </c>
      <c r="F3345" s="93">
        <v>210000</v>
      </c>
      <c r="G3345" s="21">
        <f t="shared" si="68"/>
        <v>210000</v>
      </c>
      <c r="H3345" s="39">
        <v>1</v>
      </c>
      <c r="I3345" s="42"/>
    </row>
    <row r="3346" spans="1:9" ht="40.5" x14ac:dyDescent="0.25">
      <c r="A3346" s="10" t="s">
        <v>192</v>
      </c>
      <c r="B3346" s="10" t="s">
        <v>1341</v>
      </c>
      <c r="C3346" s="10" t="s">
        <v>37</v>
      </c>
      <c r="D3346" s="20" t="s">
        <v>34</v>
      </c>
      <c r="E3346" s="21" t="s">
        <v>35</v>
      </c>
      <c r="F3346" s="21">
        <v>144000</v>
      </c>
      <c r="G3346" s="21">
        <f t="shared" si="68"/>
        <v>144000</v>
      </c>
      <c r="H3346" s="39">
        <v>1</v>
      </c>
      <c r="I3346" s="42"/>
    </row>
    <row r="3347" spans="1:9" ht="40.5" x14ac:dyDescent="0.25">
      <c r="A3347" s="10" t="s">
        <v>192</v>
      </c>
      <c r="B3347" s="10" t="s">
        <v>1342</v>
      </c>
      <c r="C3347" s="10" t="s">
        <v>59</v>
      </c>
      <c r="D3347" s="20" t="s">
        <v>34</v>
      </c>
      <c r="E3347" s="21" t="s">
        <v>35</v>
      </c>
      <c r="F3347" s="21">
        <v>0</v>
      </c>
      <c r="G3347" s="21">
        <f t="shared" si="68"/>
        <v>0</v>
      </c>
      <c r="H3347" s="39">
        <v>1</v>
      </c>
      <c r="I3347" s="42"/>
    </row>
    <row r="3348" spans="1:9" ht="27" x14ac:dyDescent="0.25">
      <c r="A3348" s="10"/>
      <c r="B3348" s="10" t="s">
        <v>1000</v>
      </c>
      <c r="C3348" s="10" t="s">
        <v>161</v>
      </c>
      <c r="D3348" s="10" t="s">
        <v>34</v>
      </c>
      <c r="E3348" s="10" t="s">
        <v>35</v>
      </c>
      <c r="F3348" s="10">
        <v>0</v>
      </c>
      <c r="G3348" s="10">
        <f t="shared" si="68"/>
        <v>0</v>
      </c>
      <c r="H3348" s="39">
        <v>1</v>
      </c>
      <c r="I3348" s="42"/>
    </row>
    <row r="3349" spans="1:9" ht="54" x14ac:dyDescent="0.25">
      <c r="A3349" s="10">
        <v>4252</v>
      </c>
      <c r="B3349" s="10" t="s">
        <v>560</v>
      </c>
      <c r="C3349" s="10" t="s">
        <v>561</v>
      </c>
      <c r="D3349" s="10" t="s">
        <v>36</v>
      </c>
      <c r="E3349" s="10" t="s">
        <v>35</v>
      </c>
      <c r="F3349" s="10">
        <v>700000</v>
      </c>
      <c r="G3349" s="10">
        <f t="shared" si="68"/>
        <v>700000</v>
      </c>
      <c r="H3349" s="39">
        <v>1</v>
      </c>
      <c r="I3349" s="42"/>
    </row>
    <row r="3350" spans="1:9" ht="15" customHeight="1" x14ac:dyDescent="0.25">
      <c r="A3350" s="182" t="s">
        <v>2628</v>
      </c>
      <c r="B3350" s="183"/>
      <c r="C3350" s="183"/>
      <c r="D3350" s="183"/>
      <c r="E3350" s="183"/>
      <c r="F3350" s="183"/>
      <c r="G3350" s="183"/>
      <c r="H3350" s="183"/>
      <c r="I3350" s="42"/>
    </row>
    <row r="3351" spans="1:9" ht="15" customHeight="1" x14ac:dyDescent="0.25">
      <c r="A3351" s="189" t="s">
        <v>33</v>
      </c>
      <c r="B3351" s="190"/>
      <c r="C3351" s="190"/>
      <c r="D3351" s="190"/>
      <c r="E3351" s="190"/>
      <c r="F3351" s="190"/>
      <c r="G3351" s="190"/>
      <c r="H3351" s="190"/>
      <c r="I3351" s="42"/>
    </row>
    <row r="3352" spans="1:9" ht="27" x14ac:dyDescent="0.25">
      <c r="A3352" s="39">
        <v>5134</v>
      </c>
      <c r="B3352" s="39" t="s">
        <v>3821</v>
      </c>
      <c r="C3352" s="39" t="s">
        <v>61</v>
      </c>
      <c r="D3352" s="39" t="s">
        <v>38</v>
      </c>
      <c r="E3352" s="39" t="s">
        <v>35</v>
      </c>
      <c r="F3352" s="39">
        <v>350000</v>
      </c>
      <c r="G3352" s="39">
        <v>350000</v>
      </c>
      <c r="H3352" s="39">
        <v>1</v>
      </c>
      <c r="I3352" s="42"/>
    </row>
    <row r="3353" spans="1:9" ht="27" x14ac:dyDescent="0.25">
      <c r="A3353" s="39">
        <v>5134</v>
      </c>
      <c r="B3353" s="39" t="s">
        <v>3822</v>
      </c>
      <c r="C3353" s="39" t="s">
        <v>61</v>
      </c>
      <c r="D3353" s="39" t="s">
        <v>38</v>
      </c>
      <c r="E3353" s="39" t="s">
        <v>35</v>
      </c>
      <c r="F3353" s="39">
        <v>250000</v>
      </c>
      <c r="G3353" s="39">
        <v>250000</v>
      </c>
      <c r="H3353" s="39">
        <v>1</v>
      </c>
      <c r="I3353" s="42"/>
    </row>
    <row r="3354" spans="1:9" ht="27" x14ac:dyDescent="0.25">
      <c r="A3354" s="39">
        <v>5134</v>
      </c>
      <c r="B3354" s="39" t="s">
        <v>3823</v>
      </c>
      <c r="C3354" s="39" t="s">
        <v>61</v>
      </c>
      <c r="D3354" s="39" t="s">
        <v>38</v>
      </c>
      <c r="E3354" s="39" t="s">
        <v>35</v>
      </c>
      <c r="F3354" s="39">
        <v>280000</v>
      </c>
      <c r="G3354" s="39">
        <v>280000</v>
      </c>
      <c r="H3354" s="39">
        <v>1</v>
      </c>
      <c r="I3354" s="42"/>
    </row>
    <row r="3355" spans="1:9" ht="27" x14ac:dyDescent="0.25">
      <c r="A3355" s="39">
        <v>5134</v>
      </c>
      <c r="B3355" s="39" t="s">
        <v>3824</v>
      </c>
      <c r="C3355" s="39" t="s">
        <v>61</v>
      </c>
      <c r="D3355" s="39" t="s">
        <v>38</v>
      </c>
      <c r="E3355" s="39" t="s">
        <v>35</v>
      </c>
      <c r="F3355" s="39">
        <v>200000</v>
      </c>
      <c r="G3355" s="39">
        <v>200000</v>
      </c>
      <c r="H3355" s="39">
        <v>1</v>
      </c>
      <c r="I3355" s="42"/>
    </row>
    <row r="3356" spans="1:9" ht="27" x14ac:dyDescent="0.25">
      <c r="A3356" s="39">
        <v>5134</v>
      </c>
      <c r="B3356" s="39" t="s">
        <v>3825</v>
      </c>
      <c r="C3356" s="39" t="s">
        <v>61</v>
      </c>
      <c r="D3356" s="39" t="s">
        <v>38</v>
      </c>
      <c r="E3356" s="39" t="s">
        <v>35</v>
      </c>
      <c r="F3356" s="39">
        <v>300000</v>
      </c>
      <c r="G3356" s="39">
        <v>300000</v>
      </c>
      <c r="H3356" s="39">
        <v>1</v>
      </c>
      <c r="I3356" s="42"/>
    </row>
    <row r="3357" spans="1:9" ht="27" x14ac:dyDescent="0.25">
      <c r="A3357" s="39">
        <v>5134</v>
      </c>
      <c r="B3357" s="39" t="s">
        <v>3826</v>
      </c>
      <c r="C3357" s="39" t="s">
        <v>61</v>
      </c>
      <c r="D3357" s="39" t="s">
        <v>38</v>
      </c>
      <c r="E3357" s="39" t="s">
        <v>35</v>
      </c>
      <c r="F3357" s="39">
        <v>870000</v>
      </c>
      <c r="G3357" s="39">
        <v>870000</v>
      </c>
      <c r="H3357" s="39">
        <v>1</v>
      </c>
      <c r="I3357" s="42"/>
    </row>
    <row r="3358" spans="1:9" ht="27" x14ac:dyDescent="0.25">
      <c r="A3358" s="39">
        <v>5134</v>
      </c>
      <c r="B3358" s="39" t="s">
        <v>3827</v>
      </c>
      <c r="C3358" s="39" t="s">
        <v>61</v>
      </c>
      <c r="D3358" s="39" t="s">
        <v>38</v>
      </c>
      <c r="E3358" s="39" t="s">
        <v>35</v>
      </c>
      <c r="F3358" s="39">
        <v>230000</v>
      </c>
      <c r="G3358" s="39">
        <v>230000</v>
      </c>
      <c r="H3358" s="39">
        <v>1</v>
      </c>
      <c r="I3358" s="42"/>
    </row>
    <row r="3359" spans="1:9" ht="27" x14ac:dyDescent="0.25">
      <c r="A3359" s="39">
        <v>5134</v>
      </c>
      <c r="B3359" s="39" t="s">
        <v>3828</v>
      </c>
      <c r="C3359" s="39" t="s">
        <v>61</v>
      </c>
      <c r="D3359" s="39" t="s">
        <v>38</v>
      </c>
      <c r="E3359" s="39" t="s">
        <v>35</v>
      </c>
      <c r="F3359" s="39">
        <v>230000</v>
      </c>
      <c r="G3359" s="39">
        <v>230000</v>
      </c>
      <c r="H3359" s="39">
        <v>1</v>
      </c>
      <c r="I3359" s="42"/>
    </row>
    <row r="3360" spans="1:9" ht="27" x14ac:dyDescent="0.25">
      <c r="A3360" s="39">
        <v>5134</v>
      </c>
      <c r="B3360" s="39" t="s">
        <v>3829</v>
      </c>
      <c r="C3360" s="39" t="s">
        <v>61</v>
      </c>
      <c r="D3360" s="39" t="s">
        <v>38</v>
      </c>
      <c r="E3360" s="39" t="s">
        <v>35</v>
      </c>
      <c r="F3360" s="39">
        <v>350000</v>
      </c>
      <c r="G3360" s="39">
        <v>350000</v>
      </c>
      <c r="H3360" s="39">
        <v>1</v>
      </c>
      <c r="I3360" s="42"/>
    </row>
    <row r="3361" spans="1:10" ht="27" x14ac:dyDescent="0.25">
      <c r="A3361" s="39">
        <v>5134</v>
      </c>
      <c r="B3361" s="39" t="s">
        <v>3830</v>
      </c>
      <c r="C3361" s="39" t="s">
        <v>61</v>
      </c>
      <c r="D3361" s="39" t="s">
        <v>38</v>
      </c>
      <c r="E3361" s="39" t="s">
        <v>35</v>
      </c>
      <c r="F3361" s="39">
        <v>280000</v>
      </c>
      <c r="G3361" s="39">
        <v>280000</v>
      </c>
      <c r="H3361" s="39">
        <v>1</v>
      </c>
      <c r="I3361" s="42"/>
    </row>
    <row r="3362" spans="1:10" ht="27" x14ac:dyDescent="0.25">
      <c r="A3362" s="39">
        <v>5134</v>
      </c>
      <c r="B3362" s="39" t="s">
        <v>3831</v>
      </c>
      <c r="C3362" s="39" t="s">
        <v>61</v>
      </c>
      <c r="D3362" s="39" t="s">
        <v>38</v>
      </c>
      <c r="E3362" s="39" t="s">
        <v>35</v>
      </c>
      <c r="F3362" s="39">
        <v>250000</v>
      </c>
      <c r="G3362" s="39">
        <v>250000</v>
      </c>
      <c r="H3362" s="39">
        <v>1</v>
      </c>
      <c r="I3362" s="42"/>
    </row>
    <row r="3363" spans="1:10" ht="27" x14ac:dyDescent="0.25">
      <c r="A3363" s="39">
        <v>5134</v>
      </c>
      <c r="B3363" s="39" t="s">
        <v>3832</v>
      </c>
      <c r="C3363" s="39" t="s">
        <v>61</v>
      </c>
      <c r="D3363" s="39" t="s">
        <v>38</v>
      </c>
      <c r="E3363" s="39" t="s">
        <v>35</v>
      </c>
      <c r="F3363" s="39">
        <v>300000</v>
      </c>
      <c r="G3363" s="39">
        <v>300000</v>
      </c>
      <c r="H3363" s="39">
        <v>1</v>
      </c>
      <c r="I3363" s="42"/>
    </row>
    <row r="3364" spans="1:10" ht="15" customHeight="1" x14ac:dyDescent="0.25">
      <c r="A3364" s="189" t="s">
        <v>33</v>
      </c>
      <c r="B3364" s="190"/>
      <c r="C3364" s="190"/>
      <c r="D3364" s="190"/>
      <c r="E3364" s="190"/>
      <c r="F3364" s="190"/>
      <c r="G3364" s="190"/>
      <c r="H3364" s="190"/>
      <c r="I3364" s="42"/>
    </row>
    <row r="3365" spans="1:10" ht="27" x14ac:dyDescent="0.25">
      <c r="A3365" s="10"/>
      <c r="B3365" s="10" t="s">
        <v>2543</v>
      </c>
      <c r="C3365" s="10" t="s">
        <v>40</v>
      </c>
      <c r="D3365" s="21" t="s">
        <v>36</v>
      </c>
      <c r="E3365" s="21" t="s">
        <v>35</v>
      </c>
      <c r="F3365" s="21">
        <v>0</v>
      </c>
      <c r="G3365" s="21">
        <f>F3365*H3365</f>
        <v>0</v>
      </c>
      <c r="H3365" s="39">
        <v>1</v>
      </c>
      <c r="I3365" s="42"/>
    </row>
    <row r="3366" spans="1:10" ht="15" customHeight="1" x14ac:dyDescent="0.25">
      <c r="A3366" s="182" t="s">
        <v>3590</v>
      </c>
      <c r="B3366" s="183"/>
      <c r="C3366" s="183"/>
      <c r="D3366" s="183"/>
      <c r="E3366" s="183"/>
      <c r="F3366" s="183"/>
      <c r="G3366" s="183"/>
      <c r="H3366" s="183"/>
      <c r="I3366" s="100"/>
      <c r="J3366" s="100"/>
    </row>
    <row r="3367" spans="1:10" x14ac:dyDescent="0.25">
      <c r="A3367" s="189" t="s">
        <v>39</v>
      </c>
      <c r="B3367" s="190"/>
      <c r="C3367" s="190"/>
      <c r="D3367" s="190"/>
      <c r="E3367" s="190"/>
      <c r="F3367" s="190"/>
      <c r="G3367" s="190"/>
      <c r="H3367" s="191"/>
      <c r="I3367" s="42"/>
    </row>
    <row r="3368" spans="1:10" ht="40.5" x14ac:dyDescent="0.25">
      <c r="A3368" s="97">
        <v>4251</v>
      </c>
      <c r="B3368" s="97" t="s">
        <v>3591</v>
      </c>
      <c r="C3368" s="97" t="s">
        <v>253</v>
      </c>
      <c r="D3368" s="97" t="s">
        <v>38</v>
      </c>
      <c r="E3368" s="97" t="s">
        <v>35</v>
      </c>
      <c r="F3368" s="97">
        <v>119420000</v>
      </c>
      <c r="G3368" s="97">
        <v>119420000</v>
      </c>
      <c r="H3368" s="97">
        <v>1</v>
      </c>
      <c r="I3368" s="42"/>
    </row>
    <row r="3369" spans="1:10" ht="18" customHeight="1" x14ac:dyDescent="0.25">
      <c r="A3369" s="182" t="s">
        <v>2708</v>
      </c>
      <c r="B3369" s="183"/>
      <c r="C3369" s="183"/>
      <c r="D3369" s="183"/>
      <c r="E3369" s="183"/>
      <c r="F3369" s="183"/>
      <c r="G3369" s="183"/>
      <c r="H3369" s="183"/>
      <c r="I3369" s="42"/>
    </row>
    <row r="3370" spans="1:10" ht="15" customHeight="1" x14ac:dyDescent="0.25">
      <c r="A3370" s="189" t="s">
        <v>33</v>
      </c>
      <c r="B3370" s="190"/>
      <c r="C3370" s="190"/>
      <c r="D3370" s="190"/>
      <c r="E3370" s="190"/>
      <c r="F3370" s="190"/>
      <c r="G3370" s="190"/>
      <c r="H3370" s="190"/>
      <c r="I3370" s="42"/>
    </row>
    <row r="3371" spans="1:10" ht="54" x14ac:dyDescent="0.25">
      <c r="A3371" s="10">
        <v>4239</v>
      </c>
      <c r="B3371" s="10" t="s">
        <v>2250</v>
      </c>
      <c r="C3371" s="10" t="s">
        <v>210</v>
      </c>
      <c r="D3371" s="20" t="s">
        <v>11</v>
      </c>
      <c r="E3371" s="21" t="s">
        <v>35</v>
      </c>
      <c r="F3371" s="21">
        <v>0</v>
      </c>
      <c r="G3371" s="21">
        <f>F3371*H3371</f>
        <v>0</v>
      </c>
      <c r="H3371" s="39">
        <v>1</v>
      </c>
      <c r="I3371" s="42"/>
    </row>
    <row r="3372" spans="1:10" ht="54" x14ac:dyDescent="0.25">
      <c r="A3372" s="10">
        <v>4239</v>
      </c>
      <c r="B3372" s="10" t="s">
        <v>2251</v>
      </c>
      <c r="C3372" s="10" t="s">
        <v>210</v>
      </c>
      <c r="D3372" s="20" t="s">
        <v>11</v>
      </c>
      <c r="E3372" s="21" t="s">
        <v>35</v>
      </c>
      <c r="F3372" s="21">
        <v>0</v>
      </c>
      <c r="G3372" s="21">
        <f>F3372*H3372</f>
        <v>0</v>
      </c>
      <c r="H3372" s="39">
        <v>1</v>
      </c>
      <c r="I3372" s="42"/>
    </row>
    <row r="3373" spans="1:10" ht="15" customHeight="1" x14ac:dyDescent="0.25">
      <c r="A3373" s="182" t="s">
        <v>2896</v>
      </c>
      <c r="B3373" s="183"/>
      <c r="C3373" s="183"/>
      <c r="D3373" s="183"/>
      <c r="E3373" s="183"/>
      <c r="F3373" s="183"/>
      <c r="G3373" s="183"/>
      <c r="H3373" s="183"/>
      <c r="I3373" s="42"/>
    </row>
    <row r="3374" spans="1:10" x14ac:dyDescent="0.25">
      <c r="A3374" s="189" t="s">
        <v>39</v>
      </c>
      <c r="B3374" s="190"/>
      <c r="C3374" s="190"/>
      <c r="D3374" s="190"/>
      <c r="E3374" s="190"/>
      <c r="F3374" s="190"/>
      <c r="G3374" s="190"/>
      <c r="H3374" s="191"/>
      <c r="I3374" s="42"/>
    </row>
    <row r="3375" spans="1:10" ht="40.5" x14ac:dyDescent="0.25">
      <c r="A3375" s="10" t="s">
        <v>133</v>
      </c>
      <c r="B3375" s="10" t="s">
        <v>278</v>
      </c>
      <c r="C3375" s="10" t="s">
        <v>253</v>
      </c>
      <c r="D3375" s="20" t="s">
        <v>38</v>
      </c>
      <c r="E3375" s="21" t="s">
        <v>35</v>
      </c>
      <c r="F3375" s="21">
        <v>0</v>
      </c>
      <c r="G3375" s="21">
        <f>F3375*H3375</f>
        <v>0</v>
      </c>
      <c r="H3375" s="39">
        <v>1</v>
      </c>
      <c r="I3375" s="42"/>
    </row>
    <row r="3376" spans="1:10" ht="15" customHeight="1" x14ac:dyDescent="0.25">
      <c r="A3376" s="182" t="s">
        <v>2978</v>
      </c>
      <c r="B3376" s="183"/>
      <c r="C3376" s="183"/>
      <c r="D3376" s="183"/>
      <c r="E3376" s="183"/>
      <c r="F3376" s="183"/>
      <c r="G3376" s="183"/>
      <c r="H3376" s="183"/>
      <c r="I3376" s="42"/>
    </row>
    <row r="3377" spans="1:9" x14ac:dyDescent="0.25">
      <c r="A3377" s="189" t="s">
        <v>33</v>
      </c>
      <c r="B3377" s="190"/>
      <c r="C3377" s="190"/>
      <c r="D3377" s="190"/>
      <c r="E3377" s="190"/>
      <c r="F3377" s="190"/>
      <c r="G3377" s="190"/>
      <c r="H3377" s="191"/>
      <c r="I3377" s="42"/>
    </row>
    <row r="3378" spans="1:9" ht="27" x14ac:dyDescent="0.25">
      <c r="A3378" s="21">
        <v>5112</v>
      </c>
      <c r="B3378" s="21" t="s">
        <v>3135</v>
      </c>
      <c r="C3378" s="21" t="s">
        <v>112</v>
      </c>
      <c r="D3378" s="21" t="s">
        <v>41</v>
      </c>
      <c r="E3378" s="21" t="s">
        <v>35</v>
      </c>
      <c r="F3378" s="21">
        <v>42828</v>
      </c>
      <c r="G3378" s="21">
        <v>42828</v>
      </c>
      <c r="H3378" s="21">
        <v>1</v>
      </c>
      <c r="I3378" s="42"/>
    </row>
    <row r="3379" spans="1:9" ht="27" x14ac:dyDescent="0.25">
      <c r="A3379" s="21">
        <v>5112</v>
      </c>
      <c r="B3379" s="21" t="s">
        <v>3051</v>
      </c>
      <c r="C3379" s="21" t="s">
        <v>62</v>
      </c>
      <c r="D3379" s="21" t="s">
        <v>34</v>
      </c>
      <c r="E3379" s="21" t="s">
        <v>35</v>
      </c>
      <c r="F3379" s="21">
        <v>12852</v>
      </c>
      <c r="G3379" s="21">
        <v>12852</v>
      </c>
      <c r="H3379" s="21">
        <v>1</v>
      </c>
      <c r="I3379" s="42"/>
    </row>
    <row r="3380" spans="1:9" x14ac:dyDescent="0.25">
      <c r="A3380" s="189" t="s">
        <v>39</v>
      </c>
      <c r="B3380" s="190"/>
      <c r="C3380" s="190"/>
      <c r="D3380" s="190"/>
      <c r="E3380" s="190"/>
      <c r="F3380" s="190"/>
      <c r="G3380" s="190"/>
      <c r="H3380" s="191"/>
      <c r="I3380" s="42"/>
    </row>
    <row r="3381" spans="1:9" ht="27" x14ac:dyDescent="0.25">
      <c r="A3381" s="21">
        <v>5112</v>
      </c>
      <c r="B3381" s="21" t="s">
        <v>3628</v>
      </c>
      <c r="C3381" s="21" t="s">
        <v>63</v>
      </c>
      <c r="D3381" s="21" t="s">
        <v>36</v>
      </c>
      <c r="E3381" s="21" t="s">
        <v>35</v>
      </c>
      <c r="F3381" s="21">
        <v>2141196</v>
      </c>
      <c r="G3381" s="21">
        <v>2141196</v>
      </c>
      <c r="H3381" s="21">
        <v>1</v>
      </c>
      <c r="I3381" s="42"/>
    </row>
    <row r="3382" spans="1:9" ht="27" x14ac:dyDescent="0.25">
      <c r="A3382" s="21">
        <v>5112</v>
      </c>
      <c r="B3382" s="21" t="s">
        <v>2979</v>
      </c>
      <c r="C3382" s="21" t="s">
        <v>63</v>
      </c>
      <c r="D3382" s="21" t="s">
        <v>36</v>
      </c>
      <c r="E3382" s="21" t="s">
        <v>35</v>
      </c>
      <c r="F3382" s="21">
        <v>0</v>
      </c>
      <c r="G3382" s="21">
        <f>F3382*H3382</f>
        <v>0</v>
      </c>
      <c r="H3382" s="21">
        <v>1</v>
      </c>
      <c r="I3382" s="42"/>
    </row>
    <row r="3383" spans="1:9" ht="15" customHeight="1" x14ac:dyDescent="0.25">
      <c r="A3383" s="182" t="s">
        <v>2896</v>
      </c>
      <c r="B3383" s="183"/>
      <c r="C3383" s="183"/>
      <c r="D3383" s="183"/>
      <c r="E3383" s="183"/>
      <c r="F3383" s="183"/>
      <c r="G3383" s="183"/>
      <c r="H3383" s="183"/>
      <c r="I3383" s="42"/>
    </row>
    <row r="3384" spans="1:9" x14ac:dyDescent="0.25">
      <c r="A3384" s="189" t="s">
        <v>39</v>
      </c>
      <c r="B3384" s="190"/>
      <c r="C3384" s="190"/>
      <c r="D3384" s="190"/>
      <c r="E3384" s="190"/>
      <c r="F3384" s="190"/>
      <c r="G3384" s="190"/>
      <c r="H3384" s="190"/>
      <c r="I3384" s="42"/>
    </row>
    <row r="3385" spans="1:9" ht="27" x14ac:dyDescent="0.25">
      <c r="A3385" s="21">
        <v>4251</v>
      </c>
      <c r="B3385" s="21" t="s">
        <v>3131</v>
      </c>
      <c r="C3385" s="21" t="s">
        <v>112</v>
      </c>
      <c r="D3385" s="21" t="s">
        <v>41</v>
      </c>
      <c r="E3385" s="21" t="s">
        <v>35</v>
      </c>
      <c r="F3385" s="21">
        <v>290000</v>
      </c>
      <c r="G3385" s="21">
        <f>+F3385*H3385</f>
        <v>290000</v>
      </c>
      <c r="H3385" s="21">
        <v>1</v>
      </c>
      <c r="I3385" s="42"/>
    </row>
    <row r="3386" spans="1:9" x14ac:dyDescent="0.25">
      <c r="A3386" s="189" t="s">
        <v>33</v>
      </c>
      <c r="B3386" s="190"/>
      <c r="C3386" s="190"/>
      <c r="D3386" s="190"/>
      <c r="E3386" s="190"/>
      <c r="F3386" s="190"/>
      <c r="G3386" s="190"/>
      <c r="H3386" s="190"/>
      <c r="I3386" s="42"/>
    </row>
    <row r="3387" spans="1:9" ht="27" x14ac:dyDescent="0.25">
      <c r="A3387" s="10"/>
      <c r="B3387" s="10" t="s">
        <v>2541</v>
      </c>
      <c r="C3387" s="10" t="s">
        <v>159</v>
      </c>
      <c r="D3387" s="21" t="s">
        <v>36</v>
      </c>
      <c r="E3387" s="21" t="s">
        <v>35</v>
      </c>
      <c r="F3387" s="93">
        <v>14710000</v>
      </c>
      <c r="G3387" s="21">
        <f>F3387*H3387</f>
        <v>14710000</v>
      </c>
      <c r="H3387" s="39">
        <v>1</v>
      </c>
      <c r="I3387" s="42"/>
    </row>
    <row r="3388" spans="1:9" x14ac:dyDescent="0.25">
      <c r="A3388" s="182" t="s">
        <v>2629</v>
      </c>
      <c r="B3388" s="183"/>
      <c r="C3388" s="183"/>
      <c r="D3388" s="183"/>
      <c r="E3388" s="183"/>
      <c r="F3388" s="183"/>
      <c r="G3388" s="183"/>
      <c r="H3388" s="183"/>
      <c r="I3388" s="42"/>
    </row>
    <row r="3389" spans="1:9" x14ac:dyDescent="0.25">
      <c r="A3389" s="189" t="s">
        <v>39</v>
      </c>
      <c r="B3389" s="190"/>
      <c r="C3389" s="190"/>
      <c r="D3389" s="190"/>
      <c r="E3389" s="190"/>
      <c r="F3389" s="190"/>
      <c r="G3389" s="190"/>
      <c r="H3389" s="190"/>
      <c r="I3389" s="42"/>
    </row>
    <row r="3390" spans="1:9" ht="27" x14ac:dyDescent="0.25">
      <c r="A3390" s="10">
        <v>4251</v>
      </c>
      <c r="B3390" s="10" t="s">
        <v>2539</v>
      </c>
      <c r="C3390" s="10" t="s">
        <v>159</v>
      </c>
      <c r="D3390" s="10" t="s">
        <v>36</v>
      </c>
      <c r="E3390" s="10" t="s">
        <v>35</v>
      </c>
      <c r="F3390" s="10">
        <v>39250000</v>
      </c>
      <c r="G3390" s="10">
        <f>F3390*H3390</f>
        <v>39250000</v>
      </c>
      <c r="H3390" s="10">
        <v>1</v>
      </c>
      <c r="I3390" s="42"/>
    </row>
    <row r="3391" spans="1:9" ht="15" customHeight="1" x14ac:dyDescent="0.25">
      <c r="A3391" s="231" t="s">
        <v>33</v>
      </c>
      <c r="B3391" s="232"/>
      <c r="C3391" s="232"/>
      <c r="D3391" s="232"/>
      <c r="E3391" s="232"/>
      <c r="F3391" s="232"/>
      <c r="G3391" s="232"/>
      <c r="H3391" s="233"/>
      <c r="I3391" s="42"/>
    </row>
    <row r="3392" spans="1:9" ht="27" x14ac:dyDescent="0.25">
      <c r="A3392" s="20">
        <v>4251</v>
      </c>
      <c r="B3392" s="20" t="s">
        <v>3139</v>
      </c>
      <c r="C3392" s="20" t="s">
        <v>112</v>
      </c>
      <c r="D3392" s="20" t="s">
        <v>41</v>
      </c>
      <c r="E3392" s="20" t="s">
        <v>35</v>
      </c>
      <c r="F3392" s="20">
        <v>750000</v>
      </c>
      <c r="G3392" s="20">
        <v>750000</v>
      </c>
      <c r="H3392" s="20">
        <v>1</v>
      </c>
      <c r="I3392" s="42"/>
    </row>
    <row r="3393" spans="1:9" ht="14.25" customHeight="1" x14ac:dyDescent="0.25">
      <c r="A3393" s="182" t="s">
        <v>2630</v>
      </c>
      <c r="B3393" s="183"/>
      <c r="C3393" s="183"/>
      <c r="D3393" s="183"/>
      <c r="E3393" s="183"/>
      <c r="F3393" s="183"/>
      <c r="G3393" s="183"/>
      <c r="H3393" s="183"/>
      <c r="I3393" s="42"/>
    </row>
    <row r="3394" spans="1:9" x14ac:dyDescent="0.25">
      <c r="A3394" s="189" t="s">
        <v>39</v>
      </c>
      <c r="B3394" s="190"/>
      <c r="C3394" s="190"/>
      <c r="D3394" s="190"/>
      <c r="E3394" s="190"/>
      <c r="F3394" s="190"/>
      <c r="G3394" s="190"/>
      <c r="H3394" s="190"/>
      <c r="I3394" s="42"/>
    </row>
    <row r="3395" spans="1:9" ht="40.5" x14ac:dyDescent="0.25">
      <c r="A3395" s="10">
        <v>4251</v>
      </c>
      <c r="B3395" s="10" t="s">
        <v>2540</v>
      </c>
      <c r="C3395" s="10" t="s">
        <v>64</v>
      </c>
      <c r="D3395" s="21" t="s">
        <v>36</v>
      </c>
      <c r="E3395" s="21" t="s">
        <v>35</v>
      </c>
      <c r="F3395" s="93">
        <v>8779900</v>
      </c>
      <c r="G3395" s="21">
        <f>F3395*H3395</f>
        <v>8779900</v>
      </c>
      <c r="H3395" s="37">
        <v>1</v>
      </c>
      <c r="I3395" s="42"/>
    </row>
    <row r="3396" spans="1:9" x14ac:dyDescent="0.25">
      <c r="A3396" s="189" t="s">
        <v>33</v>
      </c>
      <c r="B3396" s="190"/>
      <c r="C3396" s="190"/>
      <c r="D3396" s="190"/>
      <c r="E3396" s="190"/>
      <c r="F3396" s="190"/>
      <c r="G3396" s="190"/>
      <c r="H3396" s="190"/>
      <c r="I3396" s="42"/>
    </row>
    <row r="3397" spans="1:9" ht="27" x14ac:dyDescent="0.25">
      <c r="A3397" s="20">
        <v>4251</v>
      </c>
      <c r="B3397" s="20" t="s">
        <v>3132</v>
      </c>
      <c r="C3397" s="20" t="s">
        <v>112</v>
      </c>
      <c r="D3397" s="20" t="s">
        <v>41</v>
      </c>
      <c r="E3397" s="20" t="s">
        <v>35</v>
      </c>
      <c r="F3397" s="20">
        <v>175000</v>
      </c>
      <c r="G3397" s="20">
        <v>175000</v>
      </c>
      <c r="H3397" s="20">
        <v>1</v>
      </c>
      <c r="I3397" s="42"/>
    </row>
    <row r="3398" spans="1:9" x14ac:dyDescent="0.25">
      <c r="A3398" s="182" t="s">
        <v>2631</v>
      </c>
      <c r="B3398" s="183"/>
      <c r="C3398" s="183"/>
      <c r="D3398" s="183"/>
      <c r="E3398" s="183"/>
      <c r="F3398" s="183"/>
      <c r="G3398" s="183"/>
      <c r="H3398" s="183"/>
      <c r="I3398" s="42"/>
    </row>
    <row r="3399" spans="1:9" x14ac:dyDescent="0.25">
      <c r="A3399" s="189" t="s">
        <v>39</v>
      </c>
      <c r="B3399" s="190"/>
      <c r="C3399" s="190"/>
      <c r="D3399" s="190"/>
      <c r="E3399" s="190"/>
      <c r="F3399" s="190"/>
      <c r="G3399" s="190"/>
      <c r="H3399" s="190"/>
      <c r="I3399" s="42"/>
    </row>
    <row r="3400" spans="1:9" ht="27" x14ac:dyDescent="0.25">
      <c r="A3400" s="10"/>
      <c r="B3400" s="10" t="s">
        <v>2537</v>
      </c>
      <c r="C3400" s="10" t="s">
        <v>105</v>
      </c>
      <c r="D3400" s="21" t="s">
        <v>36</v>
      </c>
      <c r="E3400" s="21" t="s">
        <v>35</v>
      </c>
      <c r="F3400" s="21">
        <v>0</v>
      </c>
      <c r="G3400" s="21">
        <f>F3400*H3400</f>
        <v>0</v>
      </c>
      <c r="H3400" s="37">
        <v>1</v>
      </c>
      <c r="I3400" s="42"/>
    </row>
    <row r="3401" spans="1:9" ht="27" x14ac:dyDescent="0.25">
      <c r="A3401" s="10" t="s">
        <v>135</v>
      </c>
      <c r="B3401" s="10" t="s">
        <v>1014</v>
      </c>
      <c r="C3401" s="10" t="s">
        <v>105</v>
      </c>
      <c r="D3401" s="21" t="s">
        <v>36</v>
      </c>
      <c r="E3401" s="21" t="s">
        <v>35</v>
      </c>
      <c r="F3401" s="21">
        <v>0</v>
      </c>
      <c r="G3401" s="21">
        <f>F3401*H3401</f>
        <v>0</v>
      </c>
      <c r="H3401" s="37">
        <v>1</v>
      </c>
      <c r="I3401" s="42"/>
    </row>
    <row r="3402" spans="1:9" x14ac:dyDescent="0.25">
      <c r="A3402" s="189" t="s">
        <v>33</v>
      </c>
      <c r="B3402" s="190"/>
      <c r="C3402" s="190"/>
      <c r="D3402" s="190"/>
      <c r="E3402" s="190"/>
      <c r="F3402" s="190"/>
      <c r="G3402" s="190"/>
      <c r="H3402" s="190"/>
      <c r="I3402" s="42"/>
    </row>
    <row r="3403" spans="1:9" ht="40.5" x14ac:dyDescent="0.25">
      <c r="A3403" s="10" t="s">
        <v>135</v>
      </c>
      <c r="B3403" s="10" t="s">
        <v>1015</v>
      </c>
      <c r="C3403" s="10" t="s">
        <v>293</v>
      </c>
      <c r="D3403" s="10" t="s">
        <v>36</v>
      </c>
      <c r="E3403" s="10" t="s">
        <v>35</v>
      </c>
      <c r="F3403" s="10">
        <v>13000000</v>
      </c>
      <c r="G3403" s="10">
        <f>F3403*H3403</f>
        <v>13000000</v>
      </c>
      <c r="H3403" s="10">
        <v>1</v>
      </c>
      <c r="I3403" s="42"/>
    </row>
    <row r="3404" spans="1:9" x14ac:dyDescent="0.25">
      <c r="A3404" s="182" t="s">
        <v>3421</v>
      </c>
      <c r="B3404" s="183"/>
      <c r="C3404" s="183"/>
      <c r="D3404" s="183"/>
      <c r="E3404" s="183"/>
      <c r="F3404" s="183"/>
      <c r="G3404" s="183"/>
      <c r="H3404" s="183"/>
      <c r="I3404" s="42"/>
    </row>
    <row r="3405" spans="1:9" x14ac:dyDescent="0.25">
      <c r="A3405" s="189" t="s">
        <v>33</v>
      </c>
      <c r="B3405" s="190"/>
      <c r="C3405" s="190"/>
      <c r="D3405" s="190"/>
      <c r="E3405" s="190"/>
      <c r="F3405" s="190"/>
      <c r="G3405" s="190"/>
      <c r="H3405" s="190"/>
      <c r="I3405" s="42"/>
    </row>
    <row r="3406" spans="1:9" ht="27" x14ac:dyDescent="0.25">
      <c r="A3406" s="88">
        <v>4239</v>
      </c>
      <c r="B3406" s="88" t="s">
        <v>1972</v>
      </c>
      <c r="C3406" s="88" t="s">
        <v>121</v>
      </c>
      <c r="D3406" s="88" t="s">
        <v>11</v>
      </c>
      <c r="E3406" s="88" t="s">
        <v>35</v>
      </c>
      <c r="F3406" s="88">
        <v>350000</v>
      </c>
      <c r="G3406" s="88">
        <v>350000</v>
      </c>
      <c r="H3406" s="88">
        <v>1</v>
      </c>
      <c r="I3406" s="42"/>
    </row>
    <row r="3407" spans="1:9" ht="27" x14ac:dyDescent="0.25">
      <c r="A3407" s="88">
        <v>4239</v>
      </c>
      <c r="B3407" s="88" t="s">
        <v>1973</v>
      </c>
      <c r="C3407" s="88" t="s">
        <v>121</v>
      </c>
      <c r="D3407" s="88" t="s">
        <v>11</v>
      </c>
      <c r="E3407" s="88" t="s">
        <v>35</v>
      </c>
      <c r="F3407" s="88">
        <v>681000</v>
      </c>
      <c r="G3407" s="88">
        <v>681000</v>
      </c>
      <c r="H3407" s="88">
        <v>1</v>
      </c>
      <c r="I3407" s="42"/>
    </row>
    <row r="3408" spans="1:9" ht="27" x14ac:dyDescent="0.25">
      <c r="A3408" s="88">
        <v>4239</v>
      </c>
      <c r="B3408" s="88" t="s">
        <v>1974</v>
      </c>
      <c r="C3408" s="88" t="s">
        <v>121</v>
      </c>
      <c r="D3408" s="88" t="s">
        <v>11</v>
      </c>
      <c r="E3408" s="88" t="s">
        <v>35</v>
      </c>
      <c r="F3408" s="88">
        <v>794000</v>
      </c>
      <c r="G3408" s="88">
        <v>794000</v>
      </c>
      <c r="H3408" s="88">
        <v>1</v>
      </c>
      <c r="I3408" s="42"/>
    </row>
    <row r="3409" spans="1:9" ht="27" x14ac:dyDescent="0.25">
      <c r="A3409" s="88">
        <v>4239</v>
      </c>
      <c r="B3409" s="88" t="s">
        <v>1976</v>
      </c>
      <c r="C3409" s="88" t="s">
        <v>121</v>
      </c>
      <c r="D3409" s="88" t="s">
        <v>11</v>
      </c>
      <c r="E3409" s="88" t="s">
        <v>35</v>
      </c>
      <c r="F3409" s="88">
        <v>419000</v>
      </c>
      <c r="G3409" s="88">
        <v>419000</v>
      </c>
      <c r="H3409" s="88">
        <v>1</v>
      </c>
      <c r="I3409" s="42"/>
    </row>
    <row r="3410" spans="1:9" ht="27" x14ac:dyDescent="0.25">
      <c r="A3410" s="88">
        <v>4239</v>
      </c>
      <c r="B3410" s="88" t="s">
        <v>1977</v>
      </c>
      <c r="C3410" s="88" t="s">
        <v>121</v>
      </c>
      <c r="D3410" s="88" t="s">
        <v>11</v>
      </c>
      <c r="E3410" s="88" t="s">
        <v>35</v>
      </c>
      <c r="F3410" s="88">
        <v>560000</v>
      </c>
      <c r="G3410" s="88">
        <v>560000</v>
      </c>
      <c r="H3410" s="88">
        <v>1</v>
      </c>
      <c r="I3410" s="42"/>
    </row>
    <row r="3411" spans="1:9" ht="27" x14ac:dyDescent="0.25">
      <c r="A3411" s="88">
        <v>4239</v>
      </c>
      <c r="B3411" s="88" t="s">
        <v>1978</v>
      </c>
      <c r="C3411" s="88" t="s">
        <v>121</v>
      </c>
      <c r="D3411" s="88" t="s">
        <v>11</v>
      </c>
      <c r="E3411" s="88" t="s">
        <v>35</v>
      </c>
      <c r="F3411" s="88">
        <v>607000</v>
      </c>
      <c r="G3411" s="88">
        <v>607000</v>
      </c>
      <c r="H3411" s="88">
        <v>1</v>
      </c>
      <c r="I3411" s="42"/>
    </row>
    <row r="3412" spans="1:9" ht="27" x14ac:dyDescent="0.25">
      <c r="A3412" s="88">
        <v>4239</v>
      </c>
      <c r="B3412" s="88" t="s">
        <v>1979</v>
      </c>
      <c r="C3412" s="88" t="s">
        <v>121</v>
      </c>
      <c r="D3412" s="88" t="s">
        <v>11</v>
      </c>
      <c r="E3412" s="88" t="s">
        <v>35</v>
      </c>
      <c r="F3412" s="88">
        <v>270000</v>
      </c>
      <c r="G3412" s="88">
        <v>270000</v>
      </c>
      <c r="H3412" s="88">
        <v>1</v>
      </c>
      <c r="I3412" s="42"/>
    </row>
    <row r="3413" spans="1:9" x14ac:dyDescent="0.25">
      <c r="A3413" s="182" t="s">
        <v>2900</v>
      </c>
      <c r="B3413" s="183"/>
      <c r="C3413" s="183"/>
      <c r="D3413" s="183"/>
      <c r="E3413" s="183"/>
      <c r="F3413" s="183"/>
      <c r="G3413" s="183"/>
      <c r="H3413" s="183"/>
      <c r="I3413" s="42"/>
    </row>
    <row r="3414" spans="1:9" x14ac:dyDescent="0.25">
      <c r="A3414" s="189" t="s">
        <v>39</v>
      </c>
      <c r="B3414" s="190"/>
      <c r="C3414" s="190"/>
      <c r="D3414" s="190"/>
      <c r="E3414" s="190"/>
      <c r="F3414" s="190"/>
      <c r="G3414" s="190"/>
      <c r="H3414" s="190"/>
      <c r="I3414" s="42"/>
    </row>
    <row r="3415" spans="1:9" ht="27" x14ac:dyDescent="0.25">
      <c r="A3415" s="21">
        <v>5113</v>
      </c>
      <c r="B3415" s="21" t="s">
        <v>3624</v>
      </c>
      <c r="C3415" s="21" t="s">
        <v>63</v>
      </c>
      <c r="D3415" s="21" t="s">
        <v>36</v>
      </c>
      <c r="E3415" s="21" t="s">
        <v>35</v>
      </c>
      <c r="F3415" s="21">
        <v>33858040</v>
      </c>
      <c r="G3415" s="21">
        <v>33858040</v>
      </c>
      <c r="H3415" s="21">
        <v>1</v>
      </c>
      <c r="I3415" s="42"/>
    </row>
    <row r="3416" spans="1:9" ht="27" x14ac:dyDescent="0.25">
      <c r="A3416" s="21">
        <v>5113</v>
      </c>
      <c r="B3416" s="21" t="s">
        <v>3625</v>
      </c>
      <c r="C3416" s="21" t="s">
        <v>63</v>
      </c>
      <c r="D3416" s="21" t="s">
        <v>36</v>
      </c>
      <c r="E3416" s="21" t="s">
        <v>35</v>
      </c>
      <c r="F3416" s="21">
        <v>8584500</v>
      </c>
      <c r="G3416" s="21">
        <v>8584500</v>
      </c>
      <c r="H3416" s="21">
        <v>1</v>
      </c>
      <c r="I3416" s="42"/>
    </row>
    <row r="3417" spans="1:9" ht="27" x14ac:dyDescent="0.25">
      <c r="A3417" s="21">
        <v>5113</v>
      </c>
      <c r="B3417" s="21" t="s">
        <v>3626</v>
      </c>
      <c r="C3417" s="21" t="s">
        <v>63</v>
      </c>
      <c r="D3417" s="21" t="s">
        <v>36</v>
      </c>
      <c r="E3417" s="21" t="s">
        <v>35</v>
      </c>
      <c r="F3417" s="21">
        <v>26558340</v>
      </c>
      <c r="G3417" s="21">
        <v>26558340</v>
      </c>
      <c r="H3417" s="21">
        <v>1</v>
      </c>
      <c r="I3417" s="42"/>
    </row>
    <row r="3418" spans="1:9" ht="27" x14ac:dyDescent="0.25">
      <c r="A3418" s="21">
        <v>5113</v>
      </c>
      <c r="B3418" s="21" t="s">
        <v>3627</v>
      </c>
      <c r="C3418" s="21" t="s">
        <v>63</v>
      </c>
      <c r="D3418" s="21" t="s">
        <v>36</v>
      </c>
      <c r="E3418" s="21" t="s">
        <v>35</v>
      </c>
      <c r="F3418" s="21">
        <v>23239392</v>
      </c>
      <c r="G3418" s="21">
        <v>23239392</v>
      </c>
      <c r="H3418" s="21">
        <v>1</v>
      </c>
      <c r="I3418" s="42"/>
    </row>
    <row r="3419" spans="1:9" ht="27" x14ac:dyDescent="0.25">
      <c r="A3419" s="21">
        <v>5113</v>
      </c>
      <c r="B3419" s="21" t="s">
        <v>3592</v>
      </c>
      <c r="C3419" s="21" t="s">
        <v>63</v>
      </c>
      <c r="D3419" s="21" t="s">
        <v>36</v>
      </c>
      <c r="E3419" s="21" t="s">
        <v>35</v>
      </c>
      <c r="F3419" s="21">
        <v>0</v>
      </c>
      <c r="G3419" s="21">
        <f t="shared" ref="G3419:G3421" si="69">F3419*H3419</f>
        <v>0</v>
      </c>
      <c r="H3419" s="21">
        <v>1</v>
      </c>
      <c r="I3419" s="42"/>
    </row>
    <row r="3420" spans="1:9" ht="27" x14ac:dyDescent="0.25">
      <c r="A3420" s="21">
        <v>5113</v>
      </c>
      <c r="B3420" s="21" t="s">
        <v>3593</v>
      </c>
      <c r="C3420" s="21" t="s">
        <v>63</v>
      </c>
      <c r="D3420" s="21" t="s">
        <v>36</v>
      </c>
      <c r="E3420" s="21" t="s">
        <v>35</v>
      </c>
      <c r="F3420" s="21">
        <v>0</v>
      </c>
      <c r="G3420" s="21">
        <f t="shared" si="69"/>
        <v>0</v>
      </c>
      <c r="H3420" s="21">
        <v>1</v>
      </c>
      <c r="I3420" s="42"/>
    </row>
    <row r="3421" spans="1:9" ht="27" x14ac:dyDescent="0.25">
      <c r="A3421" s="21">
        <v>5113</v>
      </c>
      <c r="B3421" s="21" t="s">
        <v>3594</v>
      </c>
      <c r="C3421" s="21" t="s">
        <v>63</v>
      </c>
      <c r="D3421" s="21" t="s">
        <v>36</v>
      </c>
      <c r="E3421" s="21" t="s">
        <v>35</v>
      </c>
      <c r="F3421" s="21">
        <v>0</v>
      </c>
      <c r="G3421" s="21">
        <f t="shared" si="69"/>
        <v>0</v>
      </c>
      <c r="H3421" s="21">
        <v>1</v>
      </c>
      <c r="I3421" s="42"/>
    </row>
    <row r="3422" spans="1:9" ht="27" x14ac:dyDescent="0.25">
      <c r="A3422" s="21">
        <v>5113</v>
      </c>
      <c r="B3422" s="21" t="s">
        <v>2973</v>
      </c>
      <c r="C3422" s="21" t="s">
        <v>63</v>
      </c>
      <c r="D3422" s="21" t="s">
        <v>36</v>
      </c>
      <c r="E3422" s="21" t="s">
        <v>35</v>
      </c>
      <c r="F3422" s="21">
        <v>0</v>
      </c>
      <c r="G3422" s="21">
        <f>F3422*H3422</f>
        <v>0</v>
      </c>
      <c r="H3422" s="21">
        <v>1</v>
      </c>
      <c r="I3422" s="42"/>
    </row>
    <row r="3423" spans="1:9" ht="27" x14ac:dyDescent="0.25">
      <c r="A3423" s="21">
        <v>5113</v>
      </c>
      <c r="B3423" s="21" t="s">
        <v>2974</v>
      </c>
      <c r="C3423" s="21" t="s">
        <v>63</v>
      </c>
      <c r="D3423" s="21" t="s">
        <v>36</v>
      </c>
      <c r="E3423" s="21" t="s">
        <v>35</v>
      </c>
      <c r="F3423" s="21">
        <v>0</v>
      </c>
      <c r="G3423" s="21">
        <f>F3423*H3423</f>
        <v>0</v>
      </c>
      <c r="H3423" s="21">
        <v>1</v>
      </c>
      <c r="I3423" s="42"/>
    </row>
    <row r="3424" spans="1:9" ht="27" x14ac:dyDescent="0.25">
      <c r="A3424" s="21">
        <v>5113</v>
      </c>
      <c r="B3424" s="21" t="s">
        <v>2975</v>
      </c>
      <c r="C3424" s="21" t="s">
        <v>63</v>
      </c>
      <c r="D3424" s="21" t="s">
        <v>36</v>
      </c>
      <c r="E3424" s="21" t="s">
        <v>35</v>
      </c>
      <c r="F3424" s="21">
        <v>0</v>
      </c>
      <c r="G3424" s="21">
        <f>F3424*H3424</f>
        <v>0</v>
      </c>
      <c r="H3424" s="21">
        <v>1</v>
      </c>
      <c r="I3424" s="42"/>
    </row>
    <row r="3425" spans="1:9" ht="27" x14ac:dyDescent="0.25">
      <c r="A3425" s="21">
        <v>5113</v>
      </c>
      <c r="B3425" s="21" t="s">
        <v>2976</v>
      </c>
      <c r="C3425" s="21" t="s">
        <v>63</v>
      </c>
      <c r="D3425" s="21" t="s">
        <v>36</v>
      </c>
      <c r="E3425" s="21" t="s">
        <v>35</v>
      </c>
      <c r="F3425" s="21">
        <v>0</v>
      </c>
      <c r="G3425" s="21">
        <f>F3425*H3425</f>
        <v>0</v>
      </c>
      <c r="H3425" s="21">
        <v>1</v>
      </c>
      <c r="I3425" s="42"/>
    </row>
    <row r="3426" spans="1:9" ht="27" x14ac:dyDescent="0.25">
      <c r="A3426" s="21">
        <v>5113</v>
      </c>
      <c r="B3426" s="21" t="s">
        <v>2977</v>
      </c>
      <c r="C3426" s="21" t="s">
        <v>63</v>
      </c>
      <c r="D3426" s="21" t="s">
        <v>36</v>
      </c>
      <c r="E3426" s="21" t="s">
        <v>35</v>
      </c>
      <c r="F3426" s="21">
        <v>1</v>
      </c>
      <c r="G3426" s="21">
        <f>F3426*H3426</f>
        <v>2</v>
      </c>
      <c r="H3426" s="21">
        <v>2</v>
      </c>
      <c r="I3426" s="42"/>
    </row>
    <row r="3427" spans="1:9" x14ac:dyDescent="0.25">
      <c r="A3427" s="209" t="s">
        <v>9</v>
      </c>
      <c r="B3427" s="210"/>
      <c r="C3427" s="210"/>
      <c r="D3427" s="210"/>
      <c r="E3427" s="210"/>
      <c r="F3427" s="210"/>
      <c r="G3427" s="210"/>
      <c r="H3427" s="211"/>
      <c r="I3427" s="42"/>
    </row>
    <row r="3428" spans="1:9" ht="27" x14ac:dyDescent="0.25">
      <c r="A3428" s="21">
        <v>5129</v>
      </c>
      <c r="B3428" s="21" t="s">
        <v>4714</v>
      </c>
      <c r="C3428" s="21" t="s">
        <v>96</v>
      </c>
      <c r="D3428" s="21" t="s">
        <v>11</v>
      </c>
      <c r="E3428" s="21" t="s">
        <v>12</v>
      </c>
      <c r="F3428" s="21">
        <v>27000</v>
      </c>
      <c r="G3428" s="21">
        <f>+F3428*H3428</f>
        <v>2700000</v>
      </c>
      <c r="H3428" s="21">
        <v>100</v>
      </c>
      <c r="I3428" s="42"/>
    </row>
    <row r="3429" spans="1:9" x14ac:dyDescent="0.25">
      <c r="A3429" s="21">
        <v>5129</v>
      </c>
      <c r="B3429" s="21" t="s">
        <v>4715</v>
      </c>
      <c r="C3429" s="21" t="s">
        <v>4716</v>
      </c>
      <c r="D3429" s="21" t="s">
        <v>11</v>
      </c>
      <c r="E3429" s="21" t="s">
        <v>12</v>
      </c>
      <c r="F3429" s="21">
        <v>360000</v>
      </c>
      <c r="G3429" s="21">
        <f t="shared" ref="G3429:G3442" si="70">+F3429*H3429</f>
        <v>1800000</v>
      </c>
      <c r="H3429" s="21">
        <v>5</v>
      </c>
      <c r="I3429" s="42"/>
    </row>
    <row r="3430" spans="1:9" ht="27" x14ac:dyDescent="0.25">
      <c r="A3430" s="21">
        <v>5129</v>
      </c>
      <c r="B3430" s="21" t="s">
        <v>4717</v>
      </c>
      <c r="C3430" s="21" t="s">
        <v>4718</v>
      </c>
      <c r="D3430" s="21" t="s">
        <v>11</v>
      </c>
      <c r="E3430" s="21" t="s">
        <v>12</v>
      </c>
      <c r="F3430" s="21">
        <v>220000</v>
      </c>
      <c r="G3430" s="21">
        <f t="shared" si="70"/>
        <v>4840000</v>
      </c>
      <c r="H3430" s="21">
        <v>22</v>
      </c>
      <c r="I3430" s="42"/>
    </row>
    <row r="3431" spans="1:9" ht="27" x14ac:dyDescent="0.25">
      <c r="A3431" s="21">
        <v>5129</v>
      </c>
      <c r="B3431" s="21" t="s">
        <v>4719</v>
      </c>
      <c r="C3431" s="21" t="s">
        <v>3802</v>
      </c>
      <c r="D3431" s="21" t="s">
        <v>11</v>
      </c>
      <c r="E3431" s="21" t="s">
        <v>12</v>
      </c>
      <c r="F3431" s="21">
        <v>219000</v>
      </c>
      <c r="G3431" s="21">
        <f t="shared" si="70"/>
        <v>1314000</v>
      </c>
      <c r="H3431" s="21">
        <v>6</v>
      </c>
      <c r="I3431" s="42"/>
    </row>
    <row r="3432" spans="1:9" ht="27" x14ac:dyDescent="0.25">
      <c r="A3432" s="21">
        <v>5129</v>
      </c>
      <c r="B3432" s="21" t="s">
        <v>4720</v>
      </c>
      <c r="C3432" s="21" t="s">
        <v>3802</v>
      </c>
      <c r="D3432" s="21" t="s">
        <v>11</v>
      </c>
      <c r="E3432" s="21" t="s">
        <v>12</v>
      </c>
      <c r="F3432" s="21">
        <v>210000</v>
      </c>
      <c r="G3432" s="21">
        <f t="shared" si="70"/>
        <v>1260000</v>
      </c>
      <c r="H3432" s="21">
        <v>6</v>
      </c>
      <c r="I3432" s="42"/>
    </row>
    <row r="3433" spans="1:9" ht="27" x14ac:dyDescent="0.25">
      <c r="A3433" s="21">
        <v>5129</v>
      </c>
      <c r="B3433" s="21" t="s">
        <v>4721</v>
      </c>
      <c r="C3433" s="21" t="s">
        <v>3802</v>
      </c>
      <c r="D3433" s="21" t="s">
        <v>11</v>
      </c>
      <c r="E3433" s="21" t="s">
        <v>12</v>
      </c>
      <c r="F3433" s="21">
        <v>239000</v>
      </c>
      <c r="G3433" s="21">
        <f t="shared" si="70"/>
        <v>1195000</v>
      </c>
      <c r="H3433" s="21">
        <v>5</v>
      </c>
      <c r="I3433" s="42"/>
    </row>
    <row r="3434" spans="1:9" ht="27" x14ac:dyDescent="0.25">
      <c r="A3434" s="21">
        <v>5129</v>
      </c>
      <c r="B3434" s="21" t="s">
        <v>4722</v>
      </c>
      <c r="C3434" s="21" t="s">
        <v>3802</v>
      </c>
      <c r="D3434" s="21" t="s">
        <v>11</v>
      </c>
      <c r="E3434" s="21" t="s">
        <v>12</v>
      </c>
      <c r="F3434" s="21">
        <v>211000</v>
      </c>
      <c r="G3434" s="21">
        <f t="shared" si="70"/>
        <v>1266000</v>
      </c>
      <c r="H3434" s="21">
        <v>6</v>
      </c>
      <c r="I3434" s="42"/>
    </row>
    <row r="3435" spans="1:9" ht="40.5" x14ac:dyDescent="0.25">
      <c r="A3435" s="21">
        <v>5129</v>
      </c>
      <c r="B3435" s="21" t="s">
        <v>4723</v>
      </c>
      <c r="C3435" s="21" t="s">
        <v>2415</v>
      </c>
      <c r="D3435" s="21" t="s">
        <v>11</v>
      </c>
      <c r="E3435" s="21" t="s">
        <v>12</v>
      </c>
      <c r="F3435" s="21">
        <v>1345000</v>
      </c>
      <c r="G3435" s="21">
        <f t="shared" si="70"/>
        <v>1345000</v>
      </c>
      <c r="H3435" s="21">
        <v>1</v>
      </c>
      <c r="I3435" s="42"/>
    </row>
    <row r="3436" spans="1:9" ht="40.5" x14ac:dyDescent="0.25">
      <c r="A3436" s="21">
        <v>5129</v>
      </c>
      <c r="B3436" s="21" t="s">
        <v>4724</v>
      </c>
      <c r="C3436" s="21" t="s">
        <v>2415</v>
      </c>
      <c r="D3436" s="21" t="s">
        <v>11</v>
      </c>
      <c r="E3436" s="21" t="s">
        <v>12</v>
      </c>
      <c r="F3436" s="21">
        <v>1240000</v>
      </c>
      <c r="G3436" s="21">
        <f t="shared" si="70"/>
        <v>1240000</v>
      </c>
      <c r="H3436" s="21">
        <v>1</v>
      </c>
      <c r="I3436" s="42"/>
    </row>
    <row r="3437" spans="1:9" ht="40.5" x14ac:dyDescent="0.25">
      <c r="A3437" s="21">
        <v>5129</v>
      </c>
      <c r="B3437" s="21" t="s">
        <v>4725</v>
      </c>
      <c r="C3437" s="21" t="s">
        <v>2415</v>
      </c>
      <c r="D3437" s="21" t="s">
        <v>11</v>
      </c>
      <c r="E3437" s="21" t="s">
        <v>12</v>
      </c>
      <c r="F3437" s="21">
        <v>2220000</v>
      </c>
      <c r="G3437" s="21">
        <f t="shared" si="70"/>
        <v>2220000</v>
      </c>
      <c r="H3437" s="21">
        <v>1</v>
      </c>
      <c r="I3437" s="42"/>
    </row>
    <row r="3438" spans="1:9" ht="40.5" x14ac:dyDescent="0.25">
      <c r="A3438" s="21">
        <v>5129</v>
      </c>
      <c r="B3438" s="21" t="s">
        <v>4726</v>
      </c>
      <c r="C3438" s="21" t="s">
        <v>2415</v>
      </c>
      <c r="D3438" s="21" t="s">
        <v>11</v>
      </c>
      <c r="E3438" s="21" t="s">
        <v>12</v>
      </c>
      <c r="F3438" s="21">
        <v>2270000</v>
      </c>
      <c r="G3438" s="21">
        <f t="shared" si="70"/>
        <v>2270000</v>
      </c>
      <c r="H3438" s="21">
        <v>1</v>
      </c>
      <c r="I3438" s="42"/>
    </row>
    <row r="3439" spans="1:9" ht="40.5" x14ac:dyDescent="0.25">
      <c r="A3439" s="21">
        <v>5129</v>
      </c>
      <c r="B3439" s="21" t="s">
        <v>4727</v>
      </c>
      <c r="C3439" s="21" t="s">
        <v>2415</v>
      </c>
      <c r="D3439" s="21" t="s">
        <v>11</v>
      </c>
      <c r="E3439" s="21" t="s">
        <v>12</v>
      </c>
      <c r="F3439" s="21">
        <v>1550000</v>
      </c>
      <c r="G3439" s="21">
        <f t="shared" si="70"/>
        <v>1550000</v>
      </c>
      <c r="H3439" s="21">
        <v>1</v>
      </c>
      <c r="I3439" s="42"/>
    </row>
    <row r="3440" spans="1:9" x14ac:dyDescent="0.25">
      <c r="A3440" s="21">
        <v>5129</v>
      </c>
      <c r="B3440" s="21" t="s">
        <v>4728</v>
      </c>
      <c r="C3440" s="21" t="s">
        <v>97</v>
      </c>
      <c r="D3440" s="21" t="s">
        <v>11</v>
      </c>
      <c r="E3440" s="21" t="s">
        <v>12</v>
      </c>
      <c r="F3440" s="21">
        <v>50000</v>
      </c>
      <c r="G3440" s="21">
        <f t="shared" si="70"/>
        <v>11000000</v>
      </c>
      <c r="H3440" s="21">
        <v>220</v>
      </c>
      <c r="I3440" s="42"/>
    </row>
    <row r="3441" spans="1:9" ht="27" x14ac:dyDescent="0.25">
      <c r="A3441" s="21">
        <v>5129</v>
      </c>
      <c r="B3441" s="21" t="s">
        <v>4729</v>
      </c>
      <c r="C3441" s="21" t="s">
        <v>249</v>
      </c>
      <c r="D3441" s="21" t="s">
        <v>11</v>
      </c>
      <c r="E3441" s="21" t="s">
        <v>12</v>
      </c>
      <c r="F3441" s="21">
        <v>750000</v>
      </c>
      <c r="G3441" s="21">
        <f t="shared" si="70"/>
        <v>3750000</v>
      </c>
      <c r="H3441" s="21">
        <v>5</v>
      </c>
      <c r="I3441" s="42"/>
    </row>
    <row r="3442" spans="1:9" ht="27" x14ac:dyDescent="0.25">
      <c r="A3442" s="21">
        <v>5129</v>
      </c>
      <c r="B3442" s="21" t="s">
        <v>4730</v>
      </c>
      <c r="C3442" s="21" t="s">
        <v>249</v>
      </c>
      <c r="D3442" s="21" t="s">
        <v>11</v>
      </c>
      <c r="E3442" s="21" t="s">
        <v>12</v>
      </c>
      <c r="F3442" s="21">
        <v>450000</v>
      </c>
      <c r="G3442" s="21">
        <f t="shared" si="70"/>
        <v>2250000</v>
      </c>
      <c r="H3442" s="21">
        <v>5</v>
      </c>
      <c r="I3442" s="42"/>
    </row>
    <row r="3443" spans="1:9" ht="17.25" customHeight="1" x14ac:dyDescent="0.25">
      <c r="A3443" s="189" t="s">
        <v>33</v>
      </c>
      <c r="B3443" s="190"/>
      <c r="C3443" s="190"/>
      <c r="D3443" s="190"/>
      <c r="E3443" s="190"/>
      <c r="F3443" s="190"/>
      <c r="G3443" s="190"/>
      <c r="H3443" s="190"/>
      <c r="I3443" s="42"/>
    </row>
    <row r="3444" spans="1:9" ht="27" x14ac:dyDescent="0.25">
      <c r="A3444" s="114">
        <v>5113</v>
      </c>
      <c r="B3444" s="114" t="s">
        <v>3991</v>
      </c>
      <c r="C3444" s="114" t="s">
        <v>112</v>
      </c>
      <c r="D3444" s="114" t="s">
        <v>41</v>
      </c>
      <c r="E3444" s="114" t="s">
        <v>35</v>
      </c>
      <c r="F3444" s="114">
        <v>455028</v>
      </c>
      <c r="G3444" s="114">
        <v>455028</v>
      </c>
      <c r="H3444" s="114">
        <v>1</v>
      </c>
      <c r="I3444" s="42"/>
    </row>
    <row r="3445" spans="1:9" ht="27" x14ac:dyDescent="0.25">
      <c r="A3445" s="114">
        <v>5113</v>
      </c>
      <c r="B3445" s="114" t="s">
        <v>3990</v>
      </c>
      <c r="C3445" s="114" t="s">
        <v>112</v>
      </c>
      <c r="D3445" s="114" t="s">
        <v>41</v>
      </c>
      <c r="E3445" s="114" t="s">
        <v>35</v>
      </c>
      <c r="F3445" s="114">
        <v>666204</v>
      </c>
      <c r="G3445" s="114">
        <v>666204</v>
      </c>
      <c r="H3445" s="114">
        <v>1</v>
      </c>
      <c r="I3445" s="42"/>
    </row>
    <row r="3446" spans="1:9" ht="27" x14ac:dyDescent="0.25">
      <c r="A3446" s="114">
        <v>5113</v>
      </c>
      <c r="B3446" s="114" t="s">
        <v>3578</v>
      </c>
      <c r="C3446" s="114" t="s">
        <v>62</v>
      </c>
      <c r="D3446" s="114" t="s">
        <v>34</v>
      </c>
      <c r="E3446" s="114" t="s">
        <v>35</v>
      </c>
      <c r="F3446" s="114">
        <v>136512</v>
      </c>
      <c r="G3446" s="114">
        <v>136512</v>
      </c>
      <c r="H3446" s="114">
        <v>1</v>
      </c>
      <c r="I3446" s="42"/>
    </row>
    <row r="3447" spans="1:9" ht="27" x14ac:dyDescent="0.25">
      <c r="A3447" s="114">
        <v>5113</v>
      </c>
      <c r="B3447" s="114" t="s">
        <v>3579</v>
      </c>
      <c r="C3447" s="114" t="s">
        <v>62</v>
      </c>
      <c r="D3447" s="114" t="s">
        <v>34</v>
      </c>
      <c r="E3447" s="114" t="s">
        <v>35</v>
      </c>
      <c r="F3447" s="114">
        <v>199860</v>
      </c>
      <c r="G3447" s="114">
        <v>199860</v>
      </c>
      <c r="H3447" s="114">
        <v>1</v>
      </c>
      <c r="I3447" s="42"/>
    </row>
    <row r="3448" spans="1:9" ht="27" x14ac:dyDescent="0.25">
      <c r="A3448" s="114">
        <v>4251</v>
      </c>
      <c r="B3448" s="114" t="s">
        <v>3136</v>
      </c>
      <c r="C3448" s="114" t="s">
        <v>112</v>
      </c>
      <c r="D3448" s="114" t="s">
        <v>41</v>
      </c>
      <c r="E3448" s="114" t="s">
        <v>35</v>
      </c>
      <c r="F3448" s="114">
        <v>800000</v>
      </c>
      <c r="G3448" s="114">
        <f>+F3448*H3448</f>
        <v>800000</v>
      </c>
      <c r="H3448" s="114">
        <v>1</v>
      </c>
      <c r="I3448" s="42"/>
    </row>
    <row r="3449" spans="1:9" ht="27" x14ac:dyDescent="0.25">
      <c r="A3449" s="114">
        <v>5113</v>
      </c>
      <c r="B3449" s="114" t="s">
        <v>3133</v>
      </c>
      <c r="C3449" s="114" t="s">
        <v>112</v>
      </c>
      <c r="D3449" s="114" t="s">
        <v>41</v>
      </c>
      <c r="E3449" s="114" t="s">
        <v>35</v>
      </c>
      <c r="F3449" s="114">
        <v>520020</v>
      </c>
      <c r="G3449" s="114">
        <f>+F3449*H3449</f>
        <v>520020</v>
      </c>
      <c r="H3449" s="114">
        <v>1</v>
      </c>
      <c r="I3449" s="42"/>
    </row>
    <row r="3450" spans="1:9" ht="27" x14ac:dyDescent="0.25">
      <c r="A3450" s="114">
        <v>5113</v>
      </c>
      <c r="B3450" s="114" t="s">
        <v>3134</v>
      </c>
      <c r="C3450" s="114" t="s">
        <v>112</v>
      </c>
      <c r="D3450" s="114" t="s">
        <v>41</v>
      </c>
      <c r="E3450" s="114" t="s">
        <v>35</v>
      </c>
      <c r="F3450" s="114">
        <v>168084</v>
      </c>
      <c r="G3450" s="114">
        <f>+F3450*H3450</f>
        <v>168084</v>
      </c>
      <c r="H3450" s="114">
        <v>1</v>
      </c>
      <c r="I3450" s="42"/>
    </row>
    <row r="3451" spans="1:9" ht="27" x14ac:dyDescent="0.25">
      <c r="A3451" s="114">
        <v>5113</v>
      </c>
      <c r="B3451" s="114" t="s">
        <v>3049</v>
      </c>
      <c r="C3451" s="114" t="s">
        <v>62</v>
      </c>
      <c r="D3451" s="114" t="s">
        <v>34</v>
      </c>
      <c r="E3451" s="114" t="s">
        <v>35</v>
      </c>
      <c r="F3451" s="114">
        <v>50424</v>
      </c>
      <c r="G3451" s="114">
        <f>F3451*H3451</f>
        <v>50424</v>
      </c>
      <c r="H3451" s="114">
        <v>1</v>
      </c>
      <c r="I3451" s="42"/>
    </row>
    <row r="3452" spans="1:9" ht="27" x14ac:dyDescent="0.25">
      <c r="A3452" s="114">
        <v>5113</v>
      </c>
      <c r="B3452" s="114" t="s">
        <v>3050</v>
      </c>
      <c r="C3452" s="114" t="s">
        <v>62</v>
      </c>
      <c r="D3452" s="114" t="s">
        <v>34</v>
      </c>
      <c r="E3452" s="114" t="s">
        <v>35</v>
      </c>
      <c r="F3452" s="114">
        <v>156000</v>
      </c>
      <c r="G3452" s="114">
        <f>F3452*H3452</f>
        <v>156000</v>
      </c>
      <c r="H3452" s="114">
        <v>1</v>
      </c>
      <c r="I3452" s="42"/>
    </row>
    <row r="3453" spans="1:9" x14ac:dyDescent="0.25">
      <c r="A3453" s="182" t="s">
        <v>2898</v>
      </c>
      <c r="B3453" s="183"/>
      <c r="C3453" s="183"/>
      <c r="D3453" s="183"/>
      <c r="E3453" s="183"/>
      <c r="F3453" s="183"/>
      <c r="G3453" s="183"/>
      <c r="H3453" s="183"/>
      <c r="I3453" s="42"/>
    </row>
    <row r="3454" spans="1:9" x14ac:dyDescent="0.25">
      <c r="A3454" s="189" t="s">
        <v>39</v>
      </c>
      <c r="B3454" s="190"/>
      <c r="C3454" s="190"/>
      <c r="D3454" s="190"/>
      <c r="E3454" s="190"/>
      <c r="F3454" s="190"/>
      <c r="G3454" s="190"/>
      <c r="H3454" s="190"/>
      <c r="I3454" s="42"/>
    </row>
    <row r="3455" spans="1:9" ht="40.5" x14ac:dyDescent="0.25">
      <c r="A3455" s="10">
        <v>4251</v>
      </c>
      <c r="B3455" s="10" t="s">
        <v>2901</v>
      </c>
      <c r="C3455" s="10" t="s">
        <v>64</v>
      </c>
      <c r="D3455" s="10" t="s">
        <v>36</v>
      </c>
      <c r="E3455" s="10" t="s">
        <v>35</v>
      </c>
      <c r="F3455" s="10">
        <v>0</v>
      </c>
      <c r="G3455" s="10">
        <f>F3455*H3455</f>
        <v>0</v>
      </c>
      <c r="H3455" s="10">
        <v>1</v>
      </c>
      <c r="I3455" s="42"/>
    </row>
    <row r="3456" spans="1:9" ht="27" x14ac:dyDescent="0.25">
      <c r="A3456" s="10"/>
      <c r="B3456" s="10" t="s">
        <v>2124</v>
      </c>
      <c r="C3456" s="10" t="s">
        <v>143</v>
      </c>
      <c r="D3456" s="10" t="s">
        <v>36</v>
      </c>
      <c r="E3456" s="10" t="s">
        <v>35</v>
      </c>
      <c r="F3456" s="10">
        <v>0</v>
      </c>
      <c r="G3456" s="10">
        <f>F3456*H3456</f>
        <v>0</v>
      </c>
      <c r="H3456" s="10">
        <v>1</v>
      </c>
      <c r="I3456" s="42"/>
    </row>
    <row r="3457" spans="1:24" ht="27" x14ac:dyDescent="0.25">
      <c r="A3457" s="10" t="s">
        <v>133</v>
      </c>
      <c r="B3457" s="10" t="s">
        <v>2538</v>
      </c>
      <c r="C3457" s="10" t="s">
        <v>151</v>
      </c>
      <c r="D3457" s="10" t="s">
        <v>36</v>
      </c>
      <c r="E3457" s="10" t="s">
        <v>35</v>
      </c>
      <c r="F3457" s="10">
        <v>38500000</v>
      </c>
      <c r="G3457" s="10">
        <f>F3457*H3457</f>
        <v>38500000</v>
      </c>
      <c r="H3457" s="10">
        <v>1</v>
      </c>
      <c r="I3457" s="42"/>
    </row>
    <row r="3458" spans="1:24" x14ac:dyDescent="0.25">
      <c r="A3458" s="189" t="s">
        <v>33</v>
      </c>
      <c r="B3458" s="190"/>
      <c r="C3458" s="190"/>
      <c r="D3458" s="190"/>
      <c r="E3458" s="190"/>
      <c r="F3458" s="190"/>
      <c r="G3458" s="190"/>
      <c r="H3458" s="190"/>
      <c r="I3458" s="42"/>
    </row>
    <row r="3459" spans="1:24" ht="27" x14ac:dyDescent="0.25">
      <c r="A3459" s="77">
        <v>4251</v>
      </c>
      <c r="B3459" s="77" t="s">
        <v>3138</v>
      </c>
      <c r="C3459" s="77" t="s">
        <v>112</v>
      </c>
      <c r="D3459" s="77" t="s">
        <v>41</v>
      </c>
      <c r="E3459" s="77" t="s">
        <v>35</v>
      </c>
      <c r="F3459" s="77">
        <v>770000</v>
      </c>
      <c r="G3459" s="77">
        <f>+F3459*H3459</f>
        <v>770000</v>
      </c>
      <c r="H3459" s="77">
        <v>1</v>
      </c>
      <c r="I3459" s="42"/>
    </row>
    <row r="3460" spans="1:24" x14ac:dyDescent="0.25">
      <c r="A3460" s="182" t="s">
        <v>2897</v>
      </c>
      <c r="B3460" s="183"/>
      <c r="C3460" s="183"/>
      <c r="D3460" s="183"/>
      <c r="E3460" s="183"/>
      <c r="F3460" s="183"/>
      <c r="G3460" s="183"/>
      <c r="H3460" s="183"/>
      <c r="I3460" s="42"/>
    </row>
    <row r="3461" spans="1:24" ht="15" customHeight="1" x14ac:dyDescent="0.25">
      <c r="A3461" s="189" t="s">
        <v>39</v>
      </c>
      <c r="B3461" s="190"/>
      <c r="C3461" s="190"/>
      <c r="D3461" s="190"/>
      <c r="E3461" s="190"/>
      <c r="F3461" s="190"/>
      <c r="G3461" s="190"/>
      <c r="H3461" s="190"/>
      <c r="I3461" s="42"/>
    </row>
    <row r="3462" spans="1:24" ht="27" x14ac:dyDescent="0.25">
      <c r="A3462" s="10">
        <v>4251</v>
      </c>
      <c r="B3462" s="10" t="s">
        <v>3350</v>
      </c>
      <c r="C3462" s="10" t="s">
        <v>143</v>
      </c>
      <c r="D3462" s="10" t="s">
        <v>36</v>
      </c>
      <c r="E3462" s="10" t="s">
        <v>35</v>
      </c>
      <c r="F3462" s="10">
        <v>0</v>
      </c>
      <c r="G3462" s="10">
        <f>F3462*H3462</f>
        <v>0</v>
      </c>
      <c r="H3462" s="10">
        <v>1</v>
      </c>
      <c r="I3462" s="42"/>
    </row>
    <row r="3463" spans="1:24" ht="27" x14ac:dyDescent="0.25">
      <c r="A3463" s="10"/>
      <c r="B3463" s="10" t="s">
        <v>2542</v>
      </c>
      <c r="C3463" s="10" t="s">
        <v>143</v>
      </c>
      <c r="D3463" s="10" t="s">
        <v>36</v>
      </c>
      <c r="E3463" s="10" t="s">
        <v>35</v>
      </c>
      <c r="F3463" s="10">
        <v>0</v>
      </c>
      <c r="G3463" s="10">
        <f>F3463*H3463</f>
        <v>0</v>
      </c>
      <c r="H3463" s="10">
        <v>1</v>
      </c>
      <c r="I3463" s="42"/>
    </row>
    <row r="3464" spans="1:24" x14ac:dyDescent="0.25">
      <c r="A3464" s="189" t="s">
        <v>33</v>
      </c>
      <c r="B3464" s="190"/>
      <c r="C3464" s="190"/>
      <c r="D3464" s="190"/>
      <c r="E3464" s="190"/>
      <c r="F3464" s="190"/>
      <c r="G3464" s="190"/>
      <c r="H3464" s="190"/>
      <c r="I3464" s="42"/>
    </row>
    <row r="3465" spans="1:24" ht="27" x14ac:dyDescent="0.25">
      <c r="A3465" s="77">
        <v>4251</v>
      </c>
      <c r="B3465" s="77" t="s">
        <v>3567</v>
      </c>
      <c r="C3465" s="77" t="s">
        <v>112</v>
      </c>
      <c r="D3465" s="77" t="s">
        <v>41</v>
      </c>
      <c r="E3465" s="77" t="s">
        <v>35</v>
      </c>
      <c r="F3465" s="77">
        <v>580000</v>
      </c>
      <c r="G3465" s="77">
        <v>580000</v>
      </c>
      <c r="H3465" s="77">
        <v>1</v>
      </c>
      <c r="I3465" s="42"/>
    </row>
    <row r="3466" spans="1:24" ht="27" x14ac:dyDescent="0.25">
      <c r="A3466" s="77">
        <v>4251</v>
      </c>
      <c r="B3466" s="77" t="s">
        <v>3137</v>
      </c>
      <c r="C3466" s="77" t="s">
        <v>112</v>
      </c>
      <c r="D3466" s="77" t="s">
        <v>41</v>
      </c>
      <c r="E3466" s="77" t="s">
        <v>35</v>
      </c>
      <c r="F3466" s="77">
        <v>580000</v>
      </c>
      <c r="G3466" s="77">
        <f>+F3466*H3466</f>
        <v>580000</v>
      </c>
      <c r="H3466" s="77">
        <v>1</v>
      </c>
      <c r="I3466" s="42"/>
    </row>
    <row r="3467" spans="1:24" x14ac:dyDescent="0.25">
      <c r="A3467" s="182" t="s">
        <v>4420</v>
      </c>
      <c r="B3467" s="183"/>
      <c r="C3467" s="183"/>
      <c r="D3467" s="183"/>
      <c r="E3467" s="183"/>
      <c r="F3467" s="183"/>
      <c r="G3467" s="183"/>
      <c r="H3467" s="183"/>
      <c r="I3467" s="42"/>
    </row>
    <row r="3468" spans="1:24" x14ac:dyDescent="0.25">
      <c r="A3468" s="189" t="s">
        <v>33</v>
      </c>
      <c r="B3468" s="190"/>
      <c r="C3468" s="190"/>
      <c r="D3468" s="190"/>
      <c r="E3468" s="190"/>
      <c r="F3468" s="190"/>
      <c r="G3468" s="190"/>
      <c r="H3468" s="190"/>
      <c r="I3468" s="42"/>
    </row>
    <row r="3469" spans="1:24" ht="40.5" x14ac:dyDescent="0.25">
      <c r="A3469" s="10" t="s">
        <v>131</v>
      </c>
      <c r="B3469" s="10" t="s">
        <v>1962</v>
      </c>
      <c r="C3469" s="10" t="s">
        <v>130</v>
      </c>
      <c r="D3469" s="10" t="s">
        <v>11</v>
      </c>
      <c r="E3469" s="10" t="s">
        <v>35</v>
      </c>
      <c r="F3469" s="10">
        <v>660000</v>
      </c>
      <c r="G3469" s="10">
        <v>660000</v>
      </c>
      <c r="H3469" s="10">
        <v>1</v>
      </c>
      <c r="I3469" s="42"/>
    </row>
    <row r="3470" spans="1:24" ht="40.5" x14ac:dyDescent="0.25">
      <c r="A3470" s="10" t="s">
        <v>131</v>
      </c>
      <c r="B3470" s="10" t="s">
        <v>1966</v>
      </c>
      <c r="C3470" s="10" t="s">
        <v>130</v>
      </c>
      <c r="D3470" s="10" t="s">
        <v>11</v>
      </c>
      <c r="E3470" s="10" t="s">
        <v>35</v>
      </c>
      <c r="F3470" s="10">
        <v>381400</v>
      </c>
      <c r="G3470" s="10">
        <v>381400</v>
      </c>
      <c r="H3470" s="10">
        <v>1</v>
      </c>
      <c r="I3470" s="42"/>
    </row>
    <row r="3471" spans="1:24" s="71" customFormat="1" ht="40.5" x14ac:dyDescent="0.25">
      <c r="A3471" s="10" t="s">
        <v>131</v>
      </c>
      <c r="B3471" s="10" t="s">
        <v>1964</v>
      </c>
      <c r="C3471" s="10" t="s">
        <v>130</v>
      </c>
      <c r="D3471" s="10" t="s">
        <v>11</v>
      </c>
      <c r="E3471" s="10" t="s">
        <v>35</v>
      </c>
      <c r="F3471" s="10">
        <v>505000</v>
      </c>
      <c r="G3471" s="10">
        <v>505000</v>
      </c>
      <c r="H3471" s="10">
        <v>1</v>
      </c>
      <c r="I3471" s="70"/>
      <c r="P3471" s="72"/>
      <c r="Q3471" s="72"/>
      <c r="R3471" s="72"/>
      <c r="S3471" s="72"/>
      <c r="T3471" s="72"/>
      <c r="U3471" s="72"/>
      <c r="V3471" s="72"/>
      <c r="W3471" s="72"/>
      <c r="X3471" s="72"/>
    </row>
    <row r="3472" spans="1:24" ht="40.5" x14ac:dyDescent="0.25">
      <c r="A3472" s="10" t="s">
        <v>131</v>
      </c>
      <c r="B3472" s="10" t="s">
        <v>1965</v>
      </c>
      <c r="C3472" s="10" t="s">
        <v>130</v>
      </c>
      <c r="D3472" s="10" t="s">
        <v>11</v>
      </c>
      <c r="E3472" s="10" t="s">
        <v>35</v>
      </c>
      <c r="F3472" s="10">
        <v>485000</v>
      </c>
      <c r="G3472" s="10">
        <v>485000</v>
      </c>
      <c r="H3472" s="10">
        <v>1</v>
      </c>
      <c r="I3472" s="42"/>
    </row>
    <row r="3473" spans="1:9" ht="40.5" x14ac:dyDescent="0.25">
      <c r="A3473" s="10" t="s">
        <v>131</v>
      </c>
      <c r="B3473" s="10" t="s">
        <v>1958</v>
      </c>
      <c r="C3473" s="10" t="s">
        <v>130</v>
      </c>
      <c r="D3473" s="10" t="s">
        <v>11</v>
      </c>
      <c r="E3473" s="10" t="s">
        <v>35</v>
      </c>
      <c r="F3473" s="10">
        <v>335000</v>
      </c>
      <c r="G3473" s="10">
        <v>335000</v>
      </c>
      <c r="H3473" s="10">
        <v>1</v>
      </c>
      <c r="I3473" s="42"/>
    </row>
    <row r="3474" spans="1:9" ht="40.5" x14ac:dyDescent="0.25">
      <c r="A3474" s="10" t="s">
        <v>131</v>
      </c>
      <c r="B3474" s="10" t="s">
        <v>1960</v>
      </c>
      <c r="C3474" s="10" t="s">
        <v>130</v>
      </c>
      <c r="D3474" s="10" t="s">
        <v>11</v>
      </c>
      <c r="E3474" s="10" t="s">
        <v>35</v>
      </c>
      <c r="F3474" s="10">
        <v>357000</v>
      </c>
      <c r="G3474" s="10">
        <v>357000</v>
      </c>
      <c r="H3474" s="10">
        <v>1</v>
      </c>
      <c r="I3474" s="42"/>
    </row>
    <row r="3475" spans="1:9" ht="40.5" x14ac:dyDescent="0.25">
      <c r="A3475" s="10" t="s">
        <v>131</v>
      </c>
      <c r="B3475" s="10" t="s">
        <v>1971</v>
      </c>
      <c r="C3475" s="10" t="s">
        <v>130</v>
      </c>
      <c r="D3475" s="10" t="s">
        <v>11</v>
      </c>
      <c r="E3475" s="10" t="s">
        <v>35</v>
      </c>
      <c r="F3475" s="10">
        <v>620000</v>
      </c>
      <c r="G3475" s="10">
        <v>620000</v>
      </c>
      <c r="H3475" s="10">
        <v>1</v>
      </c>
      <c r="I3475" s="42"/>
    </row>
    <row r="3476" spans="1:9" ht="40.5" x14ac:dyDescent="0.25">
      <c r="A3476" s="10" t="s">
        <v>131</v>
      </c>
      <c r="B3476" s="10" t="s">
        <v>1968</v>
      </c>
      <c r="C3476" s="10" t="s">
        <v>130</v>
      </c>
      <c r="D3476" s="10" t="s">
        <v>11</v>
      </c>
      <c r="E3476" s="10" t="s">
        <v>35</v>
      </c>
      <c r="F3476" s="10">
        <v>369000</v>
      </c>
      <c r="G3476" s="10">
        <v>369000</v>
      </c>
      <c r="H3476" s="10">
        <v>1</v>
      </c>
      <c r="I3476" s="42"/>
    </row>
    <row r="3477" spans="1:9" ht="40.5" x14ac:dyDescent="0.25">
      <c r="A3477" s="10" t="s">
        <v>131</v>
      </c>
      <c r="B3477" s="10" t="s">
        <v>1970</v>
      </c>
      <c r="C3477" s="10" t="s">
        <v>130</v>
      </c>
      <c r="D3477" s="10" t="s">
        <v>11</v>
      </c>
      <c r="E3477" s="10" t="s">
        <v>35</v>
      </c>
      <c r="F3477" s="10">
        <v>136000</v>
      </c>
      <c r="G3477" s="10">
        <v>136000</v>
      </c>
      <c r="H3477" s="10">
        <v>1</v>
      </c>
      <c r="I3477" s="42"/>
    </row>
    <row r="3478" spans="1:9" ht="40.5" x14ac:dyDescent="0.25">
      <c r="A3478" s="10" t="s">
        <v>131</v>
      </c>
      <c r="B3478" s="10" t="s">
        <v>1963</v>
      </c>
      <c r="C3478" s="10" t="s">
        <v>130</v>
      </c>
      <c r="D3478" s="10" t="s">
        <v>11</v>
      </c>
      <c r="E3478" s="10" t="s">
        <v>35</v>
      </c>
      <c r="F3478" s="10">
        <v>392000</v>
      </c>
      <c r="G3478" s="10">
        <v>392000</v>
      </c>
      <c r="H3478" s="10">
        <v>1</v>
      </c>
      <c r="I3478" s="42"/>
    </row>
    <row r="3479" spans="1:9" ht="40.5" x14ac:dyDescent="0.25">
      <c r="A3479" s="10" t="s">
        <v>131</v>
      </c>
      <c r="B3479" s="10" t="s">
        <v>1969</v>
      </c>
      <c r="C3479" s="10" t="s">
        <v>130</v>
      </c>
      <c r="D3479" s="10" t="s">
        <v>11</v>
      </c>
      <c r="E3479" s="10" t="s">
        <v>35</v>
      </c>
      <c r="F3479" s="10">
        <v>489000</v>
      </c>
      <c r="G3479" s="10">
        <v>489000</v>
      </c>
      <c r="H3479" s="10">
        <v>1</v>
      </c>
      <c r="I3479" s="42"/>
    </row>
    <row r="3480" spans="1:9" ht="40.5" x14ac:dyDescent="0.25">
      <c r="A3480" s="10" t="s">
        <v>131</v>
      </c>
      <c r="B3480" s="10" t="s">
        <v>1967</v>
      </c>
      <c r="C3480" s="10" t="s">
        <v>130</v>
      </c>
      <c r="D3480" s="10" t="s">
        <v>11</v>
      </c>
      <c r="E3480" s="10" t="s">
        <v>35</v>
      </c>
      <c r="F3480" s="10">
        <v>300000</v>
      </c>
      <c r="G3480" s="10">
        <v>300000</v>
      </c>
      <c r="H3480" s="10">
        <v>1</v>
      </c>
      <c r="I3480" s="42"/>
    </row>
    <row r="3481" spans="1:9" ht="40.5" x14ac:dyDescent="0.25">
      <c r="A3481" s="10" t="s">
        <v>131</v>
      </c>
      <c r="B3481" s="10" t="s">
        <v>1961</v>
      </c>
      <c r="C3481" s="10" t="s">
        <v>130</v>
      </c>
      <c r="D3481" s="10" t="s">
        <v>11</v>
      </c>
      <c r="E3481" s="10" t="s">
        <v>35</v>
      </c>
      <c r="F3481" s="10">
        <v>710000</v>
      </c>
      <c r="G3481" s="10">
        <v>710000</v>
      </c>
      <c r="H3481" s="10">
        <v>1</v>
      </c>
      <c r="I3481" s="42"/>
    </row>
    <row r="3482" spans="1:9" ht="40.5" x14ac:dyDescent="0.25">
      <c r="A3482" s="10" t="s">
        <v>131</v>
      </c>
      <c r="B3482" s="10" t="s">
        <v>1959</v>
      </c>
      <c r="C3482" s="10" t="s">
        <v>130</v>
      </c>
      <c r="D3482" s="10" t="s">
        <v>11</v>
      </c>
      <c r="E3482" s="10" t="s">
        <v>35</v>
      </c>
      <c r="F3482" s="10">
        <v>0</v>
      </c>
      <c r="G3482" s="10">
        <f t="shared" ref="G3482" si="71">F3482*H3482</f>
        <v>0</v>
      </c>
      <c r="H3482" s="10">
        <v>1</v>
      </c>
      <c r="I3482" s="42"/>
    </row>
    <row r="3483" spans="1:9" ht="40.5" x14ac:dyDescent="0.25">
      <c r="A3483" s="10" t="s">
        <v>131</v>
      </c>
      <c r="B3483" s="10" t="s">
        <v>1971</v>
      </c>
      <c r="C3483" s="10" t="s">
        <v>130</v>
      </c>
      <c r="D3483" s="10" t="s">
        <v>11</v>
      </c>
      <c r="E3483" s="10" t="s">
        <v>35</v>
      </c>
      <c r="F3483" s="10">
        <v>0</v>
      </c>
      <c r="G3483" s="10">
        <f t="shared" ref="G3483" si="72">F3483*H3483</f>
        <v>0</v>
      </c>
      <c r="H3483" s="10">
        <v>1</v>
      </c>
      <c r="I3483" s="42"/>
    </row>
    <row r="3484" spans="1:9" x14ac:dyDescent="0.25">
      <c r="A3484" s="182" t="s">
        <v>2632</v>
      </c>
      <c r="B3484" s="183"/>
      <c r="C3484" s="183"/>
      <c r="D3484" s="183"/>
      <c r="E3484" s="183"/>
      <c r="F3484" s="183"/>
      <c r="G3484" s="183"/>
      <c r="H3484" s="183"/>
      <c r="I3484" s="42"/>
    </row>
    <row r="3485" spans="1:9" ht="40.5" x14ac:dyDescent="0.25">
      <c r="A3485" s="10" t="s">
        <v>131</v>
      </c>
      <c r="B3485" s="10" t="s">
        <v>1305</v>
      </c>
      <c r="C3485" s="10" t="s">
        <v>120</v>
      </c>
      <c r="D3485" s="21" t="s">
        <v>11</v>
      </c>
      <c r="E3485" s="21" t="s">
        <v>35</v>
      </c>
      <c r="F3485" s="39">
        <v>790000</v>
      </c>
      <c r="G3485" s="39">
        <f>F3485*H3485</f>
        <v>790000</v>
      </c>
      <c r="H3485" s="39">
        <v>1</v>
      </c>
      <c r="I3485" s="42"/>
    </row>
    <row r="3486" spans="1:9" ht="40.5" x14ac:dyDescent="0.25">
      <c r="A3486" s="10" t="s">
        <v>131</v>
      </c>
      <c r="B3486" s="10" t="s">
        <v>1306</v>
      </c>
      <c r="C3486" s="10" t="s">
        <v>120</v>
      </c>
      <c r="D3486" s="21" t="s">
        <v>11</v>
      </c>
      <c r="E3486" s="21" t="s">
        <v>35</v>
      </c>
      <c r="F3486" s="39">
        <v>329900</v>
      </c>
      <c r="G3486" s="39">
        <f t="shared" ref="G3486:G3511" si="73">F3486*H3486</f>
        <v>329900</v>
      </c>
      <c r="H3486" s="39">
        <v>1</v>
      </c>
      <c r="I3486" s="42"/>
    </row>
    <row r="3487" spans="1:9" ht="40.5" x14ac:dyDescent="0.25">
      <c r="A3487" s="10" t="s">
        <v>131</v>
      </c>
      <c r="B3487" s="10" t="s">
        <v>1307</v>
      </c>
      <c r="C3487" s="10" t="s">
        <v>120</v>
      </c>
      <c r="D3487" s="21" t="s">
        <v>11</v>
      </c>
      <c r="E3487" s="21" t="s">
        <v>35</v>
      </c>
      <c r="F3487" s="39">
        <v>321900</v>
      </c>
      <c r="G3487" s="39">
        <f t="shared" si="73"/>
        <v>321900</v>
      </c>
      <c r="H3487" s="39">
        <v>1</v>
      </c>
      <c r="I3487" s="42"/>
    </row>
    <row r="3488" spans="1:9" ht="40.5" x14ac:dyDescent="0.25">
      <c r="A3488" s="10" t="s">
        <v>131</v>
      </c>
      <c r="B3488" s="10" t="s">
        <v>1308</v>
      </c>
      <c r="C3488" s="10" t="s">
        <v>120</v>
      </c>
      <c r="D3488" s="21" t="s">
        <v>11</v>
      </c>
      <c r="E3488" s="21" t="s">
        <v>35</v>
      </c>
      <c r="F3488" s="39">
        <v>249000</v>
      </c>
      <c r="G3488" s="39">
        <f t="shared" si="73"/>
        <v>249000</v>
      </c>
      <c r="H3488" s="39">
        <v>1</v>
      </c>
      <c r="I3488" s="42"/>
    </row>
    <row r="3489" spans="1:9" ht="40.5" x14ac:dyDescent="0.25">
      <c r="A3489" s="10" t="s">
        <v>131</v>
      </c>
      <c r="B3489" s="10" t="s">
        <v>1309</v>
      </c>
      <c r="C3489" s="10" t="s">
        <v>120</v>
      </c>
      <c r="D3489" s="21" t="s">
        <v>11</v>
      </c>
      <c r="E3489" s="21" t="s">
        <v>35</v>
      </c>
      <c r="F3489" s="39">
        <v>869000</v>
      </c>
      <c r="G3489" s="39">
        <f t="shared" si="73"/>
        <v>869000</v>
      </c>
      <c r="H3489" s="39">
        <v>1</v>
      </c>
      <c r="I3489" s="42"/>
    </row>
    <row r="3490" spans="1:9" ht="40.5" x14ac:dyDescent="0.25">
      <c r="A3490" s="10" t="s">
        <v>131</v>
      </c>
      <c r="B3490" s="10" t="s">
        <v>1310</v>
      </c>
      <c r="C3490" s="10" t="s">
        <v>120</v>
      </c>
      <c r="D3490" s="21" t="s">
        <v>11</v>
      </c>
      <c r="E3490" s="21" t="s">
        <v>35</v>
      </c>
      <c r="F3490" s="39">
        <v>869000</v>
      </c>
      <c r="G3490" s="39">
        <f t="shared" si="73"/>
        <v>869000</v>
      </c>
      <c r="H3490" s="39">
        <v>1</v>
      </c>
      <c r="I3490" s="42"/>
    </row>
    <row r="3491" spans="1:9" ht="40.5" x14ac:dyDescent="0.25">
      <c r="A3491" s="10" t="s">
        <v>131</v>
      </c>
      <c r="B3491" s="10" t="s">
        <v>1311</v>
      </c>
      <c r="C3491" s="10" t="s">
        <v>120</v>
      </c>
      <c r="D3491" s="21" t="s">
        <v>11</v>
      </c>
      <c r="E3491" s="21" t="s">
        <v>35</v>
      </c>
      <c r="F3491" s="39">
        <v>642000</v>
      </c>
      <c r="G3491" s="39">
        <f t="shared" si="73"/>
        <v>642000</v>
      </c>
      <c r="H3491" s="39">
        <v>1</v>
      </c>
      <c r="I3491" s="42"/>
    </row>
    <row r="3492" spans="1:9" ht="40.5" x14ac:dyDescent="0.25">
      <c r="A3492" s="10" t="s">
        <v>131</v>
      </c>
      <c r="B3492" s="10" t="s">
        <v>1312</v>
      </c>
      <c r="C3492" s="10" t="s">
        <v>120</v>
      </c>
      <c r="D3492" s="21" t="s">
        <v>11</v>
      </c>
      <c r="E3492" s="21" t="s">
        <v>35</v>
      </c>
      <c r="F3492" s="39">
        <v>275000</v>
      </c>
      <c r="G3492" s="39">
        <f t="shared" si="73"/>
        <v>275000</v>
      </c>
      <c r="H3492" s="39">
        <v>1</v>
      </c>
      <c r="I3492" s="42"/>
    </row>
    <row r="3493" spans="1:9" ht="40.5" x14ac:dyDescent="0.25">
      <c r="A3493" s="10" t="s">
        <v>131</v>
      </c>
      <c r="B3493" s="10" t="s">
        <v>1313</v>
      </c>
      <c r="C3493" s="10" t="s">
        <v>120</v>
      </c>
      <c r="D3493" s="21" t="s">
        <v>11</v>
      </c>
      <c r="E3493" s="21" t="s">
        <v>35</v>
      </c>
      <c r="F3493" s="39">
        <v>545000</v>
      </c>
      <c r="G3493" s="39">
        <f t="shared" si="73"/>
        <v>545000</v>
      </c>
      <c r="H3493" s="39">
        <v>1</v>
      </c>
      <c r="I3493" s="42"/>
    </row>
    <row r="3494" spans="1:9" ht="40.5" x14ac:dyDescent="0.25">
      <c r="A3494" s="10" t="s">
        <v>131</v>
      </c>
      <c r="B3494" s="10" t="s">
        <v>1314</v>
      </c>
      <c r="C3494" s="10" t="s">
        <v>120</v>
      </c>
      <c r="D3494" s="21" t="s">
        <v>11</v>
      </c>
      <c r="E3494" s="21" t="s">
        <v>35</v>
      </c>
      <c r="F3494" s="39">
        <v>568000</v>
      </c>
      <c r="G3494" s="39">
        <f t="shared" si="73"/>
        <v>568000</v>
      </c>
      <c r="H3494" s="39">
        <v>1</v>
      </c>
      <c r="I3494" s="42"/>
    </row>
    <row r="3495" spans="1:9" ht="40.5" x14ac:dyDescent="0.25">
      <c r="A3495" s="10" t="s">
        <v>131</v>
      </c>
      <c r="B3495" s="10" t="s">
        <v>1315</v>
      </c>
      <c r="C3495" s="10" t="s">
        <v>120</v>
      </c>
      <c r="D3495" s="21" t="s">
        <v>11</v>
      </c>
      <c r="E3495" s="21" t="s">
        <v>35</v>
      </c>
      <c r="F3495" s="39">
        <v>653000</v>
      </c>
      <c r="G3495" s="39">
        <f t="shared" si="73"/>
        <v>653000</v>
      </c>
      <c r="H3495" s="39">
        <v>1</v>
      </c>
      <c r="I3495" s="42"/>
    </row>
    <row r="3496" spans="1:9" ht="40.5" x14ac:dyDescent="0.25">
      <c r="A3496" s="10" t="s">
        <v>131</v>
      </c>
      <c r="B3496" s="10" t="s">
        <v>1316</v>
      </c>
      <c r="C3496" s="10" t="s">
        <v>120</v>
      </c>
      <c r="D3496" s="21" t="s">
        <v>11</v>
      </c>
      <c r="E3496" s="21" t="s">
        <v>35</v>
      </c>
      <c r="F3496" s="39">
        <v>1389000</v>
      </c>
      <c r="G3496" s="39">
        <f t="shared" si="73"/>
        <v>1389000</v>
      </c>
      <c r="H3496" s="39">
        <v>1</v>
      </c>
      <c r="I3496" s="42"/>
    </row>
    <row r="3497" spans="1:9" ht="40.5" x14ac:dyDescent="0.25">
      <c r="A3497" s="10" t="s">
        <v>131</v>
      </c>
      <c r="B3497" s="10" t="s">
        <v>1317</v>
      </c>
      <c r="C3497" s="10" t="s">
        <v>120</v>
      </c>
      <c r="D3497" s="21" t="s">
        <v>11</v>
      </c>
      <c r="E3497" s="21" t="s">
        <v>35</v>
      </c>
      <c r="F3497" s="39">
        <v>1288000</v>
      </c>
      <c r="G3497" s="39">
        <f t="shared" si="73"/>
        <v>1288000</v>
      </c>
      <c r="H3497" s="39">
        <v>1</v>
      </c>
      <c r="I3497" s="42"/>
    </row>
    <row r="3498" spans="1:9" ht="40.5" x14ac:dyDescent="0.25">
      <c r="A3498" s="10" t="s">
        <v>131</v>
      </c>
      <c r="B3498" s="10" t="s">
        <v>1318</v>
      </c>
      <c r="C3498" s="10" t="s">
        <v>120</v>
      </c>
      <c r="D3498" s="21" t="s">
        <v>11</v>
      </c>
      <c r="E3498" s="21" t="s">
        <v>35</v>
      </c>
      <c r="F3498" s="39">
        <v>979000</v>
      </c>
      <c r="G3498" s="39">
        <f t="shared" si="73"/>
        <v>979000</v>
      </c>
      <c r="H3498" s="39">
        <v>1</v>
      </c>
      <c r="I3498" s="42"/>
    </row>
    <row r="3499" spans="1:9" ht="40.5" x14ac:dyDescent="0.25">
      <c r="A3499" s="10" t="s">
        <v>131</v>
      </c>
      <c r="B3499" s="10" t="s">
        <v>82</v>
      </c>
      <c r="C3499" s="10" t="s">
        <v>120</v>
      </c>
      <c r="D3499" s="21" t="s">
        <v>11</v>
      </c>
      <c r="E3499" s="21" t="s">
        <v>35</v>
      </c>
      <c r="F3499" s="39">
        <v>670000</v>
      </c>
      <c r="G3499" s="39">
        <f t="shared" si="73"/>
        <v>670000</v>
      </c>
      <c r="H3499" s="39">
        <v>1</v>
      </c>
      <c r="I3499" s="42"/>
    </row>
    <row r="3500" spans="1:9" ht="40.5" x14ac:dyDescent="0.25">
      <c r="A3500" s="10" t="s">
        <v>131</v>
      </c>
      <c r="B3500" s="10" t="s">
        <v>83</v>
      </c>
      <c r="C3500" s="10" t="s">
        <v>120</v>
      </c>
      <c r="D3500" s="21" t="s">
        <v>11</v>
      </c>
      <c r="E3500" s="21" t="s">
        <v>35</v>
      </c>
      <c r="F3500" s="39">
        <v>489000</v>
      </c>
      <c r="G3500" s="39">
        <f t="shared" si="73"/>
        <v>489000</v>
      </c>
      <c r="H3500" s="39">
        <v>1</v>
      </c>
      <c r="I3500" s="42"/>
    </row>
    <row r="3501" spans="1:9" ht="30" customHeight="1" x14ac:dyDescent="0.25">
      <c r="A3501" s="10" t="s">
        <v>131</v>
      </c>
      <c r="B3501" s="10" t="s">
        <v>80</v>
      </c>
      <c r="C3501" s="10" t="s">
        <v>120</v>
      </c>
      <c r="D3501" s="21" t="s">
        <v>11</v>
      </c>
      <c r="E3501" s="21" t="s">
        <v>35</v>
      </c>
      <c r="F3501" s="39">
        <v>489000</v>
      </c>
      <c r="G3501" s="39">
        <f t="shared" si="73"/>
        <v>489000</v>
      </c>
      <c r="H3501" s="39">
        <v>1</v>
      </c>
      <c r="I3501" s="42"/>
    </row>
    <row r="3502" spans="1:9" ht="40.5" x14ac:dyDescent="0.25">
      <c r="A3502" s="10" t="s">
        <v>131</v>
      </c>
      <c r="B3502" s="10" t="s">
        <v>84</v>
      </c>
      <c r="C3502" s="10" t="s">
        <v>120</v>
      </c>
      <c r="D3502" s="21" t="s">
        <v>11</v>
      </c>
      <c r="E3502" s="21" t="s">
        <v>35</v>
      </c>
      <c r="F3502" s="39">
        <v>394000</v>
      </c>
      <c r="G3502" s="39">
        <f t="shared" si="73"/>
        <v>394000</v>
      </c>
      <c r="H3502" s="39">
        <v>1</v>
      </c>
      <c r="I3502" s="42"/>
    </row>
    <row r="3503" spans="1:9" ht="40.5" x14ac:dyDescent="0.25">
      <c r="A3503" s="10" t="s">
        <v>131</v>
      </c>
      <c r="B3503" s="10" t="s">
        <v>81</v>
      </c>
      <c r="C3503" s="10" t="s">
        <v>120</v>
      </c>
      <c r="D3503" s="21" t="s">
        <v>11</v>
      </c>
      <c r="E3503" s="39" t="s">
        <v>35</v>
      </c>
      <c r="F3503" s="39">
        <v>682000</v>
      </c>
      <c r="G3503" s="39">
        <f t="shared" si="73"/>
        <v>682000</v>
      </c>
      <c r="H3503" s="39">
        <v>1</v>
      </c>
      <c r="I3503" s="42"/>
    </row>
    <row r="3504" spans="1:9" ht="33" customHeight="1" x14ac:dyDescent="0.25">
      <c r="A3504" s="10" t="s">
        <v>131</v>
      </c>
      <c r="B3504" s="10" t="s">
        <v>1319</v>
      </c>
      <c r="C3504" s="10" t="s">
        <v>120</v>
      </c>
      <c r="D3504" s="21" t="s">
        <v>11</v>
      </c>
      <c r="E3504" s="39" t="s">
        <v>35</v>
      </c>
      <c r="F3504" s="39">
        <v>1472000</v>
      </c>
      <c r="G3504" s="39">
        <f t="shared" si="73"/>
        <v>1472000</v>
      </c>
      <c r="H3504" s="39">
        <v>1</v>
      </c>
      <c r="I3504" s="42"/>
    </row>
    <row r="3505" spans="1:9" ht="40.5" x14ac:dyDescent="0.25">
      <c r="A3505" s="10" t="s">
        <v>131</v>
      </c>
      <c r="B3505" s="10" t="s">
        <v>1320</v>
      </c>
      <c r="C3505" s="10" t="s">
        <v>120</v>
      </c>
      <c r="D3505" s="21" t="s">
        <v>11</v>
      </c>
      <c r="E3505" s="39" t="s">
        <v>35</v>
      </c>
      <c r="F3505" s="39">
        <v>385000</v>
      </c>
      <c r="G3505" s="39">
        <v>385000</v>
      </c>
      <c r="H3505" s="39">
        <v>1</v>
      </c>
      <c r="I3505" s="42"/>
    </row>
    <row r="3506" spans="1:9" ht="40.5" x14ac:dyDescent="0.25">
      <c r="A3506" s="10" t="s">
        <v>131</v>
      </c>
      <c r="B3506" s="10" t="s">
        <v>1321</v>
      </c>
      <c r="C3506" s="10" t="s">
        <v>120</v>
      </c>
      <c r="D3506" s="21" t="s">
        <v>11</v>
      </c>
      <c r="E3506" s="39" t="s">
        <v>35</v>
      </c>
      <c r="F3506" s="39">
        <v>884000</v>
      </c>
      <c r="G3506" s="39">
        <f t="shared" si="73"/>
        <v>884000</v>
      </c>
      <c r="H3506" s="39">
        <v>1</v>
      </c>
      <c r="I3506" s="42"/>
    </row>
    <row r="3507" spans="1:9" ht="40.5" x14ac:dyDescent="0.25">
      <c r="A3507" s="10" t="s">
        <v>131</v>
      </c>
      <c r="B3507" s="10" t="s">
        <v>1322</v>
      </c>
      <c r="C3507" s="10" t="s">
        <v>120</v>
      </c>
      <c r="D3507" s="21" t="s">
        <v>11</v>
      </c>
      <c r="E3507" s="39" t="s">
        <v>35</v>
      </c>
      <c r="F3507" s="39">
        <v>587000</v>
      </c>
      <c r="G3507" s="39">
        <f t="shared" si="73"/>
        <v>587000</v>
      </c>
      <c r="H3507" s="39">
        <v>1</v>
      </c>
      <c r="I3507" s="42"/>
    </row>
    <row r="3508" spans="1:9" ht="40.5" x14ac:dyDescent="0.25">
      <c r="A3508" s="10" t="s">
        <v>131</v>
      </c>
      <c r="B3508" s="10" t="s">
        <v>1323</v>
      </c>
      <c r="C3508" s="10" t="s">
        <v>120</v>
      </c>
      <c r="D3508" s="21" t="s">
        <v>11</v>
      </c>
      <c r="E3508" s="39" t="s">
        <v>35</v>
      </c>
      <c r="F3508" s="39">
        <v>977000</v>
      </c>
      <c r="G3508" s="39">
        <f t="shared" si="73"/>
        <v>977000</v>
      </c>
      <c r="H3508" s="39">
        <v>1</v>
      </c>
      <c r="I3508" s="42"/>
    </row>
    <row r="3509" spans="1:9" ht="40.5" x14ac:dyDescent="0.25">
      <c r="A3509" s="10" t="s">
        <v>131</v>
      </c>
      <c r="B3509" s="10" t="s">
        <v>1324</v>
      </c>
      <c r="C3509" s="10" t="s">
        <v>120</v>
      </c>
      <c r="D3509" s="21" t="s">
        <v>11</v>
      </c>
      <c r="E3509" s="39" t="s">
        <v>35</v>
      </c>
      <c r="F3509" s="39">
        <v>984000</v>
      </c>
      <c r="G3509" s="39">
        <f t="shared" si="73"/>
        <v>984000</v>
      </c>
      <c r="H3509" s="39">
        <v>1</v>
      </c>
      <c r="I3509" s="42"/>
    </row>
    <row r="3510" spans="1:9" ht="40.5" x14ac:dyDescent="0.25">
      <c r="A3510" s="10" t="s">
        <v>131</v>
      </c>
      <c r="B3510" s="10" t="s">
        <v>1325</v>
      </c>
      <c r="C3510" s="10" t="s">
        <v>120</v>
      </c>
      <c r="D3510" s="21" t="s">
        <v>11</v>
      </c>
      <c r="E3510" s="39" t="s">
        <v>35</v>
      </c>
      <c r="F3510" s="39">
        <v>1462000</v>
      </c>
      <c r="G3510" s="39">
        <f t="shared" si="73"/>
        <v>1462000</v>
      </c>
      <c r="H3510" s="39">
        <v>1</v>
      </c>
      <c r="I3510" s="42"/>
    </row>
    <row r="3511" spans="1:9" ht="40.5" x14ac:dyDescent="0.25">
      <c r="A3511" s="10" t="s">
        <v>131</v>
      </c>
      <c r="B3511" s="10" t="s">
        <v>1326</v>
      </c>
      <c r="C3511" s="10" t="s">
        <v>120</v>
      </c>
      <c r="D3511" s="21" t="s">
        <v>11</v>
      </c>
      <c r="E3511" s="39" t="s">
        <v>35</v>
      </c>
      <c r="F3511" s="39">
        <v>1479000</v>
      </c>
      <c r="G3511" s="39">
        <f t="shared" si="73"/>
        <v>1479000</v>
      </c>
      <c r="H3511" s="39">
        <v>1</v>
      </c>
      <c r="I3511" s="42"/>
    </row>
    <row r="3512" spans="1:9" ht="27" x14ac:dyDescent="0.25">
      <c r="A3512" s="10"/>
      <c r="B3512" s="10" t="s">
        <v>1972</v>
      </c>
      <c r="C3512" s="10" t="s">
        <v>121</v>
      </c>
      <c r="D3512" s="21" t="s">
        <v>11</v>
      </c>
      <c r="E3512" s="21" t="s">
        <v>35</v>
      </c>
      <c r="F3512" s="21">
        <v>0</v>
      </c>
      <c r="G3512" s="21">
        <f t="shared" ref="G3512:G3519" si="74">F3512*H3512</f>
        <v>0</v>
      </c>
      <c r="H3512" s="37">
        <v>1</v>
      </c>
      <c r="I3512" s="42"/>
    </row>
    <row r="3513" spans="1:9" ht="27" x14ac:dyDescent="0.25">
      <c r="A3513" s="10"/>
      <c r="B3513" s="10" t="s">
        <v>1973</v>
      </c>
      <c r="C3513" s="10" t="s">
        <v>121</v>
      </c>
      <c r="D3513" s="21" t="s">
        <v>11</v>
      </c>
      <c r="E3513" s="21" t="s">
        <v>35</v>
      </c>
      <c r="F3513" s="21">
        <v>0</v>
      </c>
      <c r="G3513" s="21">
        <f t="shared" si="74"/>
        <v>0</v>
      </c>
      <c r="H3513" s="37">
        <v>1</v>
      </c>
      <c r="I3513" s="42"/>
    </row>
    <row r="3514" spans="1:9" ht="27" x14ac:dyDescent="0.25">
      <c r="A3514" s="10"/>
      <c r="B3514" s="10" t="s">
        <v>1974</v>
      </c>
      <c r="C3514" s="10" t="s">
        <v>121</v>
      </c>
      <c r="D3514" s="21" t="s">
        <v>11</v>
      </c>
      <c r="E3514" s="21" t="s">
        <v>35</v>
      </c>
      <c r="F3514" s="21">
        <v>0</v>
      </c>
      <c r="G3514" s="21">
        <f t="shared" si="74"/>
        <v>0</v>
      </c>
      <c r="H3514" s="37">
        <v>1</v>
      </c>
      <c r="I3514" s="42"/>
    </row>
    <row r="3515" spans="1:9" ht="27" x14ac:dyDescent="0.25">
      <c r="A3515" s="10"/>
      <c r="B3515" s="10" t="s">
        <v>1975</v>
      </c>
      <c r="C3515" s="10" t="s">
        <v>121</v>
      </c>
      <c r="D3515" s="21" t="s">
        <v>11</v>
      </c>
      <c r="E3515" s="21" t="s">
        <v>35</v>
      </c>
      <c r="F3515" s="21">
        <v>0</v>
      </c>
      <c r="G3515" s="21">
        <f t="shared" si="74"/>
        <v>0</v>
      </c>
      <c r="H3515" s="37">
        <v>1</v>
      </c>
      <c r="I3515" s="42"/>
    </row>
    <row r="3516" spans="1:9" ht="27" x14ac:dyDescent="0.25">
      <c r="A3516" s="10"/>
      <c r="B3516" s="10" t="s">
        <v>1976</v>
      </c>
      <c r="C3516" s="10" t="s">
        <v>121</v>
      </c>
      <c r="D3516" s="21" t="s">
        <v>11</v>
      </c>
      <c r="E3516" s="21" t="s">
        <v>35</v>
      </c>
      <c r="F3516" s="21">
        <v>0</v>
      </c>
      <c r="G3516" s="21">
        <f t="shared" si="74"/>
        <v>0</v>
      </c>
      <c r="H3516" s="37">
        <v>1</v>
      </c>
      <c r="I3516" s="42"/>
    </row>
    <row r="3517" spans="1:9" ht="27" x14ac:dyDescent="0.25">
      <c r="A3517" s="10"/>
      <c r="B3517" s="10" t="s">
        <v>1977</v>
      </c>
      <c r="C3517" s="10" t="s">
        <v>121</v>
      </c>
      <c r="D3517" s="21" t="s">
        <v>11</v>
      </c>
      <c r="E3517" s="21" t="s">
        <v>35</v>
      </c>
      <c r="F3517" s="21">
        <v>0</v>
      </c>
      <c r="G3517" s="21">
        <f t="shared" si="74"/>
        <v>0</v>
      </c>
      <c r="H3517" s="37">
        <v>1</v>
      </c>
      <c r="I3517" s="42"/>
    </row>
    <row r="3518" spans="1:9" ht="27" x14ac:dyDescent="0.25">
      <c r="A3518" s="10"/>
      <c r="B3518" s="10" t="s">
        <v>1978</v>
      </c>
      <c r="C3518" s="10" t="s">
        <v>121</v>
      </c>
      <c r="D3518" s="21" t="s">
        <v>11</v>
      </c>
      <c r="E3518" s="21" t="s">
        <v>35</v>
      </c>
      <c r="F3518" s="21">
        <v>0</v>
      </c>
      <c r="G3518" s="21">
        <f t="shared" si="74"/>
        <v>0</v>
      </c>
      <c r="H3518" s="37">
        <v>1</v>
      </c>
      <c r="I3518" s="42"/>
    </row>
    <row r="3519" spans="1:9" ht="27" x14ac:dyDescent="0.25">
      <c r="A3519" s="10"/>
      <c r="B3519" s="10" t="s">
        <v>1979</v>
      </c>
      <c r="C3519" s="10" t="s">
        <v>121</v>
      </c>
      <c r="D3519" s="21" t="s">
        <v>11</v>
      </c>
      <c r="E3519" s="21" t="s">
        <v>35</v>
      </c>
      <c r="F3519" s="21">
        <v>0</v>
      </c>
      <c r="G3519" s="21">
        <f t="shared" si="74"/>
        <v>0</v>
      </c>
      <c r="H3519" s="37">
        <v>1</v>
      </c>
      <c r="I3519" s="42"/>
    </row>
    <row r="3520" spans="1:9" x14ac:dyDescent="0.25">
      <c r="A3520" s="182" t="s">
        <v>2633</v>
      </c>
      <c r="B3520" s="183"/>
      <c r="C3520" s="183"/>
      <c r="D3520" s="183"/>
      <c r="E3520" s="183"/>
      <c r="F3520" s="183"/>
      <c r="G3520" s="183"/>
      <c r="H3520" s="183"/>
      <c r="I3520" s="42"/>
    </row>
    <row r="3521" spans="1:9" x14ac:dyDescent="0.25">
      <c r="A3521" s="10"/>
      <c r="B3521" s="189" t="s">
        <v>33</v>
      </c>
      <c r="C3521" s="190" t="s">
        <v>39</v>
      </c>
      <c r="D3521" s="190"/>
      <c r="E3521" s="190"/>
      <c r="F3521" s="190"/>
      <c r="G3521" s="191">
        <v>4320000</v>
      </c>
      <c r="H3521" s="37"/>
      <c r="I3521" s="42"/>
    </row>
    <row r="3522" spans="1:9" x14ac:dyDescent="0.25">
      <c r="A3522" s="10">
        <v>4239</v>
      </c>
      <c r="B3522" s="10" t="s">
        <v>1006</v>
      </c>
      <c r="C3522" s="10" t="s">
        <v>451</v>
      </c>
      <c r="D3522" s="10" t="s">
        <v>34</v>
      </c>
      <c r="E3522" s="10" t="s">
        <v>35</v>
      </c>
      <c r="F3522" s="10">
        <v>1985900</v>
      </c>
      <c r="G3522" s="10">
        <v>1985900</v>
      </c>
      <c r="H3522" s="10">
        <v>1</v>
      </c>
      <c r="I3522" s="42"/>
    </row>
    <row r="3523" spans="1:9" x14ac:dyDescent="0.25">
      <c r="A3523" s="10">
        <v>4239</v>
      </c>
      <c r="B3523" s="10" t="s">
        <v>1007</v>
      </c>
      <c r="C3523" s="10" t="s">
        <v>451</v>
      </c>
      <c r="D3523" s="10" t="s">
        <v>34</v>
      </c>
      <c r="E3523" s="10" t="s">
        <v>35</v>
      </c>
      <c r="F3523" s="10">
        <v>1000000</v>
      </c>
      <c r="G3523" s="10">
        <v>1000000</v>
      </c>
      <c r="H3523" s="10">
        <v>1</v>
      </c>
      <c r="I3523" s="42"/>
    </row>
    <row r="3524" spans="1:9" x14ac:dyDescent="0.25">
      <c r="A3524" s="182" t="s">
        <v>3422</v>
      </c>
      <c r="B3524" s="183"/>
      <c r="C3524" s="183"/>
      <c r="D3524" s="183"/>
      <c r="E3524" s="183"/>
      <c r="F3524" s="183"/>
      <c r="G3524" s="183"/>
      <c r="H3524" s="183"/>
      <c r="I3524" s="42"/>
    </row>
    <row r="3525" spans="1:9" x14ac:dyDescent="0.25">
      <c r="A3525" s="189" t="s">
        <v>9</v>
      </c>
      <c r="B3525" s="190"/>
      <c r="C3525" s="190"/>
      <c r="D3525" s="190"/>
      <c r="E3525" s="190"/>
      <c r="F3525" s="190"/>
      <c r="G3525" s="190"/>
      <c r="H3525" s="190"/>
      <c r="I3525" s="42"/>
    </row>
    <row r="3526" spans="1:9" x14ac:dyDescent="0.25">
      <c r="A3526" s="160">
        <v>4269</v>
      </c>
      <c r="B3526" s="160" t="s">
        <v>4703</v>
      </c>
      <c r="C3526" s="160" t="s">
        <v>2960</v>
      </c>
      <c r="D3526" s="160" t="s">
        <v>11</v>
      </c>
      <c r="E3526" s="160" t="s">
        <v>12</v>
      </c>
      <c r="F3526" s="160">
        <v>15000</v>
      </c>
      <c r="G3526" s="160">
        <f>+F3526*H3526</f>
        <v>3000000</v>
      </c>
      <c r="H3526" s="160">
        <v>200</v>
      </c>
      <c r="I3526" s="42"/>
    </row>
    <row r="3527" spans="1:9" x14ac:dyDescent="0.25">
      <c r="A3527" s="124">
        <v>5129</v>
      </c>
      <c r="B3527" s="160" t="s">
        <v>4253</v>
      </c>
      <c r="C3527" s="160" t="s">
        <v>99</v>
      </c>
      <c r="D3527" s="160" t="s">
        <v>11</v>
      </c>
      <c r="E3527" s="160" t="s">
        <v>12</v>
      </c>
      <c r="F3527" s="160">
        <v>150000</v>
      </c>
      <c r="G3527" s="160">
        <f>+F3527*H3527</f>
        <v>450000</v>
      </c>
      <c r="H3527" s="160">
        <v>3</v>
      </c>
      <c r="I3527" s="42"/>
    </row>
    <row r="3528" spans="1:9" x14ac:dyDescent="0.25">
      <c r="A3528" s="124">
        <v>5129</v>
      </c>
      <c r="B3528" s="124" t="s">
        <v>4254</v>
      </c>
      <c r="C3528" s="124" t="s">
        <v>4255</v>
      </c>
      <c r="D3528" s="124" t="s">
        <v>11</v>
      </c>
      <c r="E3528" s="124" t="s">
        <v>12</v>
      </c>
      <c r="F3528" s="124">
        <v>150000</v>
      </c>
      <c r="G3528" s="124">
        <f t="shared" ref="G3528:G3535" si="75">+F3528*H3528</f>
        <v>300000</v>
      </c>
      <c r="H3528" s="124">
        <v>2</v>
      </c>
      <c r="I3528" s="42"/>
    </row>
    <row r="3529" spans="1:9" x14ac:dyDescent="0.25">
      <c r="A3529" s="124">
        <v>5129</v>
      </c>
      <c r="B3529" s="124" t="s">
        <v>4256</v>
      </c>
      <c r="C3529" s="124" t="s">
        <v>100</v>
      </c>
      <c r="D3529" s="124" t="s">
        <v>11</v>
      </c>
      <c r="E3529" s="124" t="s">
        <v>12</v>
      </c>
      <c r="F3529" s="124">
        <v>145000</v>
      </c>
      <c r="G3529" s="124">
        <f t="shared" si="75"/>
        <v>1740000</v>
      </c>
      <c r="H3529" s="124">
        <v>12</v>
      </c>
      <c r="I3529" s="42"/>
    </row>
    <row r="3530" spans="1:9" x14ac:dyDescent="0.25">
      <c r="A3530" s="124">
        <v>5129</v>
      </c>
      <c r="B3530" s="124" t="s">
        <v>4257</v>
      </c>
      <c r="C3530" s="124" t="s">
        <v>101</v>
      </c>
      <c r="D3530" s="124" t="s">
        <v>11</v>
      </c>
      <c r="E3530" s="124" t="s">
        <v>12</v>
      </c>
      <c r="F3530" s="124">
        <v>120000</v>
      </c>
      <c r="G3530" s="124">
        <f t="shared" si="75"/>
        <v>480000</v>
      </c>
      <c r="H3530" s="124">
        <v>4</v>
      </c>
      <c r="I3530" s="42"/>
    </row>
    <row r="3531" spans="1:9" x14ac:dyDescent="0.25">
      <c r="A3531" s="124">
        <v>5129</v>
      </c>
      <c r="B3531" s="124" t="s">
        <v>4258</v>
      </c>
      <c r="C3531" s="124" t="s">
        <v>102</v>
      </c>
      <c r="D3531" s="124" t="s">
        <v>11</v>
      </c>
      <c r="E3531" s="124" t="s">
        <v>12</v>
      </c>
      <c r="F3531" s="124">
        <v>135000</v>
      </c>
      <c r="G3531" s="124">
        <f t="shared" si="75"/>
        <v>540000</v>
      </c>
      <c r="H3531" s="124">
        <v>4</v>
      </c>
      <c r="I3531" s="42"/>
    </row>
    <row r="3532" spans="1:9" x14ac:dyDescent="0.25">
      <c r="A3532" s="124">
        <v>5129</v>
      </c>
      <c r="B3532" s="124" t="s">
        <v>4259</v>
      </c>
      <c r="C3532" s="124" t="s">
        <v>4260</v>
      </c>
      <c r="D3532" s="124" t="s">
        <v>11</v>
      </c>
      <c r="E3532" s="124" t="s">
        <v>12</v>
      </c>
      <c r="F3532" s="124">
        <v>50000</v>
      </c>
      <c r="G3532" s="124">
        <f t="shared" si="75"/>
        <v>50000</v>
      </c>
      <c r="H3532" s="124">
        <v>1</v>
      </c>
      <c r="I3532" s="42"/>
    </row>
    <row r="3533" spans="1:9" x14ac:dyDescent="0.25">
      <c r="A3533" s="124">
        <v>5129</v>
      </c>
      <c r="B3533" s="124" t="s">
        <v>4261</v>
      </c>
      <c r="C3533" s="124" t="s">
        <v>4158</v>
      </c>
      <c r="D3533" s="124" t="s">
        <v>11</v>
      </c>
      <c r="E3533" s="124" t="s">
        <v>12</v>
      </c>
      <c r="F3533" s="124">
        <v>150000</v>
      </c>
      <c r="G3533" s="124">
        <f t="shared" si="75"/>
        <v>1200000</v>
      </c>
      <c r="H3533" s="124">
        <v>8</v>
      </c>
      <c r="I3533" s="42"/>
    </row>
    <row r="3534" spans="1:9" x14ac:dyDescent="0.25">
      <c r="A3534" s="124">
        <v>5129</v>
      </c>
      <c r="B3534" s="124" t="s">
        <v>4262</v>
      </c>
      <c r="C3534" s="124" t="s">
        <v>103</v>
      </c>
      <c r="D3534" s="124" t="s">
        <v>11</v>
      </c>
      <c r="E3534" s="124" t="s">
        <v>12</v>
      </c>
      <c r="F3534" s="124">
        <v>80000</v>
      </c>
      <c r="G3534" s="124">
        <f t="shared" si="75"/>
        <v>320000</v>
      </c>
      <c r="H3534" s="124">
        <v>4</v>
      </c>
      <c r="I3534" s="42"/>
    </row>
    <row r="3535" spans="1:9" x14ac:dyDescent="0.25">
      <c r="A3535" s="124">
        <v>5129</v>
      </c>
      <c r="B3535" s="124" t="s">
        <v>4263</v>
      </c>
      <c r="C3535" s="124" t="s">
        <v>104</v>
      </c>
      <c r="D3535" s="124" t="s">
        <v>11</v>
      </c>
      <c r="E3535" s="124" t="s">
        <v>12</v>
      </c>
      <c r="F3535" s="124">
        <v>150000</v>
      </c>
      <c r="G3535" s="124">
        <f t="shared" si="75"/>
        <v>1200000</v>
      </c>
      <c r="H3535" s="124">
        <v>8</v>
      </c>
      <c r="I3535" s="42"/>
    </row>
    <row r="3536" spans="1:9" x14ac:dyDescent="0.25">
      <c r="A3536" s="124">
        <v>4269</v>
      </c>
      <c r="B3536" s="124" t="s">
        <v>4249</v>
      </c>
      <c r="C3536" s="124" t="s">
        <v>4250</v>
      </c>
      <c r="D3536" s="124" t="s">
        <v>11</v>
      </c>
      <c r="E3536" s="124" t="s">
        <v>35</v>
      </c>
      <c r="F3536" s="124">
        <v>3000000</v>
      </c>
      <c r="G3536" s="124">
        <f>+F3536*H3536</f>
        <v>3000000</v>
      </c>
      <c r="H3536" s="124">
        <v>1</v>
      </c>
      <c r="I3536" s="42"/>
    </row>
    <row r="3537" spans="1:9" x14ac:dyDescent="0.25">
      <c r="A3537" s="124">
        <v>4269</v>
      </c>
      <c r="B3537" s="124" t="s">
        <v>4251</v>
      </c>
      <c r="C3537" s="124" t="s">
        <v>4252</v>
      </c>
      <c r="D3537" s="124" t="s">
        <v>11</v>
      </c>
      <c r="E3537" s="124" t="s">
        <v>12</v>
      </c>
      <c r="F3537" s="124">
        <v>60000</v>
      </c>
      <c r="G3537" s="124">
        <f>+F3537*H3537</f>
        <v>900000</v>
      </c>
      <c r="H3537" s="124">
        <v>15</v>
      </c>
      <c r="I3537" s="42"/>
    </row>
    <row r="3538" spans="1:9" x14ac:dyDescent="0.25">
      <c r="A3538" s="189" t="s">
        <v>33</v>
      </c>
      <c r="B3538" s="190"/>
      <c r="C3538" s="190"/>
      <c r="D3538" s="190"/>
      <c r="E3538" s="190"/>
      <c r="F3538" s="190"/>
      <c r="G3538" s="190"/>
      <c r="H3538" s="190"/>
      <c r="I3538" s="42"/>
    </row>
    <row r="3539" spans="1:9" ht="27" x14ac:dyDescent="0.25">
      <c r="A3539" s="88">
        <v>4239</v>
      </c>
      <c r="B3539" s="124" t="s">
        <v>1975</v>
      </c>
      <c r="C3539" s="124" t="s">
        <v>121</v>
      </c>
      <c r="D3539" s="124" t="s">
        <v>11</v>
      </c>
      <c r="E3539" s="124" t="s">
        <v>35</v>
      </c>
      <c r="F3539" s="124">
        <v>691000</v>
      </c>
      <c r="G3539" s="124">
        <v>691000</v>
      </c>
      <c r="H3539" s="124">
        <v>1</v>
      </c>
      <c r="I3539" s="42"/>
    </row>
    <row r="3540" spans="1:9" x14ac:dyDescent="0.25">
      <c r="A3540" s="182" t="s">
        <v>3599</v>
      </c>
      <c r="B3540" s="183"/>
      <c r="C3540" s="183"/>
      <c r="D3540" s="183"/>
      <c r="E3540" s="183"/>
      <c r="F3540" s="183"/>
      <c r="G3540" s="183"/>
      <c r="H3540" s="183"/>
      <c r="I3540" s="42"/>
    </row>
    <row r="3541" spans="1:9" x14ac:dyDescent="0.25">
      <c r="A3541" s="189" t="s">
        <v>33</v>
      </c>
      <c r="B3541" s="190"/>
      <c r="C3541" s="190"/>
      <c r="D3541" s="190"/>
      <c r="E3541" s="190"/>
      <c r="F3541" s="190"/>
      <c r="G3541" s="190"/>
      <c r="H3541" s="190"/>
      <c r="I3541" s="42"/>
    </row>
    <row r="3542" spans="1:9" ht="48" x14ac:dyDescent="0.25">
      <c r="A3542" s="97">
        <v>4239</v>
      </c>
      <c r="B3542" s="75" t="s">
        <v>3600</v>
      </c>
      <c r="C3542" s="75" t="s">
        <v>210</v>
      </c>
      <c r="D3542" s="21" t="s">
        <v>11</v>
      </c>
      <c r="E3542" s="21" t="s">
        <v>35</v>
      </c>
      <c r="F3542" s="93">
        <v>1000000</v>
      </c>
      <c r="G3542" s="93">
        <v>1000000</v>
      </c>
      <c r="H3542" s="96">
        <v>1</v>
      </c>
      <c r="I3542" s="42"/>
    </row>
    <row r="3543" spans="1:9" ht="48" x14ac:dyDescent="0.25">
      <c r="A3543" s="97">
        <v>4239</v>
      </c>
      <c r="B3543" s="75" t="s">
        <v>3601</v>
      </c>
      <c r="C3543" s="75" t="s">
        <v>210</v>
      </c>
      <c r="D3543" s="21" t="s">
        <v>11</v>
      </c>
      <c r="E3543" s="21" t="s">
        <v>35</v>
      </c>
      <c r="F3543" s="93">
        <v>1000000</v>
      </c>
      <c r="G3543" s="93">
        <v>1000000</v>
      </c>
      <c r="H3543" s="98">
        <v>1</v>
      </c>
      <c r="I3543" s="42"/>
    </row>
    <row r="3544" spans="1:9" x14ac:dyDescent="0.25">
      <c r="A3544" s="182" t="s">
        <v>2634</v>
      </c>
      <c r="B3544" s="183"/>
      <c r="C3544" s="183"/>
      <c r="D3544" s="183"/>
      <c r="E3544" s="183"/>
      <c r="F3544" s="183"/>
      <c r="G3544" s="183"/>
      <c r="H3544" s="183"/>
      <c r="I3544" s="42"/>
    </row>
    <row r="3545" spans="1:9" x14ac:dyDescent="0.25">
      <c r="A3545" s="189" t="s">
        <v>33</v>
      </c>
      <c r="B3545" s="190"/>
      <c r="C3545" s="190"/>
      <c r="D3545" s="190"/>
      <c r="E3545" s="190"/>
      <c r="F3545" s="190"/>
      <c r="G3545" s="190"/>
      <c r="H3545" s="190"/>
      <c r="I3545" s="42"/>
    </row>
    <row r="3546" spans="1:9" x14ac:dyDescent="0.25">
      <c r="A3546" s="10" t="s">
        <v>129</v>
      </c>
      <c r="B3546" s="10" t="s">
        <v>4211</v>
      </c>
      <c r="C3546" s="10" t="s">
        <v>3476</v>
      </c>
      <c r="D3546" s="10" t="s">
        <v>36</v>
      </c>
      <c r="E3546" s="10" t="s">
        <v>12</v>
      </c>
      <c r="F3546" s="10">
        <v>20000</v>
      </c>
      <c r="G3546" s="10">
        <f>+F3546*H3546</f>
        <v>2000000</v>
      </c>
      <c r="H3546" s="10">
        <v>100</v>
      </c>
      <c r="I3546" s="42"/>
    </row>
    <row r="3547" spans="1:9" x14ac:dyDescent="0.25">
      <c r="A3547" s="10" t="s">
        <v>131</v>
      </c>
      <c r="B3547" s="10" t="s">
        <v>1007</v>
      </c>
      <c r="C3547" s="10" t="s">
        <v>451</v>
      </c>
      <c r="D3547" s="10" t="s">
        <v>34</v>
      </c>
      <c r="E3547" s="10" t="s">
        <v>35</v>
      </c>
      <c r="F3547" s="10">
        <v>0</v>
      </c>
      <c r="G3547" s="10">
        <f>F3547*H3547</f>
        <v>0</v>
      </c>
      <c r="H3547" s="10">
        <v>1</v>
      </c>
      <c r="I3547" s="42"/>
    </row>
    <row r="3548" spans="1:9" x14ac:dyDescent="0.25">
      <c r="A3548" s="212" t="s">
        <v>480</v>
      </c>
      <c r="B3548" s="213"/>
      <c r="C3548" s="213"/>
      <c r="D3548" s="213"/>
      <c r="E3548" s="213"/>
      <c r="F3548" s="213"/>
      <c r="G3548" s="213"/>
      <c r="H3548" s="213"/>
      <c r="I3548" s="42"/>
    </row>
    <row r="3549" spans="1:9" x14ac:dyDescent="0.25">
      <c r="A3549" s="189" t="s">
        <v>9</v>
      </c>
      <c r="B3549" s="190"/>
      <c r="C3549" s="190"/>
      <c r="D3549" s="190"/>
      <c r="E3549" s="190"/>
      <c r="F3549" s="190"/>
      <c r="G3549" s="190"/>
      <c r="H3549" s="190"/>
      <c r="I3549" s="42"/>
    </row>
    <row r="3550" spans="1:9" x14ac:dyDescent="0.25">
      <c r="A3550" s="21">
        <v>5122</v>
      </c>
      <c r="B3550" s="21" t="s">
        <v>3632</v>
      </c>
      <c r="C3550" s="21" t="s">
        <v>32</v>
      </c>
      <c r="D3550" s="21" t="s">
        <v>11</v>
      </c>
      <c r="E3550" s="21" t="s">
        <v>12</v>
      </c>
      <c r="F3550" s="21">
        <v>250000</v>
      </c>
      <c r="G3550" s="21">
        <f>+F3550*H3550</f>
        <v>6250000</v>
      </c>
      <c r="H3550" s="21">
        <v>25</v>
      </c>
      <c r="I3550" s="42"/>
    </row>
    <row r="3551" spans="1:9" x14ac:dyDescent="0.25">
      <c r="A3551" s="21">
        <v>5122</v>
      </c>
      <c r="B3551" s="21" t="s">
        <v>3633</v>
      </c>
      <c r="C3551" s="21" t="s">
        <v>134</v>
      </c>
      <c r="D3551" s="21" t="s">
        <v>11</v>
      </c>
      <c r="E3551" s="21" t="s">
        <v>12</v>
      </c>
      <c r="F3551" s="21">
        <v>45000</v>
      </c>
      <c r="G3551" s="21">
        <f t="shared" ref="G3551:G3566" si="76">+F3551*H3551</f>
        <v>45000</v>
      </c>
      <c r="H3551" s="21">
        <v>1</v>
      </c>
      <c r="I3551" s="42"/>
    </row>
    <row r="3552" spans="1:9" ht="27" x14ac:dyDescent="0.25">
      <c r="A3552" s="21">
        <v>5122</v>
      </c>
      <c r="B3552" s="21" t="s">
        <v>3634</v>
      </c>
      <c r="C3552" s="21" t="s">
        <v>185</v>
      </c>
      <c r="D3552" s="21" t="s">
        <v>11</v>
      </c>
      <c r="E3552" s="21" t="s">
        <v>12</v>
      </c>
      <c r="F3552" s="21">
        <v>20000</v>
      </c>
      <c r="G3552" s="21">
        <f t="shared" si="76"/>
        <v>200000</v>
      </c>
      <c r="H3552" s="21">
        <v>10</v>
      </c>
      <c r="I3552" s="42"/>
    </row>
    <row r="3553" spans="1:9" ht="27" x14ac:dyDescent="0.25">
      <c r="A3553" s="21">
        <v>5122</v>
      </c>
      <c r="B3553" s="21" t="s">
        <v>3635</v>
      </c>
      <c r="C3553" s="21" t="s">
        <v>185</v>
      </c>
      <c r="D3553" s="21" t="s">
        <v>11</v>
      </c>
      <c r="E3553" s="21" t="s">
        <v>12</v>
      </c>
      <c r="F3553" s="21">
        <v>20000</v>
      </c>
      <c r="G3553" s="21">
        <f t="shared" si="76"/>
        <v>40000</v>
      </c>
      <c r="H3553" s="21">
        <v>2</v>
      </c>
      <c r="I3553" s="42"/>
    </row>
    <row r="3554" spans="1:9" x14ac:dyDescent="0.25">
      <c r="A3554" s="21">
        <v>5122</v>
      </c>
      <c r="B3554" s="21" t="s">
        <v>3636</v>
      </c>
      <c r="C3554" s="21" t="s">
        <v>24</v>
      </c>
      <c r="D3554" s="21" t="s">
        <v>11</v>
      </c>
      <c r="E3554" s="21" t="s">
        <v>12</v>
      </c>
      <c r="F3554" s="21">
        <v>4000</v>
      </c>
      <c r="G3554" s="21">
        <f t="shared" si="76"/>
        <v>80000</v>
      </c>
      <c r="H3554" s="21">
        <v>20</v>
      </c>
      <c r="I3554" s="42"/>
    </row>
    <row r="3555" spans="1:9" x14ac:dyDescent="0.25">
      <c r="A3555" s="21">
        <v>5122</v>
      </c>
      <c r="B3555" s="21" t="s">
        <v>3637</v>
      </c>
      <c r="C3555" s="21" t="s">
        <v>78</v>
      </c>
      <c r="D3555" s="21" t="s">
        <v>11</v>
      </c>
      <c r="E3555" s="21" t="s">
        <v>12</v>
      </c>
      <c r="F3555" s="21">
        <v>6000</v>
      </c>
      <c r="G3555" s="21">
        <f t="shared" si="76"/>
        <v>60000</v>
      </c>
      <c r="H3555" s="21">
        <v>10</v>
      </c>
      <c r="I3555" s="42"/>
    </row>
    <row r="3556" spans="1:9" ht="40.5" x14ac:dyDescent="0.25">
      <c r="A3556" s="21">
        <v>5122</v>
      </c>
      <c r="B3556" s="21" t="s">
        <v>3638</v>
      </c>
      <c r="C3556" s="21" t="s">
        <v>3498</v>
      </c>
      <c r="D3556" s="21" t="s">
        <v>11</v>
      </c>
      <c r="E3556" s="21" t="s">
        <v>12</v>
      </c>
      <c r="F3556" s="21">
        <v>120000</v>
      </c>
      <c r="G3556" s="21">
        <f t="shared" si="76"/>
        <v>720000</v>
      </c>
      <c r="H3556" s="21">
        <v>6</v>
      </c>
      <c r="I3556" s="42"/>
    </row>
    <row r="3557" spans="1:9" ht="40.5" x14ac:dyDescent="0.25">
      <c r="A3557" s="21">
        <v>5122</v>
      </c>
      <c r="B3557" s="21" t="s">
        <v>3639</v>
      </c>
      <c r="C3557" s="21" t="s">
        <v>3640</v>
      </c>
      <c r="D3557" s="21" t="s">
        <v>11</v>
      </c>
      <c r="E3557" s="21" t="s">
        <v>12</v>
      </c>
      <c r="F3557" s="21">
        <v>255000</v>
      </c>
      <c r="G3557" s="21">
        <f t="shared" si="76"/>
        <v>510000</v>
      </c>
      <c r="H3557" s="21">
        <v>2</v>
      </c>
      <c r="I3557" s="42"/>
    </row>
    <row r="3558" spans="1:9" x14ac:dyDescent="0.25">
      <c r="A3558" s="21">
        <v>5122</v>
      </c>
      <c r="B3558" s="21" t="s">
        <v>3641</v>
      </c>
      <c r="C3558" s="21" t="s">
        <v>153</v>
      </c>
      <c r="D3558" s="21" t="s">
        <v>11</v>
      </c>
      <c r="E3558" s="21" t="s">
        <v>12</v>
      </c>
      <c r="F3558" s="21">
        <v>31000</v>
      </c>
      <c r="G3558" s="21">
        <f t="shared" si="76"/>
        <v>620000</v>
      </c>
      <c r="H3558" s="21">
        <v>20</v>
      </c>
      <c r="I3558" s="42"/>
    </row>
    <row r="3559" spans="1:9" x14ac:dyDescent="0.25">
      <c r="A3559" s="21">
        <v>5122</v>
      </c>
      <c r="B3559" s="21" t="s">
        <v>3642</v>
      </c>
      <c r="C3559" s="21" t="s">
        <v>154</v>
      </c>
      <c r="D3559" s="21" t="s">
        <v>11</v>
      </c>
      <c r="E3559" s="21" t="s">
        <v>12</v>
      </c>
      <c r="F3559" s="21">
        <v>15000</v>
      </c>
      <c r="G3559" s="21">
        <f t="shared" si="76"/>
        <v>600000</v>
      </c>
      <c r="H3559" s="21">
        <v>40</v>
      </c>
      <c r="I3559" s="42"/>
    </row>
    <row r="3560" spans="1:9" x14ac:dyDescent="0.25">
      <c r="A3560" s="21">
        <v>5122</v>
      </c>
      <c r="B3560" s="21" t="s">
        <v>3643</v>
      </c>
      <c r="C3560" s="21" t="s">
        <v>55</v>
      </c>
      <c r="D3560" s="21" t="s">
        <v>11</v>
      </c>
      <c r="E3560" s="21" t="s">
        <v>12</v>
      </c>
      <c r="F3560" s="21">
        <v>90000</v>
      </c>
      <c r="G3560" s="21">
        <f t="shared" si="76"/>
        <v>180000</v>
      </c>
      <c r="H3560" s="21">
        <v>2</v>
      </c>
      <c r="I3560" s="42"/>
    </row>
    <row r="3561" spans="1:9" x14ac:dyDescent="0.25">
      <c r="A3561" s="21">
        <v>5122</v>
      </c>
      <c r="B3561" s="21" t="s">
        <v>3644</v>
      </c>
      <c r="C3561" s="21" t="s">
        <v>187</v>
      </c>
      <c r="D3561" s="21" t="s">
        <v>11</v>
      </c>
      <c r="E3561" s="21" t="s">
        <v>12</v>
      </c>
      <c r="F3561" s="21">
        <v>70000</v>
      </c>
      <c r="G3561" s="21">
        <f t="shared" si="76"/>
        <v>700000</v>
      </c>
      <c r="H3561" s="21">
        <v>10</v>
      </c>
      <c r="I3561" s="42"/>
    </row>
    <row r="3562" spans="1:9" x14ac:dyDescent="0.25">
      <c r="A3562" s="21">
        <v>5122</v>
      </c>
      <c r="B3562" s="21" t="s">
        <v>3645</v>
      </c>
      <c r="C3562" s="21" t="s">
        <v>343</v>
      </c>
      <c r="D3562" s="21" t="s">
        <v>11</v>
      </c>
      <c r="E3562" s="21" t="s">
        <v>12</v>
      </c>
      <c r="F3562" s="21">
        <v>100000</v>
      </c>
      <c r="G3562" s="21">
        <f t="shared" si="76"/>
        <v>100000</v>
      </c>
      <c r="H3562" s="21">
        <v>1</v>
      </c>
      <c r="I3562" s="42"/>
    </row>
    <row r="3563" spans="1:9" x14ac:dyDescent="0.25">
      <c r="A3563" s="21">
        <v>5122</v>
      </c>
      <c r="B3563" s="21" t="s">
        <v>3646</v>
      </c>
      <c r="C3563" s="21" t="s">
        <v>189</v>
      </c>
      <c r="D3563" s="21" t="s">
        <v>11</v>
      </c>
      <c r="E3563" s="21" t="s">
        <v>12</v>
      </c>
      <c r="F3563" s="21">
        <v>80000</v>
      </c>
      <c r="G3563" s="21">
        <f t="shared" si="76"/>
        <v>160000</v>
      </c>
      <c r="H3563" s="21">
        <v>2</v>
      </c>
      <c r="I3563" s="42"/>
    </row>
    <row r="3564" spans="1:9" x14ac:dyDescent="0.25">
      <c r="A3564" s="21">
        <v>5122</v>
      </c>
      <c r="B3564" s="21" t="s">
        <v>3647</v>
      </c>
      <c r="C3564" s="21" t="s">
        <v>189</v>
      </c>
      <c r="D3564" s="21" t="s">
        <v>11</v>
      </c>
      <c r="E3564" s="21" t="s">
        <v>12</v>
      </c>
      <c r="F3564" s="21">
        <v>260000</v>
      </c>
      <c r="G3564" s="21">
        <f t="shared" si="76"/>
        <v>260000</v>
      </c>
      <c r="H3564" s="21">
        <v>1</v>
      </c>
      <c r="I3564" s="42"/>
    </row>
    <row r="3565" spans="1:9" x14ac:dyDescent="0.25">
      <c r="A3565" s="21">
        <v>5122</v>
      </c>
      <c r="B3565" s="21" t="s">
        <v>3648</v>
      </c>
      <c r="C3565" s="21" t="s">
        <v>101</v>
      </c>
      <c r="D3565" s="21" t="s">
        <v>11</v>
      </c>
      <c r="E3565" s="21" t="s">
        <v>12</v>
      </c>
      <c r="F3565" s="21">
        <v>80000</v>
      </c>
      <c r="G3565" s="21">
        <f t="shared" si="76"/>
        <v>240000</v>
      </c>
      <c r="H3565" s="21">
        <v>3</v>
      </c>
      <c r="I3565" s="42"/>
    </row>
    <row r="3566" spans="1:9" x14ac:dyDescent="0.25">
      <c r="A3566" s="21">
        <v>5122</v>
      </c>
      <c r="B3566" s="21" t="s">
        <v>3649</v>
      </c>
      <c r="C3566" s="21" t="s">
        <v>3650</v>
      </c>
      <c r="D3566" s="21" t="s">
        <v>11</v>
      </c>
      <c r="E3566" s="21" t="s">
        <v>12</v>
      </c>
      <c r="F3566" s="21">
        <v>700000</v>
      </c>
      <c r="G3566" s="21">
        <f t="shared" si="76"/>
        <v>700000</v>
      </c>
      <c r="H3566" s="21">
        <v>1</v>
      </c>
      <c r="I3566" s="42"/>
    </row>
    <row r="3567" spans="1:9" x14ac:dyDescent="0.25">
      <c r="A3567" s="21" t="s">
        <v>183</v>
      </c>
      <c r="B3567" s="21" t="s">
        <v>622</v>
      </c>
      <c r="C3567" s="21" t="s">
        <v>481</v>
      </c>
      <c r="D3567" s="21" t="s">
        <v>36</v>
      </c>
      <c r="E3567" s="21" t="s">
        <v>12</v>
      </c>
      <c r="F3567" s="21">
        <v>999</v>
      </c>
      <c r="G3567" s="21">
        <f>F3567*H3567</f>
        <v>299700</v>
      </c>
      <c r="H3567" s="21">
        <v>300</v>
      </c>
      <c r="I3567" s="42"/>
    </row>
    <row r="3568" spans="1:9" x14ac:dyDescent="0.25">
      <c r="A3568" s="21" t="s">
        <v>183</v>
      </c>
      <c r="B3568" s="21" t="s">
        <v>623</v>
      </c>
      <c r="C3568" s="21" t="s">
        <v>262</v>
      </c>
      <c r="D3568" s="21" t="s">
        <v>36</v>
      </c>
      <c r="E3568" s="21" t="s">
        <v>12</v>
      </c>
      <c r="F3568" s="21">
        <v>29990</v>
      </c>
      <c r="G3568" s="21">
        <f>F3568*H3568</f>
        <v>359880</v>
      </c>
      <c r="H3568" s="21">
        <v>12</v>
      </c>
      <c r="I3568" s="42"/>
    </row>
    <row r="3569" spans="1:9" x14ac:dyDescent="0.25">
      <c r="A3569" s="21"/>
      <c r="B3569" s="21" t="s">
        <v>1087</v>
      </c>
      <c r="C3569" s="21" t="s">
        <v>86</v>
      </c>
      <c r="D3569" s="21" t="s">
        <v>11</v>
      </c>
      <c r="E3569" s="21" t="s">
        <v>47</v>
      </c>
      <c r="F3569" s="21">
        <v>0</v>
      </c>
      <c r="G3569" s="21">
        <f t="shared" ref="G3569:G3612" si="77">F3569*H3569</f>
        <v>0</v>
      </c>
      <c r="H3569" s="21">
        <v>400</v>
      </c>
      <c r="I3569" s="42"/>
    </row>
    <row r="3570" spans="1:9" ht="27" x14ac:dyDescent="0.25">
      <c r="A3570" s="21"/>
      <c r="B3570" s="21" t="s">
        <v>1088</v>
      </c>
      <c r="C3570" s="21" t="s">
        <v>1037</v>
      </c>
      <c r="D3570" s="21" t="s">
        <v>11</v>
      </c>
      <c r="E3570" s="21" t="s">
        <v>12</v>
      </c>
      <c r="F3570" s="21">
        <v>0</v>
      </c>
      <c r="G3570" s="21">
        <f t="shared" si="77"/>
        <v>0</v>
      </c>
      <c r="H3570" s="21">
        <v>500</v>
      </c>
      <c r="I3570" s="42"/>
    </row>
    <row r="3571" spans="1:9" x14ac:dyDescent="0.25">
      <c r="A3571" s="21"/>
      <c r="B3571" s="21" t="s">
        <v>1089</v>
      </c>
      <c r="C3571" s="21" t="s">
        <v>181</v>
      </c>
      <c r="D3571" s="21" t="s">
        <v>11</v>
      </c>
      <c r="E3571" s="21" t="s">
        <v>12</v>
      </c>
      <c r="F3571" s="21">
        <v>0</v>
      </c>
      <c r="G3571" s="21">
        <f t="shared" si="77"/>
        <v>0</v>
      </c>
      <c r="H3571" s="21">
        <v>20</v>
      </c>
      <c r="I3571" s="42"/>
    </row>
    <row r="3572" spans="1:9" x14ac:dyDescent="0.25">
      <c r="A3572" s="21"/>
      <c r="B3572" s="21" t="s">
        <v>1090</v>
      </c>
      <c r="C3572" s="21" t="s">
        <v>87</v>
      </c>
      <c r="D3572" s="21" t="s">
        <v>11</v>
      </c>
      <c r="E3572" s="21" t="s">
        <v>171</v>
      </c>
      <c r="F3572" s="21">
        <v>0</v>
      </c>
      <c r="G3572" s="21">
        <f t="shared" si="77"/>
        <v>0</v>
      </c>
      <c r="H3572" s="21">
        <v>300</v>
      </c>
      <c r="I3572" s="42"/>
    </row>
    <row r="3573" spans="1:9" x14ac:dyDescent="0.25">
      <c r="A3573" s="21"/>
      <c r="B3573" s="21" t="s">
        <v>1091</v>
      </c>
      <c r="C3573" s="21" t="s">
        <v>587</v>
      </c>
      <c r="D3573" s="21" t="s">
        <v>11</v>
      </c>
      <c r="E3573" s="21" t="s">
        <v>12</v>
      </c>
      <c r="F3573" s="21">
        <v>0</v>
      </c>
      <c r="G3573" s="21">
        <f t="shared" si="77"/>
        <v>0</v>
      </c>
      <c r="H3573" s="21">
        <v>40</v>
      </c>
      <c r="I3573" s="42"/>
    </row>
    <row r="3574" spans="1:9" x14ac:dyDescent="0.25">
      <c r="A3574" s="21"/>
      <c r="B3574" s="21" t="s">
        <v>1092</v>
      </c>
      <c r="C3574" s="21" t="s">
        <v>10</v>
      </c>
      <c r="D3574" s="21" t="s">
        <v>11</v>
      </c>
      <c r="E3574" s="21" t="s">
        <v>12</v>
      </c>
      <c r="F3574" s="21">
        <v>0</v>
      </c>
      <c r="G3574" s="21">
        <f t="shared" si="77"/>
        <v>0</v>
      </c>
      <c r="H3574" s="21">
        <v>10</v>
      </c>
      <c r="I3574" s="42"/>
    </row>
    <row r="3575" spans="1:9" x14ac:dyDescent="0.25">
      <c r="A3575" s="10"/>
      <c r="B3575" s="10" t="s">
        <v>1093</v>
      </c>
      <c r="C3575" s="10" t="s">
        <v>42</v>
      </c>
      <c r="D3575" s="21" t="s">
        <v>11</v>
      </c>
      <c r="E3575" s="12" t="s">
        <v>12</v>
      </c>
      <c r="F3575" s="21">
        <v>0</v>
      </c>
      <c r="G3575" s="21">
        <f t="shared" si="77"/>
        <v>0</v>
      </c>
      <c r="H3575" s="37">
        <v>50</v>
      </c>
      <c r="I3575" s="42"/>
    </row>
    <row r="3576" spans="1:9" x14ac:dyDescent="0.25">
      <c r="A3576" s="10"/>
      <c r="B3576" s="10" t="s">
        <v>1094</v>
      </c>
      <c r="C3576" s="10" t="s">
        <v>13</v>
      </c>
      <c r="D3576" s="21" t="s">
        <v>11</v>
      </c>
      <c r="E3576" s="12" t="s">
        <v>12</v>
      </c>
      <c r="F3576" s="21">
        <v>0</v>
      </c>
      <c r="G3576" s="21">
        <f t="shared" si="77"/>
        <v>0</v>
      </c>
      <c r="H3576" s="37">
        <v>800</v>
      </c>
      <c r="I3576" s="42"/>
    </row>
    <row r="3577" spans="1:9" x14ac:dyDescent="0.25">
      <c r="A3577" s="10"/>
      <c r="B3577" s="10" t="s">
        <v>1095</v>
      </c>
      <c r="C3577" s="10" t="s">
        <v>15</v>
      </c>
      <c r="D3577" s="21" t="s">
        <v>11</v>
      </c>
      <c r="E3577" s="12" t="s">
        <v>12</v>
      </c>
      <c r="F3577" s="21">
        <v>0</v>
      </c>
      <c r="G3577" s="21">
        <f t="shared" si="77"/>
        <v>0</v>
      </c>
      <c r="H3577" s="37">
        <v>50</v>
      </c>
      <c r="I3577" s="42"/>
    </row>
    <row r="3578" spans="1:9" x14ac:dyDescent="0.25">
      <c r="A3578" s="10"/>
      <c r="B3578" s="10" t="s">
        <v>1096</v>
      </c>
      <c r="C3578" s="10" t="s">
        <v>217</v>
      </c>
      <c r="D3578" s="21" t="s">
        <v>11</v>
      </c>
      <c r="E3578" s="12" t="s">
        <v>12</v>
      </c>
      <c r="F3578" s="21">
        <v>0</v>
      </c>
      <c r="G3578" s="21">
        <f t="shared" si="77"/>
        <v>0</v>
      </c>
      <c r="H3578" s="37">
        <v>50</v>
      </c>
      <c r="I3578" s="42"/>
    </row>
    <row r="3579" spans="1:9" x14ac:dyDescent="0.25">
      <c r="A3579" s="10"/>
      <c r="B3579" s="10" t="s">
        <v>1097</v>
      </c>
      <c r="C3579" s="10" t="s">
        <v>728</v>
      </c>
      <c r="D3579" s="21" t="s">
        <v>11</v>
      </c>
      <c r="E3579" s="12" t="s">
        <v>12</v>
      </c>
      <c r="F3579" s="21">
        <v>0</v>
      </c>
      <c r="G3579" s="21">
        <f t="shared" si="77"/>
        <v>0</v>
      </c>
      <c r="H3579" s="37">
        <v>100</v>
      </c>
      <c r="I3579" s="42"/>
    </row>
    <row r="3580" spans="1:9" ht="27" x14ac:dyDescent="0.25">
      <c r="A3580" s="10"/>
      <c r="B3580" s="10" t="s">
        <v>1098</v>
      </c>
      <c r="C3580" s="10" t="s">
        <v>219</v>
      </c>
      <c r="D3580" s="21" t="s">
        <v>11</v>
      </c>
      <c r="E3580" s="12" t="s">
        <v>17</v>
      </c>
      <c r="F3580" s="21">
        <v>0</v>
      </c>
      <c r="G3580" s="21">
        <f t="shared" si="77"/>
        <v>0</v>
      </c>
      <c r="H3580" s="37">
        <v>100</v>
      </c>
      <c r="I3580" s="42"/>
    </row>
    <row r="3581" spans="1:9" ht="27" x14ac:dyDescent="0.25">
      <c r="A3581" s="10"/>
      <c r="B3581" s="10" t="s">
        <v>1099</v>
      </c>
      <c r="C3581" s="10" t="s">
        <v>18</v>
      </c>
      <c r="D3581" s="21" t="s">
        <v>11</v>
      </c>
      <c r="E3581" s="12" t="s">
        <v>12</v>
      </c>
      <c r="F3581" s="21">
        <v>0</v>
      </c>
      <c r="G3581" s="21">
        <f t="shared" si="77"/>
        <v>0</v>
      </c>
      <c r="H3581" s="37">
        <v>8000</v>
      </c>
      <c r="I3581" s="42"/>
    </row>
    <row r="3582" spans="1:9" ht="27" x14ac:dyDescent="0.25">
      <c r="A3582" s="10"/>
      <c r="B3582" s="10" t="s">
        <v>1100</v>
      </c>
      <c r="C3582" s="10" t="s">
        <v>19</v>
      </c>
      <c r="D3582" s="21" t="s">
        <v>11</v>
      </c>
      <c r="E3582" s="12" t="s">
        <v>12</v>
      </c>
      <c r="F3582" s="21">
        <v>0</v>
      </c>
      <c r="G3582" s="21">
        <f t="shared" si="77"/>
        <v>0</v>
      </c>
      <c r="H3582" s="37">
        <v>100</v>
      </c>
      <c r="I3582" s="42"/>
    </row>
    <row r="3583" spans="1:9" x14ac:dyDescent="0.25">
      <c r="A3583" s="10"/>
      <c r="B3583" s="10" t="s">
        <v>1101</v>
      </c>
      <c r="C3583" s="10" t="s">
        <v>20</v>
      </c>
      <c r="D3583" s="21" t="s">
        <v>11</v>
      </c>
      <c r="E3583" s="12" t="s">
        <v>12</v>
      </c>
      <c r="F3583" s="21">
        <v>0</v>
      </c>
      <c r="G3583" s="21">
        <f t="shared" si="77"/>
        <v>0</v>
      </c>
      <c r="H3583" s="37">
        <v>100</v>
      </c>
      <c r="I3583" s="42"/>
    </row>
    <row r="3584" spans="1:9" x14ac:dyDescent="0.25">
      <c r="A3584" s="10"/>
      <c r="B3584" s="10" t="s">
        <v>1102</v>
      </c>
      <c r="C3584" s="10" t="s">
        <v>21</v>
      </c>
      <c r="D3584" s="21" t="s">
        <v>11</v>
      </c>
      <c r="E3584" s="12" t="s">
        <v>12</v>
      </c>
      <c r="F3584" s="21">
        <v>0</v>
      </c>
      <c r="G3584" s="21">
        <f t="shared" si="77"/>
        <v>0</v>
      </c>
      <c r="H3584" s="37">
        <v>100</v>
      </c>
      <c r="I3584" s="42"/>
    </row>
    <row r="3585" spans="1:9" x14ac:dyDescent="0.25">
      <c r="A3585" s="10"/>
      <c r="B3585" s="10" t="s">
        <v>1103</v>
      </c>
      <c r="C3585" s="10" t="s">
        <v>727</v>
      </c>
      <c r="D3585" s="21" t="s">
        <v>11</v>
      </c>
      <c r="E3585" s="12" t="s">
        <v>12</v>
      </c>
      <c r="F3585" s="21">
        <v>0</v>
      </c>
      <c r="G3585" s="21">
        <f t="shared" si="77"/>
        <v>0</v>
      </c>
      <c r="H3585" s="37">
        <v>20</v>
      </c>
      <c r="I3585" s="42"/>
    </row>
    <row r="3586" spans="1:9" x14ac:dyDescent="0.25">
      <c r="A3586" s="10"/>
      <c r="B3586" s="10" t="s">
        <v>1104</v>
      </c>
      <c r="C3586" s="10" t="s">
        <v>22</v>
      </c>
      <c r="D3586" s="21" t="s">
        <v>11</v>
      </c>
      <c r="E3586" s="12" t="s">
        <v>12</v>
      </c>
      <c r="F3586" s="21">
        <v>0</v>
      </c>
      <c r="G3586" s="21">
        <f t="shared" si="77"/>
        <v>0</v>
      </c>
      <c r="H3586" s="37">
        <v>20</v>
      </c>
      <c r="I3586" s="42"/>
    </row>
    <row r="3587" spans="1:9" ht="27" x14ac:dyDescent="0.25">
      <c r="A3587" s="10"/>
      <c r="B3587" s="10" t="s">
        <v>1105</v>
      </c>
      <c r="C3587" s="10" t="s">
        <v>23</v>
      </c>
      <c r="D3587" s="21" t="s">
        <v>11</v>
      </c>
      <c r="E3587" s="12" t="s">
        <v>12</v>
      </c>
      <c r="F3587" s="21">
        <v>0</v>
      </c>
      <c r="G3587" s="21">
        <f t="shared" si="77"/>
        <v>0</v>
      </c>
      <c r="H3587" s="37">
        <v>1</v>
      </c>
      <c r="I3587" s="42"/>
    </row>
    <row r="3588" spans="1:9" x14ac:dyDescent="0.25">
      <c r="A3588" s="10"/>
      <c r="B3588" s="10" t="s">
        <v>1106</v>
      </c>
      <c r="C3588" s="10" t="s">
        <v>200</v>
      </c>
      <c r="D3588" s="21" t="s">
        <v>11</v>
      </c>
      <c r="E3588" s="12" t="s">
        <v>12</v>
      </c>
      <c r="F3588" s="21">
        <v>0</v>
      </c>
      <c r="G3588" s="21">
        <f t="shared" si="77"/>
        <v>0</v>
      </c>
      <c r="H3588" s="37">
        <v>5</v>
      </c>
      <c r="I3588" s="42"/>
    </row>
    <row r="3589" spans="1:9" x14ac:dyDescent="0.25">
      <c r="A3589" s="10"/>
      <c r="B3589" s="10" t="s">
        <v>1107</v>
      </c>
      <c r="C3589" s="10" t="s">
        <v>201</v>
      </c>
      <c r="D3589" s="21" t="s">
        <v>11</v>
      </c>
      <c r="E3589" s="12" t="s">
        <v>171</v>
      </c>
      <c r="F3589" s="21">
        <v>0</v>
      </c>
      <c r="G3589" s="21">
        <f t="shared" si="77"/>
        <v>0</v>
      </c>
      <c r="H3589" s="37">
        <v>1800</v>
      </c>
      <c r="I3589" s="42"/>
    </row>
    <row r="3590" spans="1:9" ht="27" x14ac:dyDescent="0.25">
      <c r="A3590" s="10"/>
      <c r="B3590" s="10" t="s">
        <v>1108</v>
      </c>
      <c r="C3590" s="10" t="s">
        <v>726</v>
      </c>
      <c r="D3590" s="21" t="s">
        <v>11</v>
      </c>
      <c r="E3590" s="12" t="s">
        <v>12</v>
      </c>
      <c r="F3590" s="21">
        <v>0</v>
      </c>
      <c r="G3590" s="21">
        <f t="shared" si="77"/>
        <v>0</v>
      </c>
      <c r="H3590" s="37">
        <v>200</v>
      </c>
      <c r="I3590" s="42"/>
    </row>
    <row r="3591" spans="1:9" x14ac:dyDescent="0.25">
      <c r="A3591" s="10"/>
      <c r="B3591" s="10" t="s">
        <v>1109</v>
      </c>
      <c r="C3591" s="10" t="s">
        <v>85</v>
      </c>
      <c r="D3591" s="21" t="s">
        <v>11</v>
      </c>
      <c r="E3591" s="12" t="s">
        <v>12</v>
      </c>
      <c r="F3591" s="21">
        <v>0</v>
      </c>
      <c r="G3591" s="21">
        <f t="shared" si="77"/>
        <v>0</v>
      </c>
      <c r="H3591" s="37">
        <v>20</v>
      </c>
      <c r="I3591" s="42"/>
    </row>
    <row r="3592" spans="1:9" x14ac:dyDescent="0.25">
      <c r="A3592" s="10"/>
      <c r="B3592" s="10" t="s">
        <v>1110</v>
      </c>
      <c r="C3592" s="10" t="s">
        <v>26</v>
      </c>
      <c r="D3592" s="21" t="s">
        <v>11</v>
      </c>
      <c r="E3592" s="12" t="s">
        <v>12</v>
      </c>
      <c r="F3592" s="21">
        <v>0</v>
      </c>
      <c r="G3592" s="21">
        <f t="shared" si="77"/>
        <v>0</v>
      </c>
      <c r="H3592" s="37">
        <v>2000</v>
      </c>
      <c r="I3592" s="42"/>
    </row>
    <row r="3593" spans="1:9" x14ac:dyDescent="0.25">
      <c r="A3593" s="10"/>
      <c r="B3593" s="10" t="s">
        <v>1111</v>
      </c>
      <c r="C3593" s="10" t="s">
        <v>1112</v>
      </c>
      <c r="D3593" s="21" t="s">
        <v>11</v>
      </c>
      <c r="E3593" s="12" t="s">
        <v>12</v>
      </c>
      <c r="F3593" s="21">
        <v>0</v>
      </c>
      <c r="G3593" s="21">
        <f t="shared" si="77"/>
        <v>0</v>
      </c>
      <c r="H3593" s="37">
        <v>700</v>
      </c>
      <c r="I3593" s="42"/>
    </row>
    <row r="3594" spans="1:9" x14ac:dyDescent="0.25">
      <c r="A3594" s="10"/>
      <c r="B3594" s="10" t="s">
        <v>1113</v>
      </c>
      <c r="C3594" s="10" t="s">
        <v>167</v>
      </c>
      <c r="D3594" s="21" t="s">
        <v>11</v>
      </c>
      <c r="E3594" s="12" t="s">
        <v>12</v>
      </c>
      <c r="F3594" s="21">
        <v>0</v>
      </c>
      <c r="G3594" s="21">
        <f t="shared" si="77"/>
        <v>0</v>
      </c>
      <c r="H3594" s="37">
        <v>100</v>
      </c>
      <c r="I3594" s="42"/>
    </row>
    <row r="3595" spans="1:9" x14ac:dyDescent="0.25">
      <c r="A3595" s="10"/>
      <c r="B3595" s="10" t="s">
        <v>1114</v>
      </c>
      <c r="C3595" s="10" t="s">
        <v>241</v>
      </c>
      <c r="D3595" s="21" t="s">
        <v>11</v>
      </c>
      <c r="E3595" s="12" t="s">
        <v>12</v>
      </c>
      <c r="F3595" s="21">
        <v>0</v>
      </c>
      <c r="G3595" s="21">
        <f t="shared" si="77"/>
        <v>0</v>
      </c>
      <c r="H3595" s="37">
        <v>6</v>
      </c>
      <c r="I3595" s="42"/>
    </row>
    <row r="3596" spans="1:9" x14ac:dyDescent="0.25">
      <c r="A3596" s="10"/>
      <c r="B3596" s="10" t="s">
        <v>1115</v>
      </c>
      <c r="C3596" s="10" t="s">
        <v>27</v>
      </c>
      <c r="D3596" s="21" t="s">
        <v>11</v>
      </c>
      <c r="E3596" s="12" t="s">
        <v>12</v>
      </c>
      <c r="F3596" s="21">
        <v>0</v>
      </c>
      <c r="G3596" s="21">
        <f t="shared" si="77"/>
        <v>0</v>
      </c>
      <c r="H3596" s="37">
        <v>6</v>
      </c>
      <c r="I3596" s="42"/>
    </row>
    <row r="3597" spans="1:9" x14ac:dyDescent="0.25">
      <c r="A3597" s="10"/>
      <c r="B3597" s="10" t="s">
        <v>1116</v>
      </c>
      <c r="C3597" s="10" t="s">
        <v>27</v>
      </c>
      <c r="D3597" s="21" t="s">
        <v>11</v>
      </c>
      <c r="E3597" s="12" t="s">
        <v>12</v>
      </c>
      <c r="F3597" s="21">
        <v>0</v>
      </c>
      <c r="G3597" s="21">
        <f t="shared" si="77"/>
        <v>0</v>
      </c>
      <c r="H3597" s="37">
        <v>6</v>
      </c>
      <c r="I3597" s="42"/>
    </row>
    <row r="3598" spans="1:9" x14ac:dyDescent="0.25">
      <c r="A3598" s="10"/>
      <c r="B3598" s="10" t="s">
        <v>1117</v>
      </c>
      <c r="C3598" s="10" t="s">
        <v>175</v>
      </c>
      <c r="D3598" s="21" t="s">
        <v>11</v>
      </c>
      <c r="E3598" s="12" t="s">
        <v>12</v>
      </c>
      <c r="F3598" s="21">
        <v>0</v>
      </c>
      <c r="G3598" s="21">
        <f t="shared" si="77"/>
        <v>0</v>
      </c>
      <c r="H3598" s="37">
        <v>20</v>
      </c>
      <c r="I3598" s="42"/>
    </row>
    <row r="3599" spans="1:9" x14ac:dyDescent="0.25">
      <c r="A3599" s="10"/>
      <c r="B3599" s="10" t="s">
        <v>1118</v>
      </c>
      <c r="C3599" s="10" t="s">
        <v>176</v>
      </c>
      <c r="D3599" s="21" t="s">
        <v>11</v>
      </c>
      <c r="E3599" s="12" t="s">
        <v>12</v>
      </c>
      <c r="F3599" s="21">
        <v>0</v>
      </c>
      <c r="G3599" s="21">
        <f t="shared" si="77"/>
        <v>0</v>
      </c>
      <c r="H3599" s="37">
        <v>20</v>
      </c>
      <c r="I3599" s="42"/>
    </row>
    <row r="3600" spans="1:9" x14ac:dyDescent="0.25">
      <c r="A3600" s="10"/>
      <c r="B3600" s="10" t="s">
        <v>1119</v>
      </c>
      <c r="C3600" s="10" t="s">
        <v>224</v>
      </c>
      <c r="D3600" s="21" t="s">
        <v>11</v>
      </c>
      <c r="E3600" s="12" t="s">
        <v>12</v>
      </c>
      <c r="F3600" s="21">
        <v>0</v>
      </c>
      <c r="G3600" s="21">
        <f t="shared" si="77"/>
        <v>0</v>
      </c>
      <c r="H3600" s="37">
        <v>150</v>
      </c>
      <c r="I3600" s="42"/>
    </row>
    <row r="3601" spans="1:9" x14ac:dyDescent="0.25">
      <c r="A3601" s="10"/>
      <c r="B3601" s="10" t="s">
        <v>1120</v>
      </c>
      <c r="C3601" s="10" t="s">
        <v>224</v>
      </c>
      <c r="D3601" s="21" t="s">
        <v>11</v>
      </c>
      <c r="E3601" s="12" t="s">
        <v>12</v>
      </c>
      <c r="F3601" s="21">
        <v>0</v>
      </c>
      <c r="G3601" s="21">
        <f t="shared" si="77"/>
        <v>0</v>
      </c>
      <c r="H3601" s="37">
        <v>150</v>
      </c>
      <c r="I3601" s="42"/>
    </row>
    <row r="3602" spans="1:9" x14ac:dyDescent="0.25">
      <c r="A3602" s="10"/>
      <c r="B3602" s="10" t="s">
        <v>1121</v>
      </c>
      <c r="C3602" s="10" t="s">
        <v>225</v>
      </c>
      <c r="D3602" s="21" t="s">
        <v>11</v>
      </c>
      <c r="E3602" s="12" t="s">
        <v>12</v>
      </c>
      <c r="F3602" s="21">
        <v>0</v>
      </c>
      <c r="G3602" s="21">
        <f t="shared" si="77"/>
        <v>0</v>
      </c>
      <c r="H3602" s="37">
        <v>150</v>
      </c>
      <c r="I3602" s="42"/>
    </row>
    <row r="3603" spans="1:9" x14ac:dyDescent="0.25">
      <c r="A3603" s="10"/>
      <c r="B3603" s="10" t="s">
        <v>1122</v>
      </c>
      <c r="C3603" s="10" t="s">
        <v>46</v>
      </c>
      <c r="D3603" s="21" t="s">
        <v>11</v>
      </c>
      <c r="E3603" s="12" t="s">
        <v>12</v>
      </c>
      <c r="F3603" s="21">
        <v>0</v>
      </c>
      <c r="G3603" s="21">
        <f t="shared" si="77"/>
        <v>0</v>
      </c>
      <c r="H3603" s="37">
        <v>20</v>
      </c>
      <c r="I3603" s="42"/>
    </row>
    <row r="3604" spans="1:9" x14ac:dyDescent="0.25">
      <c r="A3604" s="10"/>
      <c r="B3604" s="10" t="s">
        <v>1123</v>
      </c>
      <c r="C3604" s="10" t="s">
        <v>124</v>
      </c>
      <c r="D3604" s="21" t="s">
        <v>11</v>
      </c>
      <c r="E3604" s="12" t="s">
        <v>12</v>
      </c>
      <c r="F3604" s="21">
        <v>0</v>
      </c>
      <c r="G3604" s="21">
        <f t="shared" si="77"/>
        <v>0</v>
      </c>
      <c r="H3604" s="37">
        <v>400</v>
      </c>
      <c r="I3604" s="42"/>
    </row>
    <row r="3605" spans="1:9" ht="27" x14ac:dyDescent="0.25">
      <c r="A3605" s="10"/>
      <c r="B3605" s="10" t="s">
        <v>1124</v>
      </c>
      <c r="C3605" s="10" t="s">
        <v>590</v>
      </c>
      <c r="D3605" s="21" t="s">
        <v>11</v>
      </c>
      <c r="E3605" s="12" t="s">
        <v>171</v>
      </c>
      <c r="F3605" s="21">
        <v>0</v>
      </c>
      <c r="G3605" s="21">
        <f t="shared" si="77"/>
        <v>0</v>
      </c>
      <c r="H3605" s="37">
        <v>80</v>
      </c>
      <c r="I3605" s="42"/>
    </row>
    <row r="3606" spans="1:9" x14ac:dyDescent="0.25">
      <c r="A3606" s="10"/>
      <c r="B3606" s="10" t="s">
        <v>1125</v>
      </c>
      <c r="C3606" s="10" t="s">
        <v>239</v>
      </c>
      <c r="D3606" s="21" t="s">
        <v>11</v>
      </c>
      <c r="E3606" s="12" t="s">
        <v>171</v>
      </c>
      <c r="F3606" s="21">
        <v>0</v>
      </c>
      <c r="G3606" s="21">
        <f t="shared" si="77"/>
        <v>0</v>
      </c>
      <c r="H3606" s="37">
        <v>400</v>
      </c>
      <c r="I3606" s="42"/>
    </row>
    <row r="3607" spans="1:9" ht="40.5" x14ac:dyDescent="0.25">
      <c r="A3607" s="10"/>
      <c r="B3607" s="10" t="s">
        <v>1126</v>
      </c>
      <c r="C3607" s="10" t="s">
        <v>51</v>
      </c>
      <c r="D3607" s="21" t="s">
        <v>11</v>
      </c>
      <c r="E3607" s="12" t="s">
        <v>25</v>
      </c>
      <c r="F3607" s="21">
        <v>0</v>
      </c>
      <c r="G3607" s="21">
        <f t="shared" si="77"/>
        <v>0</v>
      </c>
      <c r="H3607" s="37">
        <v>144</v>
      </c>
      <c r="I3607" s="42"/>
    </row>
    <row r="3608" spans="1:9" x14ac:dyDescent="0.25">
      <c r="A3608" s="10"/>
      <c r="B3608" s="10" t="s">
        <v>1127</v>
      </c>
      <c r="C3608" s="10" t="s">
        <v>29</v>
      </c>
      <c r="D3608" s="21" t="s">
        <v>11</v>
      </c>
      <c r="E3608" s="12" t="s">
        <v>25</v>
      </c>
      <c r="F3608" s="21">
        <v>0</v>
      </c>
      <c r="G3608" s="21">
        <f t="shared" si="77"/>
        <v>0</v>
      </c>
      <c r="H3608" s="37">
        <v>100</v>
      </c>
      <c r="I3608" s="42"/>
    </row>
    <row r="3609" spans="1:9" x14ac:dyDescent="0.25">
      <c r="A3609" s="10"/>
      <c r="B3609" s="10" t="s">
        <v>1128</v>
      </c>
      <c r="C3609" s="10" t="s">
        <v>52</v>
      </c>
      <c r="D3609" s="21" t="s">
        <v>11</v>
      </c>
      <c r="E3609" s="12" t="s">
        <v>12</v>
      </c>
      <c r="F3609" s="21">
        <v>0</v>
      </c>
      <c r="G3609" s="21">
        <f t="shared" si="77"/>
        <v>0</v>
      </c>
      <c r="H3609" s="37">
        <v>400</v>
      </c>
      <c r="I3609" s="42"/>
    </row>
    <row r="3610" spans="1:9" x14ac:dyDescent="0.25">
      <c r="A3610" s="10"/>
      <c r="B3610" s="10" t="s">
        <v>1129</v>
      </c>
      <c r="C3610" s="10" t="s">
        <v>30</v>
      </c>
      <c r="D3610" s="21" t="s">
        <v>11</v>
      </c>
      <c r="E3610" s="12" t="s">
        <v>12</v>
      </c>
      <c r="F3610" s="21">
        <v>0</v>
      </c>
      <c r="G3610" s="21">
        <f t="shared" si="77"/>
        <v>0</v>
      </c>
      <c r="H3610" s="37">
        <v>400</v>
      </c>
      <c r="I3610" s="42"/>
    </row>
    <row r="3611" spans="1:9" ht="27" x14ac:dyDescent="0.25">
      <c r="A3611" s="10"/>
      <c r="B3611" s="10" t="s">
        <v>1130</v>
      </c>
      <c r="C3611" s="10" t="s">
        <v>231</v>
      </c>
      <c r="D3611" s="21" t="s">
        <v>11</v>
      </c>
      <c r="E3611" s="12" t="s">
        <v>12</v>
      </c>
      <c r="F3611" s="21">
        <v>0</v>
      </c>
      <c r="G3611" s="21">
        <f t="shared" si="77"/>
        <v>0</v>
      </c>
      <c r="H3611" s="37">
        <v>6</v>
      </c>
      <c r="I3611" s="42"/>
    </row>
    <row r="3612" spans="1:9" ht="27" x14ac:dyDescent="0.25">
      <c r="A3612" s="10"/>
      <c r="B3612" s="10" t="s">
        <v>1131</v>
      </c>
      <c r="C3612" s="10" t="s">
        <v>31</v>
      </c>
      <c r="D3612" s="21" t="s">
        <v>11</v>
      </c>
      <c r="E3612" s="12" t="s">
        <v>12</v>
      </c>
      <c r="F3612" s="21">
        <v>0</v>
      </c>
      <c r="G3612" s="21">
        <f t="shared" si="77"/>
        <v>0</v>
      </c>
      <c r="H3612" s="37">
        <v>6</v>
      </c>
      <c r="I3612" s="42"/>
    </row>
    <row r="3613" spans="1:9" x14ac:dyDescent="0.25">
      <c r="A3613" s="189" t="s">
        <v>39</v>
      </c>
      <c r="B3613" s="190"/>
      <c r="C3613" s="190"/>
      <c r="D3613" s="190"/>
      <c r="E3613" s="190"/>
      <c r="F3613" s="190"/>
      <c r="G3613" s="190"/>
      <c r="H3613" s="190"/>
      <c r="I3613" s="42"/>
    </row>
    <row r="3614" spans="1:9" ht="27" x14ac:dyDescent="0.25">
      <c r="A3614" s="10">
        <v>5112</v>
      </c>
      <c r="B3614" s="10" t="s">
        <v>2761</v>
      </c>
      <c r="C3614" s="10" t="s">
        <v>63</v>
      </c>
      <c r="D3614" s="10" t="s">
        <v>38</v>
      </c>
      <c r="E3614" s="12" t="s">
        <v>35</v>
      </c>
      <c r="F3614" s="21">
        <v>0</v>
      </c>
      <c r="G3614" s="21">
        <f>F3614*H3614</f>
        <v>0</v>
      </c>
      <c r="H3614" s="39">
        <v>1</v>
      </c>
      <c r="I3614" s="42"/>
    </row>
    <row r="3615" spans="1:9" ht="27" x14ac:dyDescent="0.25">
      <c r="A3615" s="10">
        <v>5112</v>
      </c>
      <c r="B3615" s="10" t="s">
        <v>2762</v>
      </c>
      <c r="C3615" s="10" t="s">
        <v>63</v>
      </c>
      <c r="D3615" s="10" t="s">
        <v>38</v>
      </c>
      <c r="E3615" s="12" t="s">
        <v>35</v>
      </c>
      <c r="F3615" s="21">
        <v>0</v>
      </c>
      <c r="G3615" s="21">
        <f>F3615*H3615</f>
        <v>0</v>
      </c>
      <c r="H3615" s="39">
        <v>1</v>
      </c>
      <c r="I3615" s="42"/>
    </row>
    <row r="3616" spans="1:9" ht="27" x14ac:dyDescent="0.25">
      <c r="A3616" s="10" t="s">
        <v>139</v>
      </c>
      <c r="B3616" s="10" t="s">
        <v>67</v>
      </c>
      <c r="C3616" s="10" t="s">
        <v>195</v>
      </c>
      <c r="D3616" s="21" t="s">
        <v>11</v>
      </c>
      <c r="E3616" s="12" t="s">
        <v>35</v>
      </c>
      <c r="F3616" s="21">
        <v>120000</v>
      </c>
      <c r="G3616" s="21">
        <f>F3616*H3616</f>
        <v>120000</v>
      </c>
      <c r="H3616" s="37" t="s">
        <v>116</v>
      </c>
      <c r="I3616" s="42"/>
    </row>
    <row r="3617" spans="1:9" ht="27" x14ac:dyDescent="0.25">
      <c r="A3617" s="10" t="s">
        <v>139</v>
      </c>
      <c r="B3617" s="10" t="s">
        <v>68</v>
      </c>
      <c r="C3617" s="10" t="s">
        <v>195</v>
      </c>
      <c r="D3617" s="21" t="s">
        <v>11</v>
      </c>
      <c r="E3617" s="12" t="s">
        <v>35</v>
      </c>
      <c r="F3617" s="21">
        <v>1199880</v>
      </c>
      <c r="G3617" s="21">
        <f>F3617*H3617</f>
        <v>1199880</v>
      </c>
      <c r="H3617" s="37" t="s">
        <v>116</v>
      </c>
      <c r="I3617" s="42"/>
    </row>
    <row r="3618" spans="1:9" x14ac:dyDescent="0.25">
      <c r="A3618" s="10"/>
      <c r="B3618" s="189" t="s">
        <v>33</v>
      </c>
      <c r="C3618" s="190" t="s">
        <v>39</v>
      </c>
      <c r="D3618" s="190"/>
      <c r="E3618" s="190"/>
      <c r="F3618" s="190"/>
      <c r="G3618" s="191">
        <v>4320000</v>
      </c>
      <c r="H3618" s="37"/>
      <c r="I3618" s="42"/>
    </row>
    <row r="3619" spans="1:9" ht="27" x14ac:dyDescent="0.25">
      <c r="A3619" s="10" t="s">
        <v>209</v>
      </c>
      <c r="B3619" s="10" t="s">
        <v>3789</v>
      </c>
      <c r="C3619" s="10" t="s">
        <v>255</v>
      </c>
      <c r="D3619" s="10" t="s">
        <v>36</v>
      </c>
      <c r="E3619" s="10" t="s">
        <v>35</v>
      </c>
      <c r="F3619" s="10">
        <v>1000000</v>
      </c>
      <c r="G3619" s="10">
        <v>1000000</v>
      </c>
      <c r="H3619" s="10">
        <v>1</v>
      </c>
      <c r="I3619" s="42"/>
    </row>
    <row r="3620" spans="1:9" ht="27" x14ac:dyDescent="0.25">
      <c r="A3620" s="10" t="s">
        <v>209</v>
      </c>
      <c r="B3620" s="10" t="s">
        <v>3790</v>
      </c>
      <c r="C3620" s="10" t="s">
        <v>255</v>
      </c>
      <c r="D3620" s="10" t="s">
        <v>36</v>
      </c>
      <c r="E3620" s="10" t="s">
        <v>35</v>
      </c>
      <c r="F3620" s="10">
        <v>1000000</v>
      </c>
      <c r="G3620" s="10">
        <v>1000000</v>
      </c>
      <c r="H3620" s="10">
        <v>1</v>
      </c>
      <c r="I3620" s="42"/>
    </row>
    <row r="3621" spans="1:9" ht="27" x14ac:dyDescent="0.25">
      <c r="A3621" s="10">
        <v>5112</v>
      </c>
      <c r="B3621" s="10" t="s">
        <v>2763</v>
      </c>
      <c r="C3621" s="10" t="s">
        <v>62</v>
      </c>
      <c r="D3621" s="10" t="s">
        <v>34</v>
      </c>
      <c r="E3621" s="10" t="s">
        <v>35</v>
      </c>
      <c r="F3621" s="10">
        <v>0</v>
      </c>
      <c r="G3621" s="10">
        <f>F3621*H3621</f>
        <v>0</v>
      </c>
      <c r="H3621" s="10" t="s">
        <v>116</v>
      </c>
      <c r="I3621" s="42"/>
    </row>
    <row r="3622" spans="1:9" ht="27" x14ac:dyDescent="0.25">
      <c r="A3622" s="10">
        <v>5112</v>
      </c>
      <c r="B3622" s="10" t="s">
        <v>2764</v>
      </c>
      <c r="C3622" s="10" t="s">
        <v>62</v>
      </c>
      <c r="D3622" s="10" t="s">
        <v>34</v>
      </c>
      <c r="E3622" s="10" t="s">
        <v>35</v>
      </c>
      <c r="F3622" s="10">
        <v>0</v>
      </c>
      <c r="G3622" s="10">
        <f>F3622*H3622</f>
        <v>0</v>
      </c>
      <c r="H3622" s="10" t="s">
        <v>116</v>
      </c>
      <c r="I3622" s="42"/>
    </row>
    <row r="3623" spans="1:9" ht="27" x14ac:dyDescent="0.25">
      <c r="A3623" s="10"/>
      <c r="B3623" s="10" t="s">
        <v>1132</v>
      </c>
      <c r="C3623" s="10" t="s">
        <v>40</v>
      </c>
      <c r="D3623" s="10" t="s">
        <v>36</v>
      </c>
      <c r="E3623" s="10" t="s">
        <v>35</v>
      </c>
      <c r="F3623" s="10">
        <v>0</v>
      </c>
      <c r="G3623" s="10">
        <f>F3623*H3623</f>
        <v>0</v>
      </c>
      <c r="H3623" s="10">
        <v>1</v>
      </c>
      <c r="I3623" s="42"/>
    </row>
    <row r="3624" spans="1:9" x14ac:dyDescent="0.25">
      <c r="A3624" s="10" t="s">
        <v>183</v>
      </c>
      <c r="B3624" s="10" t="s">
        <v>624</v>
      </c>
      <c r="C3624" s="10" t="s">
        <v>262</v>
      </c>
      <c r="D3624" s="10" t="s">
        <v>36</v>
      </c>
      <c r="E3624" s="10" t="s">
        <v>12</v>
      </c>
      <c r="F3624" s="10">
        <v>9990</v>
      </c>
      <c r="G3624" s="10">
        <f>F3624*H3624</f>
        <v>339660</v>
      </c>
      <c r="H3624" s="10">
        <v>34</v>
      </c>
      <c r="I3624" s="42"/>
    </row>
    <row r="3625" spans="1:9" ht="27" x14ac:dyDescent="0.25">
      <c r="A3625" s="10" t="s">
        <v>209</v>
      </c>
      <c r="B3625" s="10" t="s">
        <v>482</v>
      </c>
      <c r="C3625" s="10" t="s">
        <v>255</v>
      </c>
      <c r="D3625" s="10" t="s">
        <v>36</v>
      </c>
      <c r="E3625" s="10" t="s">
        <v>35</v>
      </c>
      <c r="F3625" s="10">
        <v>850000</v>
      </c>
      <c r="G3625" s="10">
        <f t="shared" ref="G3625:G3638" si="78">F3625*H3625</f>
        <v>850000</v>
      </c>
      <c r="H3625" s="10" t="s">
        <v>116</v>
      </c>
      <c r="I3625" s="42"/>
    </row>
    <row r="3626" spans="1:9" ht="27" x14ac:dyDescent="0.25">
      <c r="A3626" s="10" t="s">
        <v>209</v>
      </c>
      <c r="B3626" s="10" t="s">
        <v>483</v>
      </c>
      <c r="C3626" s="10" t="s">
        <v>255</v>
      </c>
      <c r="D3626" s="21" t="s">
        <v>36</v>
      </c>
      <c r="E3626" s="37" t="s">
        <v>35</v>
      </c>
      <c r="F3626" s="39">
        <v>850000</v>
      </c>
      <c r="G3626" s="39">
        <f t="shared" si="78"/>
        <v>850000</v>
      </c>
      <c r="H3626" s="37" t="s">
        <v>116</v>
      </c>
      <c r="I3626" s="42"/>
    </row>
    <row r="3627" spans="1:9" ht="27" x14ac:dyDescent="0.25">
      <c r="A3627" s="10" t="s">
        <v>209</v>
      </c>
      <c r="B3627" s="10" t="s">
        <v>484</v>
      </c>
      <c r="C3627" s="10" t="s">
        <v>255</v>
      </c>
      <c r="D3627" s="21" t="s">
        <v>36</v>
      </c>
      <c r="E3627" s="37" t="s">
        <v>35</v>
      </c>
      <c r="F3627" s="39">
        <v>600000</v>
      </c>
      <c r="G3627" s="39">
        <f t="shared" si="78"/>
        <v>600000</v>
      </c>
      <c r="H3627" s="37" t="s">
        <v>116</v>
      </c>
      <c r="I3627" s="42"/>
    </row>
    <row r="3628" spans="1:9" ht="40.5" x14ac:dyDescent="0.25">
      <c r="A3628" s="10" t="s">
        <v>209</v>
      </c>
      <c r="B3628" s="10" t="s">
        <v>485</v>
      </c>
      <c r="C3628" s="10" t="s">
        <v>146</v>
      </c>
      <c r="D3628" s="21" t="s">
        <v>36</v>
      </c>
      <c r="E3628" s="37" t="s">
        <v>35</v>
      </c>
      <c r="F3628" s="39">
        <v>600000</v>
      </c>
      <c r="G3628" s="39">
        <f t="shared" si="78"/>
        <v>600000</v>
      </c>
      <c r="H3628" s="37" t="s">
        <v>116</v>
      </c>
      <c r="I3628" s="42"/>
    </row>
    <row r="3629" spans="1:9" ht="40.5" x14ac:dyDescent="0.25">
      <c r="A3629" s="10" t="s">
        <v>209</v>
      </c>
      <c r="B3629" s="10" t="s">
        <v>486</v>
      </c>
      <c r="C3629" s="10" t="s">
        <v>147</v>
      </c>
      <c r="D3629" s="21" t="s">
        <v>36</v>
      </c>
      <c r="E3629" s="12" t="s">
        <v>35</v>
      </c>
      <c r="F3629" s="21">
        <v>1900000</v>
      </c>
      <c r="G3629" s="21">
        <f t="shared" si="78"/>
        <v>1900000</v>
      </c>
      <c r="H3629" s="37" t="s">
        <v>116</v>
      </c>
      <c r="I3629" s="42"/>
    </row>
    <row r="3630" spans="1:9" ht="54" x14ac:dyDescent="0.25">
      <c r="A3630" s="10" t="s">
        <v>209</v>
      </c>
      <c r="B3630" s="10" t="s">
        <v>487</v>
      </c>
      <c r="C3630" s="10" t="s">
        <v>150</v>
      </c>
      <c r="D3630" s="21" t="s">
        <v>36</v>
      </c>
      <c r="E3630" s="12" t="s">
        <v>35</v>
      </c>
      <c r="F3630" s="21">
        <v>500000</v>
      </c>
      <c r="G3630" s="21">
        <f t="shared" si="78"/>
        <v>500000</v>
      </c>
      <c r="H3630" s="37" t="s">
        <v>116</v>
      </c>
      <c r="I3630" s="42"/>
    </row>
    <row r="3631" spans="1:9" ht="27" x14ac:dyDescent="0.25">
      <c r="A3631" s="10" t="s">
        <v>192</v>
      </c>
      <c r="B3631" s="10" t="s">
        <v>488</v>
      </c>
      <c r="C3631" s="10" t="s">
        <v>489</v>
      </c>
      <c r="D3631" s="21" t="s">
        <v>36</v>
      </c>
      <c r="E3631" s="12" t="s">
        <v>35</v>
      </c>
      <c r="F3631" s="21">
        <v>1720000</v>
      </c>
      <c r="G3631" s="21">
        <f t="shared" si="78"/>
        <v>1720000</v>
      </c>
      <c r="H3631" s="37" t="s">
        <v>116</v>
      </c>
      <c r="I3631" s="42"/>
    </row>
    <row r="3632" spans="1:9" ht="27" x14ac:dyDescent="0.25">
      <c r="A3632" s="10" t="s">
        <v>245</v>
      </c>
      <c r="B3632" s="10" t="s">
        <v>671</v>
      </c>
      <c r="C3632" s="10" t="s">
        <v>161</v>
      </c>
      <c r="D3632" s="21" t="s">
        <v>34</v>
      </c>
      <c r="E3632" s="12" t="s">
        <v>35</v>
      </c>
      <c r="F3632" s="21">
        <v>8050000</v>
      </c>
      <c r="G3632" s="21">
        <f t="shared" si="78"/>
        <v>8050000</v>
      </c>
      <c r="H3632" s="37" t="s">
        <v>116</v>
      </c>
      <c r="I3632" s="42"/>
    </row>
    <row r="3633" spans="1:9" ht="27" x14ac:dyDescent="0.25">
      <c r="A3633" s="10" t="s">
        <v>245</v>
      </c>
      <c r="B3633" s="10" t="s">
        <v>625</v>
      </c>
      <c r="C3633" s="10" t="s">
        <v>94</v>
      </c>
      <c r="D3633" s="21" t="s">
        <v>36</v>
      </c>
      <c r="E3633" s="37" t="s">
        <v>35</v>
      </c>
      <c r="F3633" s="39">
        <v>3581100</v>
      </c>
      <c r="G3633" s="39">
        <f t="shared" si="78"/>
        <v>3581100</v>
      </c>
      <c r="H3633" s="37" t="s">
        <v>116</v>
      </c>
      <c r="I3633" s="42"/>
    </row>
    <row r="3634" spans="1:9" ht="40.5" x14ac:dyDescent="0.25">
      <c r="A3634" s="10" t="s">
        <v>245</v>
      </c>
      <c r="B3634" s="10" t="s">
        <v>626</v>
      </c>
      <c r="C3634" s="10" t="s">
        <v>95</v>
      </c>
      <c r="D3634" s="21" t="s">
        <v>36</v>
      </c>
      <c r="E3634" s="12" t="s">
        <v>35</v>
      </c>
      <c r="F3634" s="21">
        <v>120000</v>
      </c>
      <c r="G3634" s="21">
        <f t="shared" si="78"/>
        <v>120000</v>
      </c>
      <c r="H3634" s="37" t="s">
        <v>116</v>
      </c>
      <c r="I3634" s="42"/>
    </row>
    <row r="3635" spans="1:9" ht="40.5" x14ac:dyDescent="0.25">
      <c r="A3635" s="10">
        <v>4241</v>
      </c>
      <c r="B3635" s="10" t="s">
        <v>2902</v>
      </c>
      <c r="C3635" s="10" t="s">
        <v>37</v>
      </c>
      <c r="D3635" s="21" t="s">
        <v>34</v>
      </c>
      <c r="E3635" s="12" t="s">
        <v>35</v>
      </c>
      <c r="F3635" s="21">
        <v>0</v>
      </c>
      <c r="G3635" s="21">
        <f>F3635*H3635</f>
        <v>0</v>
      </c>
      <c r="H3635" s="37" t="s">
        <v>116</v>
      </c>
      <c r="I3635" s="42"/>
    </row>
    <row r="3636" spans="1:9" ht="40.5" x14ac:dyDescent="0.25">
      <c r="A3636" s="10" t="s">
        <v>192</v>
      </c>
      <c r="B3636" s="10" t="s">
        <v>491</v>
      </c>
      <c r="C3636" s="10" t="s">
        <v>37</v>
      </c>
      <c r="D3636" s="21" t="s">
        <v>34</v>
      </c>
      <c r="E3636" s="12" t="s">
        <v>35</v>
      </c>
      <c r="F3636" s="21">
        <v>89000</v>
      </c>
      <c r="G3636" s="21">
        <f t="shared" si="78"/>
        <v>89000</v>
      </c>
      <c r="H3636" s="37" t="s">
        <v>116</v>
      </c>
      <c r="I3636" s="42"/>
    </row>
    <row r="3637" spans="1:9" ht="27" x14ac:dyDescent="0.25">
      <c r="A3637" s="10" t="s">
        <v>131</v>
      </c>
      <c r="B3637" s="10" t="s">
        <v>627</v>
      </c>
      <c r="C3637" s="10" t="s">
        <v>111</v>
      </c>
      <c r="D3637" s="21" t="s">
        <v>36</v>
      </c>
      <c r="E3637" s="12" t="s">
        <v>35</v>
      </c>
      <c r="F3637" s="21">
        <v>3450000</v>
      </c>
      <c r="G3637" s="21">
        <f t="shared" si="78"/>
        <v>3450000</v>
      </c>
      <c r="H3637" s="37" t="s">
        <v>116</v>
      </c>
      <c r="I3637" s="42"/>
    </row>
    <row r="3638" spans="1:9" ht="27" x14ac:dyDescent="0.25">
      <c r="A3638" s="10" t="s">
        <v>257</v>
      </c>
      <c r="B3638" s="10" t="s">
        <v>492</v>
      </c>
      <c r="C3638" s="10" t="s">
        <v>470</v>
      </c>
      <c r="D3638" s="21" t="s">
        <v>36</v>
      </c>
      <c r="E3638" s="12" t="s">
        <v>35</v>
      </c>
      <c r="F3638" s="21">
        <v>100000</v>
      </c>
      <c r="G3638" s="21">
        <f t="shared" si="78"/>
        <v>100000</v>
      </c>
      <c r="H3638" s="37" t="s">
        <v>116</v>
      </c>
      <c r="I3638" s="42"/>
    </row>
    <row r="3639" spans="1:9" x14ac:dyDescent="0.25">
      <c r="A3639" s="187" t="s">
        <v>2985</v>
      </c>
      <c r="B3639" s="188"/>
      <c r="C3639" s="188"/>
      <c r="D3639" s="188"/>
      <c r="E3639" s="188"/>
      <c r="F3639" s="188"/>
      <c r="G3639" s="188"/>
      <c r="H3639" s="234"/>
      <c r="I3639" s="42"/>
    </row>
    <row r="3640" spans="1:9" x14ac:dyDescent="0.25">
      <c r="A3640" s="235" t="s">
        <v>33</v>
      </c>
      <c r="B3640" s="236"/>
      <c r="C3640" s="236"/>
      <c r="D3640" s="236"/>
      <c r="E3640" s="236"/>
      <c r="F3640" s="236"/>
      <c r="G3640" s="236"/>
      <c r="H3640" s="237"/>
      <c r="I3640" s="42"/>
    </row>
    <row r="3641" spans="1:9" ht="24" x14ac:dyDescent="0.25">
      <c r="A3641" s="60">
        <v>4251</v>
      </c>
      <c r="B3641" s="60" t="s">
        <v>2986</v>
      </c>
      <c r="C3641" s="60" t="s">
        <v>112</v>
      </c>
      <c r="D3641" s="60" t="s">
        <v>38</v>
      </c>
      <c r="E3641" s="60" t="s">
        <v>35</v>
      </c>
      <c r="F3641" s="60">
        <v>0</v>
      </c>
      <c r="G3641" s="60">
        <f>F3641*H3641</f>
        <v>0</v>
      </c>
      <c r="H3641" s="60" t="s">
        <v>116</v>
      </c>
      <c r="I3641" s="42"/>
    </row>
    <row r="3642" spans="1:9" x14ac:dyDescent="0.25">
      <c r="A3642" s="187" t="s">
        <v>3003</v>
      </c>
      <c r="B3642" s="188"/>
      <c r="C3642" s="188"/>
      <c r="D3642" s="188"/>
      <c r="E3642" s="188"/>
      <c r="F3642" s="188"/>
      <c r="G3642" s="188"/>
      <c r="H3642" s="234"/>
      <c r="I3642" s="42"/>
    </row>
    <row r="3643" spans="1:9" x14ac:dyDescent="0.25">
      <c r="A3643" s="235" t="s">
        <v>33</v>
      </c>
      <c r="B3643" s="236"/>
      <c r="C3643" s="236"/>
      <c r="D3643" s="236"/>
      <c r="E3643" s="236"/>
      <c r="F3643" s="236"/>
      <c r="G3643" s="236"/>
      <c r="H3643" s="237"/>
      <c r="I3643" s="42"/>
    </row>
    <row r="3644" spans="1:9" ht="24" x14ac:dyDescent="0.25">
      <c r="A3644" s="60">
        <v>5112</v>
      </c>
      <c r="B3644" s="60" t="s">
        <v>3004</v>
      </c>
      <c r="C3644" s="60" t="s">
        <v>112</v>
      </c>
      <c r="D3644" s="60" t="s">
        <v>38</v>
      </c>
      <c r="E3644" s="60" t="s">
        <v>35</v>
      </c>
      <c r="F3644" s="60">
        <v>0</v>
      </c>
      <c r="G3644" s="60">
        <f>F3644*H3644</f>
        <v>0</v>
      </c>
      <c r="H3644" s="60" t="s">
        <v>116</v>
      </c>
      <c r="I3644" s="42"/>
    </row>
    <row r="3645" spans="1:9" ht="15" customHeight="1" x14ac:dyDescent="0.25">
      <c r="A3645" s="194" t="s">
        <v>2984</v>
      </c>
      <c r="B3645" s="195"/>
      <c r="C3645" s="195"/>
      <c r="D3645" s="195"/>
      <c r="E3645" s="195"/>
      <c r="F3645" s="195"/>
      <c r="G3645" s="195"/>
      <c r="H3645" s="266"/>
      <c r="I3645" s="42"/>
    </row>
    <row r="3646" spans="1:9" x14ac:dyDescent="0.25">
      <c r="A3646" s="235" t="s">
        <v>33</v>
      </c>
      <c r="B3646" s="236"/>
      <c r="C3646" s="236"/>
      <c r="D3646" s="236"/>
      <c r="E3646" s="236"/>
      <c r="F3646" s="236"/>
      <c r="G3646" s="236"/>
      <c r="H3646" s="237"/>
      <c r="I3646" s="42"/>
    </row>
    <row r="3647" spans="1:9" ht="24" x14ac:dyDescent="0.25">
      <c r="A3647" s="60">
        <v>5113</v>
      </c>
      <c r="B3647" s="60" t="s">
        <v>2983</v>
      </c>
      <c r="C3647" s="60" t="s">
        <v>112</v>
      </c>
      <c r="D3647" s="60" t="s">
        <v>38</v>
      </c>
      <c r="E3647" s="60" t="s">
        <v>35</v>
      </c>
      <c r="F3647" s="60">
        <v>0</v>
      </c>
      <c r="G3647" s="60">
        <f>F3647*H3647</f>
        <v>0</v>
      </c>
      <c r="H3647" s="60" t="s">
        <v>116</v>
      </c>
      <c r="I3647" s="42"/>
    </row>
    <row r="3648" spans="1:9" x14ac:dyDescent="0.25">
      <c r="A3648" s="187" t="s">
        <v>3681</v>
      </c>
      <c r="B3648" s="188"/>
      <c r="C3648" s="188"/>
      <c r="D3648" s="188"/>
      <c r="E3648" s="188"/>
      <c r="F3648" s="188"/>
      <c r="G3648" s="188"/>
      <c r="H3648" s="234"/>
      <c r="I3648" s="42"/>
    </row>
    <row r="3649" spans="1:9" x14ac:dyDescent="0.25">
      <c r="A3649" s="235" t="s">
        <v>9</v>
      </c>
      <c r="B3649" s="236"/>
      <c r="C3649" s="236"/>
      <c r="D3649" s="236"/>
      <c r="E3649" s="236"/>
      <c r="F3649" s="236"/>
      <c r="G3649" s="236"/>
      <c r="H3649" s="237"/>
      <c r="I3649" s="42"/>
    </row>
    <row r="3650" spans="1:9" x14ac:dyDescent="0.25">
      <c r="A3650" s="101">
        <v>4267</v>
      </c>
      <c r="B3650" s="101" t="s">
        <v>3682</v>
      </c>
      <c r="C3650" s="101" t="s">
        <v>3476</v>
      </c>
      <c r="D3650" s="101" t="s">
        <v>36</v>
      </c>
      <c r="E3650" s="101" t="s">
        <v>12</v>
      </c>
      <c r="F3650" s="101">
        <v>16025</v>
      </c>
      <c r="G3650" s="101">
        <f>+F3650*H3650</f>
        <v>2499900</v>
      </c>
      <c r="H3650" s="101">
        <v>156</v>
      </c>
      <c r="I3650" s="42"/>
    </row>
    <row r="3651" spans="1:9" x14ac:dyDescent="0.25">
      <c r="A3651" s="187" t="s">
        <v>3596</v>
      </c>
      <c r="B3651" s="188"/>
      <c r="C3651" s="188"/>
      <c r="D3651" s="188"/>
      <c r="E3651" s="188"/>
      <c r="F3651" s="188"/>
      <c r="G3651" s="188"/>
      <c r="H3651" s="234"/>
      <c r="I3651" s="42"/>
    </row>
    <row r="3652" spans="1:9" x14ac:dyDescent="0.25">
      <c r="A3652" s="189" t="s">
        <v>39</v>
      </c>
      <c r="B3652" s="190"/>
      <c r="C3652" s="190"/>
      <c r="D3652" s="190"/>
      <c r="E3652" s="190"/>
      <c r="F3652" s="190"/>
      <c r="G3652" s="190"/>
      <c r="H3652" s="191"/>
      <c r="I3652" s="42"/>
    </row>
    <row r="3653" spans="1:9" ht="24" x14ac:dyDescent="0.25">
      <c r="A3653" s="60">
        <v>4251</v>
      </c>
      <c r="B3653" s="60" t="s">
        <v>3595</v>
      </c>
      <c r="C3653" s="60" t="s">
        <v>105</v>
      </c>
      <c r="D3653" s="60" t="s">
        <v>36</v>
      </c>
      <c r="E3653" s="60" t="s">
        <v>35</v>
      </c>
      <c r="F3653" s="60">
        <v>3921569</v>
      </c>
      <c r="G3653" s="60">
        <v>3921569</v>
      </c>
      <c r="H3653" s="60">
        <v>1</v>
      </c>
      <c r="I3653" s="42"/>
    </row>
    <row r="3654" spans="1:9" x14ac:dyDescent="0.25">
      <c r="A3654" s="187" t="s">
        <v>2578</v>
      </c>
      <c r="B3654" s="188"/>
      <c r="C3654" s="188"/>
      <c r="D3654" s="188"/>
      <c r="E3654" s="188"/>
      <c r="F3654" s="188"/>
      <c r="G3654" s="188"/>
      <c r="H3654" s="234"/>
      <c r="I3654" s="42"/>
    </row>
    <row r="3655" spans="1:9" x14ac:dyDescent="0.25">
      <c r="A3655" s="189" t="s">
        <v>39</v>
      </c>
      <c r="B3655" s="190"/>
      <c r="C3655" s="190"/>
      <c r="D3655" s="190"/>
      <c r="E3655" s="190"/>
      <c r="F3655" s="190"/>
      <c r="G3655" s="190"/>
      <c r="H3655" s="191"/>
      <c r="I3655" s="42"/>
    </row>
    <row r="3656" spans="1:9" ht="27" x14ac:dyDescent="0.25">
      <c r="A3656" s="77">
        <v>4251</v>
      </c>
      <c r="B3656" s="77" t="s">
        <v>4894</v>
      </c>
      <c r="C3656" s="77" t="s">
        <v>63</v>
      </c>
      <c r="D3656" s="77" t="s">
        <v>38</v>
      </c>
      <c r="E3656" s="77" t="s">
        <v>35</v>
      </c>
      <c r="F3656" s="77">
        <v>29409882</v>
      </c>
      <c r="G3656" s="77">
        <v>29409882</v>
      </c>
      <c r="H3656" s="77">
        <v>1</v>
      </c>
      <c r="I3656" s="42"/>
    </row>
    <row r="3657" spans="1:9" ht="27" x14ac:dyDescent="0.25">
      <c r="A3657" s="77"/>
      <c r="B3657" s="77" t="s">
        <v>2759</v>
      </c>
      <c r="C3657" s="77" t="s">
        <v>63</v>
      </c>
      <c r="D3657" s="77" t="s">
        <v>38</v>
      </c>
      <c r="E3657" s="77" t="s">
        <v>35</v>
      </c>
      <c r="F3657" s="77">
        <v>0</v>
      </c>
      <c r="G3657" s="77">
        <f>F3657*H3657</f>
        <v>0</v>
      </c>
      <c r="H3657" s="77" t="s">
        <v>116</v>
      </c>
      <c r="I3657" s="42"/>
    </row>
    <row r="3658" spans="1:9" x14ac:dyDescent="0.25">
      <c r="A3658" s="235" t="s">
        <v>33</v>
      </c>
      <c r="B3658" s="236"/>
      <c r="C3658" s="236"/>
      <c r="D3658" s="236"/>
      <c r="E3658" s="236"/>
      <c r="F3658" s="236"/>
      <c r="G3658" s="236"/>
      <c r="H3658" s="237"/>
      <c r="I3658" s="42"/>
    </row>
    <row r="3659" spans="1:9" ht="24" x14ac:dyDescent="0.25">
      <c r="A3659" s="60">
        <v>5113</v>
      </c>
      <c r="B3659" s="60" t="s">
        <v>2982</v>
      </c>
      <c r="C3659" s="60" t="s">
        <v>112</v>
      </c>
      <c r="D3659" s="60" t="s">
        <v>38</v>
      </c>
      <c r="E3659" s="60" t="s">
        <v>35</v>
      </c>
      <c r="F3659" s="60">
        <v>0</v>
      </c>
      <c r="G3659" s="60">
        <f>F3659*H3659</f>
        <v>0</v>
      </c>
      <c r="H3659" s="60" t="s">
        <v>116</v>
      </c>
      <c r="I3659" s="42"/>
    </row>
    <row r="3660" spans="1:9" ht="24" x14ac:dyDescent="0.25">
      <c r="A3660" s="16"/>
      <c r="B3660" s="60" t="s">
        <v>2760</v>
      </c>
      <c r="C3660" s="60" t="s">
        <v>62</v>
      </c>
      <c r="D3660" s="60" t="s">
        <v>34</v>
      </c>
      <c r="E3660" s="60" t="s">
        <v>35</v>
      </c>
      <c r="F3660" s="60">
        <v>0</v>
      </c>
      <c r="G3660" s="60">
        <f>F3660*H3660</f>
        <v>0</v>
      </c>
      <c r="H3660" s="60" t="s">
        <v>116</v>
      </c>
      <c r="I3660" s="42"/>
    </row>
    <row r="3661" spans="1:9" x14ac:dyDescent="0.25">
      <c r="A3661" s="201" t="s">
        <v>2635</v>
      </c>
      <c r="B3661" s="202"/>
      <c r="C3661" s="202"/>
      <c r="D3661" s="202"/>
      <c r="E3661" s="202"/>
      <c r="F3661" s="202"/>
      <c r="G3661" s="202"/>
      <c r="H3661" s="202"/>
      <c r="I3661" s="42"/>
    </row>
    <row r="3662" spans="1:9" x14ac:dyDescent="0.25">
      <c r="A3662" s="228" t="s">
        <v>39</v>
      </c>
      <c r="B3662" s="229"/>
      <c r="C3662" s="229"/>
      <c r="D3662" s="229"/>
      <c r="E3662" s="229"/>
      <c r="F3662" s="229"/>
      <c r="G3662" s="229"/>
      <c r="H3662" s="230"/>
      <c r="I3662" s="42"/>
    </row>
    <row r="3663" spans="1:9" ht="27" x14ac:dyDescent="0.25">
      <c r="A3663" s="10" t="s">
        <v>204</v>
      </c>
      <c r="B3663" s="10" t="s">
        <v>872</v>
      </c>
      <c r="C3663" s="10" t="s">
        <v>61</v>
      </c>
      <c r="D3663" s="10" t="s">
        <v>38</v>
      </c>
      <c r="E3663" s="10" t="s">
        <v>35</v>
      </c>
      <c r="F3663" s="10">
        <v>105000</v>
      </c>
      <c r="G3663" s="10">
        <f>F3663*H3663</f>
        <v>105000</v>
      </c>
      <c r="H3663" s="10" t="s">
        <v>116</v>
      </c>
      <c r="I3663" s="42"/>
    </row>
    <row r="3664" spans="1:9" ht="27" x14ac:dyDescent="0.25">
      <c r="A3664" s="10" t="s">
        <v>204</v>
      </c>
      <c r="B3664" s="10" t="s">
        <v>873</v>
      </c>
      <c r="C3664" s="10" t="s">
        <v>61</v>
      </c>
      <c r="D3664" s="10" t="s">
        <v>38</v>
      </c>
      <c r="E3664" s="10" t="s">
        <v>35</v>
      </c>
      <c r="F3664" s="10">
        <v>315000</v>
      </c>
      <c r="G3664" s="10">
        <f t="shared" ref="G3664:G3670" si="79">F3664*H3664</f>
        <v>315000</v>
      </c>
      <c r="H3664" s="10" t="s">
        <v>116</v>
      </c>
      <c r="I3664" s="42"/>
    </row>
    <row r="3665" spans="1:9" ht="27" x14ac:dyDescent="0.25">
      <c r="A3665" s="10" t="s">
        <v>204</v>
      </c>
      <c r="B3665" s="10" t="s">
        <v>874</v>
      </c>
      <c r="C3665" s="10" t="s">
        <v>61</v>
      </c>
      <c r="D3665" s="10" t="s">
        <v>38</v>
      </c>
      <c r="E3665" s="10" t="s">
        <v>35</v>
      </c>
      <c r="F3665" s="10">
        <v>130000</v>
      </c>
      <c r="G3665" s="10">
        <f t="shared" si="79"/>
        <v>130000</v>
      </c>
      <c r="H3665" s="10" t="s">
        <v>116</v>
      </c>
      <c r="I3665" s="42"/>
    </row>
    <row r="3666" spans="1:9" ht="27" x14ac:dyDescent="0.25">
      <c r="A3666" s="10" t="s">
        <v>204</v>
      </c>
      <c r="B3666" s="10" t="s">
        <v>875</v>
      </c>
      <c r="C3666" s="10" t="s">
        <v>61</v>
      </c>
      <c r="D3666" s="10" t="s">
        <v>38</v>
      </c>
      <c r="E3666" s="10" t="s">
        <v>35</v>
      </c>
      <c r="F3666" s="10">
        <v>210000</v>
      </c>
      <c r="G3666" s="10">
        <f t="shared" si="79"/>
        <v>210000</v>
      </c>
      <c r="H3666" s="10" t="s">
        <v>116</v>
      </c>
      <c r="I3666" s="42"/>
    </row>
    <row r="3667" spans="1:9" ht="27" x14ac:dyDescent="0.25">
      <c r="A3667" s="10" t="s">
        <v>204</v>
      </c>
      <c r="B3667" s="10" t="s">
        <v>876</v>
      </c>
      <c r="C3667" s="10" t="s">
        <v>61</v>
      </c>
      <c r="D3667" s="10" t="s">
        <v>38</v>
      </c>
      <c r="E3667" s="10" t="s">
        <v>35</v>
      </c>
      <c r="F3667" s="10">
        <v>340000</v>
      </c>
      <c r="G3667" s="10">
        <f t="shared" si="79"/>
        <v>340000</v>
      </c>
      <c r="H3667" s="10" t="s">
        <v>116</v>
      </c>
      <c r="I3667" s="42"/>
    </row>
    <row r="3668" spans="1:9" ht="27" x14ac:dyDescent="0.25">
      <c r="A3668" s="10" t="s">
        <v>204</v>
      </c>
      <c r="B3668" s="10" t="s">
        <v>877</v>
      </c>
      <c r="C3668" s="10" t="s">
        <v>61</v>
      </c>
      <c r="D3668" s="10" t="s">
        <v>38</v>
      </c>
      <c r="E3668" s="10" t="s">
        <v>35</v>
      </c>
      <c r="F3668" s="10">
        <v>280000</v>
      </c>
      <c r="G3668" s="10">
        <f t="shared" si="79"/>
        <v>280000</v>
      </c>
      <c r="H3668" s="10" t="s">
        <v>116</v>
      </c>
      <c r="I3668" s="42"/>
    </row>
    <row r="3669" spans="1:9" ht="27" x14ac:dyDescent="0.25">
      <c r="A3669" s="10" t="s">
        <v>204</v>
      </c>
      <c r="B3669" s="10" t="s">
        <v>878</v>
      </c>
      <c r="C3669" s="10" t="s">
        <v>61</v>
      </c>
      <c r="D3669" s="10" t="s">
        <v>38</v>
      </c>
      <c r="E3669" s="10" t="s">
        <v>35</v>
      </c>
      <c r="F3669" s="10">
        <v>140000</v>
      </c>
      <c r="G3669" s="10">
        <f t="shared" si="79"/>
        <v>140000</v>
      </c>
      <c r="H3669" s="10" t="s">
        <v>116</v>
      </c>
      <c r="I3669" s="42"/>
    </row>
    <row r="3670" spans="1:9" ht="27" x14ac:dyDescent="0.25">
      <c r="A3670" s="10" t="s">
        <v>204</v>
      </c>
      <c r="B3670" s="10" t="s">
        <v>879</v>
      </c>
      <c r="C3670" s="10" t="s">
        <v>61</v>
      </c>
      <c r="D3670" s="10" t="s">
        <v>38</v>
      </c>
      <c r="E3670" s="10" t="s">
        <v>35</v>
      </c>
      <c r="F3670" s="10">
        <v>140000</v>
      </c>
      <c r="G3670" s="10">
        <f t="shared" si="79"/>
        <v>140000</v>
      </c>
      <c r="H3670" s="10" t="s">
        <v>116</v>
      </c>
      <c r="I3670" s="42"/>
    </row>
    <row r="3671" spans="1:9" x14ac:dyDescent="0.25">
      <c r="A3671" s="189" t="s">
        <v>33</v>
      </c>
      <c r="B3671" s="190"/>
      <c r="C3671" s="190"/>
      <c r="D3671" s="190"/>
      <c r="E3671" s="190"/>
      <c r="F3671" s="190"/>
      <c r="G3671" s="190"/>
      <c r="H3671" s="190"/>
      <c r="I3671" s="42"/>
    </row>
    <row r="3672" spans="1:9" ht="27" x14ac:dyDescent="0.25">
      <c r="A3672" s="10">
        <v>5134</v>
      </c>
      <c r="B3672" s="10" t="s">
        <v>3852</v>
      </c>
      <c r="C3672" s="10" t="s">
        <v>40</v>
      </c>
      <c r="D3672" s="10" t="s">
        <v>38</v>
      </c>
      <c r="E3672" s="10" t="s">
        <v>35</v>
      </c>
      <c r="F3672" s="10">
        <v>1250000</v>
      </c>
      <c r="G3672" s="10">
        <v>1250000</v>
      </c>
      <c r="H3672" s="10">
        <v>1</v>
      </c>
      <c r="I3672" s="42"/>
    </row>
    <row r="3673" spans="1:9" ht="27" x14ac:dyDescent="0.25">
      <c r="A3673" s="10"/>
      <c r="B3673" s="10" t="s">
        <v>880</v>
      </c>
      <c r="C3673" s="10" t="s">
        <v>40</v>
      </c>
      <c r="D3673" s="10" t="s">
        <v>38</v>
      </c>
      <c r="E3673" s="10" t="s">
        <v>35</v>
      </c>
      <c r="F3673" s="10">
        <v>0</v>
      </c>
      <c r="G3673" s="10">
        <f t="shared" ref="G3673" si="80">F3673*H3673</f>
        <v>0</v>
      </c>
      <c r="H3673" s="10" t="s">
        <v>116</v>
      </c>
      <c r="I3673" s="42"/>
    </row>
    <row r="3674" spans="1:9" ht="15" customHeight="1" x14ac:dyDescent="0.25">
      <c r="A3674" s="182" t="s">
        <v>2709</v>
      </c>
      <c r="B3674" s="183"/>
      <c r="C3674" s="183"/>
      <c r="D3674" s="183"/>
      <c r="E3674" s="183"/>
      <c r="F3674" s="183"/>
      <c r="G3674" s="183"/>
      <c r="H3674" s="183"/>
      <c r="I3674" s="42"/>
    </row>
    <row r="3675" spans="1:9" x14ac:dyDescent="0.25">
      <c r="A3675" s="189" t="s">
        <v>33</v>
      </c>
      <c r="B3675" s="190"/>
      <c r="C3675" s="190"/>
      <c r="D3675" s="190"/>
      <c r="E3675" s="190"/>
      <c r="F3675" s="190"/>
      <c r="G3675" s="190"/>
      <c r="H3675" s="190"/>
      <c r="I3675" s="42"/>
    </row>
    <row r="3676" spans="1:9" ht="54" x14ac:dyDescent="0.25">
      <c r="A3676" s="10" t="s">
        <v>131</v>
      </c>
      <c r="B3676" s="10" t="s">
        <v>2248</v>
      </c>
      <c r="C3676" s="10" t="s">
        <v>128</v>
      </c>
      <c r="D3676" s="21" t="s">
        <v>11</v>
      </c>
      <c r="E3676" s="12" t="s">
        <v>35</v>
      </c>
      <c r="F3676" s="21">
        <v>0</v>
      </c>
      <c r="G3676" s="21">
        <f>F3676*H3676</f>
        <v>0</v>
      </c>
      <c r="H3676" s="37" t="s">
        <v>116</v>
      </c>
      <c r="I3676" s="42"/>
    </row>
    <row r="3677" spans="1:9" ht="54" x14ac:dyDescent="0.25">
      <c r="A3677" s="10" t="s">
        <v>131</v>
      </c>
      <c r="B3677" s="10" t="s">
        <v>2249</v>
      </c>
      <c r="C3677" s="10" t="s">
        <v>128</v>
      </c>
      <c r="D3677" s="21" t="s">
        <v>11</v>
      </c>
      <c r="E3677" s="12" t="s">
        <v>35</v>
      </c>
      <c r="F3677" s="21">
        <v>0</v>
      </c>
      <c r="G3677" s="21">
        <f>F3677*H3677</f>
        <v>0</v>
      </c>
      <c r="H3677" s="37" t="s">
        <v>116</v>
      </c>
      <c r="I3677" s="42"/>
    </row>
    <row r="3678" spans="1:9" x14ac:dyDescent="0.25">
      <c r="A3678" s="201" t="s">
        <v>2636</v>
      </c>
      <c r="B3678" s="202"/>
      <c r="C3678" s="202"/>
      <c r="D3678" s="202"/>
      <c r="E3678" s="202"/>
      <c r="F3678" s="202"/>
      <c r="G3678" s="202"/>
      <c r="H3678" s="238"/>
      <c r="I3678" s="42"/>
    </row>
    <row r="3679" spans="1:9" x14ac:dyDescent="0.25">
      <c r="A3679" s="189" t="s">
        <v>39</v>
      </c>
      <c r="B3679" s="190"/>
      <c r="C3679" s="190"/>
      <c r="D3679" s="190"/>
      <c r="E3679" s="190"/>
      <c r="F3679" s="190"/>
      <c r="G3679" s="190"/>
      <c r="H3679" s="191"/>
      <c r="I3679" s="42"/>
    </row>
    <row r="3680" spans="1:9" ht="40.5" x14ac:dyDescent="0.25">
      <c r="A3680" s="10" t="s">
        <v>133</v>
      </c>
      <c r="B3680" s="10" t="s">
        <v>2533</v>
      </c>
      <c r="C3680" s="10" t="s">
        <v>253</v>
      </c>
      <c r="D3680" s="21" t="s">
        <v>38</v>
      </c>
      <c r="E3680" s="12" t="s">
        <v>35</v>
      </c>
      <c r="F3680" s="21">
        <v>0</v>
      </c>
      <c r="G3680" s="21">
        <f>F3680*H3680</f>
        <v>0</v>
      </c>
      <c r="H3680" s="37" t="s">
        <v>116</v>
      </c>
      <c r="I3680" s="42"/>
    </row>
    <row r="3681" spans="1:9" ht="15" customHeight="1" x14ac:dyDescent="0.25">
      <c r="A3681" s="10"/>
      <c r="B3681" s="189" t="s">
        <v>33</v>
      </c>
      <c r="C3681" s="190"/>
      <c r="D3681" s="190"/>
      <c r="E3681" s="190"/>
      <c r="F3681" s="190"/>
      <c r="G3681" s="191"/>
      <c r="H3681" s="37"/>
      <c r="I3681" s="42"/>
    </row>
    <row r="3682" spans="1:9" ht="27" x14ac:dyDescent="0.25">
      <c r="A3682" s="10"/>
      <c r="B3682" s="10" t="s">
        <v>1081</v>
      </c>
      <c r="C3682" s="10" t="s">
        <v>112</v>
      </c>
      <c r="D3682" s="21" t="s">
        <v>38</v>
      </c>
      <c r="E3682" s="12" t="s">
        <v>35</v>
      </c>
      <c r="F3682" s="21">
        <v>0</v>
      </c>
      <c r="G3682" s="21">
        <f>F3682*H3682</f>
        <v>0</v>
      </c>
      <c r="H3682" s="37" t="s">
        <v>116</v>
      </c>
      <c r="I3682" s="42"/>
    </row>
    <row r="3683" spans="1:9" ht="15" customHeight="1" x14ac:dyDescent="0.25">
      <c r="A3683" s="201" t="s">
        <v>2872</v>
      </c>
      <c r="B3683" s="202"/>
      <c r="C3683" s="202"/>
      <c r="D3683" s="202"/>
      <c r="E3683" s="202"/>
      <c r="F3683" s="202"/>
      <c r="G3683" s="202"/>
      <c r="H3683" s="202"/>
      <c r="I3683" s="42"/>
    </row>
    <row r="3684" spans="1:9" x14ac:dyDescent="0.25">
      <c r="A3684" s="189" t="s">
        <v>33</v>
      </c>
      <c r="B3684" s="190"/>
      <c r="C3684" s="190"/>
      <c r="D3684" s="190"/>
      <c r="E3684" s="190"/>
      <c r="F3684" s="190"/>
      <c r="G3684" s="190"/>
      <c r="H3684" s="190"/>
      <c r="I3684" s="42"/>
    </row>
    <row r="3685" spans="1:9" ht="27" x14ac:dyDescent="0.25">
      <c r="A3685" s="10">
        <v>5113</v>
      </c>
      <c r="B3685" s="10" t="s">
        <v>4710</v>
      </c>
      <c r="C3685" s="10" t="s">
        <v>112</v>
      </c>
      <c r="D3685" s="10" t="s">
        <v>38</v>
      </c>
      <c r="E3685" s="10" t="s">
        <v>35</v>
      </c>
      <c r="F3685" s="10">
        <v>0</v>
      </c>
      <c r="G3685" s="10">
        <f>F3685*H3685</f>
        <v>0</v>
      </c>
      <c r="H3685" s="10" t="s">
        <v>116</v>
      </c>
      <c r="I3685" s="42"/>
    </row>
    <row r="3686" spans="1:9" ht="27" x14ac:dyDescent="0.25">
      <c r="A3686" s="10">
        <v>5112</v>
      </c>
      <c r="B3686" s="10" t="s">
        <v>4684</v>
      </c>
      <c r="C3686" s="10" t="s">
        <v>112</v>
      </c>
      <c r="D3686" s="10" t="s">
        <v>38</v>
      </c>
      <c r="E3686" s="10" t="s">
        <v>35</v>
      </c>
      <c r="F3686" s="10">
        <v>355295</v>
      </c>
      <c r="G3686" s="10">
        <v>355295</v>
      </c>
      <c r="H3686" s="10">
        <v>1</v>
      </c>
      <c r="I3686" s="42"/>
    </row>
    <row r="3687" spans="1:9" x14ac:dyDescent="0.25">
      <c r="A3687" s="10">
        <v>4267</v>
      </c>
      <c r="B3687" s="10" t="s">
        <v>3859</v>
      </c>
      <c r="C3687" s="10" t="s">
        <v>92</v>
      </c>
      <c r="D3687" s="10" t="s">
        <v>36</v>
      </c>
      <c r="E3687" s="10" t="s">
        <v>35</v>
      </c>
      <c r="F3687" s="10">
        <v>700000</v>
      </c>
      <c r="G3687" s="10">
        <v>700000</v>
      </c>
      <c r="H3687" s="10">
        <v>1</v>
      </c>
      <c r="I3687" s="42"/>
    </row>
    <row r="3688" spans="1:9" ht="15" customHeight="1" x14ac:dyDescent="0.25">
      <c r="A3688" s="228" t="s">
        <v>39</v>
      </c>
      <c r="B3688" s="229"/>
      <c r="C3688" s="229"/>
      <c r="D3688" s="229"/>
      <c r="E3688" s="229"/>
      <c r="F3688" s="229"/>
      <c r="G3688" s="229"/>
      <c r="H3688" s="230"/>
      <c r="I3688" s="42"/>
    </row>
    <row r="3689" spans="1:9" ht="27" x14ac:dyDescent="0.25">
      <c r="A3689" s="10">
        <v>5112</v>
      </c>
      <c r="B3689" s="10" t="s">
        <v>3858</v>
      </c>
      <c r="C3689" s="10" t="s">
        <v>63</v>
      </c>
      <c r="D3689" s="10" t="s">
        <v>38</v>
      </c>
      <c r="E3689" s="10" t="s">
        <v>35</v>
      </c>
      <c r="F3689" s="10">
        <v>18145526.300000001</v>
      </c>
      <c r="G3689" s="10">
        <v>18145526.300000001</v>
      </c>
      <c r="H3689" s="10">
        <v>1</v>
      </c>
      <c r="I3689" s="42"/>
    </row>
    <row r="3690" spans="1:9" ht="40.5" x14ac:dyDescent="0.25">
      <c r="A3690" s="10">
        <v>4251</v>
      </c>
      <c r="B3690" s="10" t="s">
        <v>277</v>
      </c>
      <c r="C3690" s="10" t="s">
        <v>253</v>
      </c>
      <c r="D3690" s="10" t="s">
        <v>38</v>
      </c>
      <c r="E3690" s="10" t="s">
        <v>35</v>
      </c>
      <c r="F3690" s="10">
        <v>0</v>
      </c>
      <c r="G3690" s="10">
        <f>F3690*H3690</f>
        <v>0</v>
      </c>
      <c r="H3690" s="10" t="s">
        <v>116</v>
      </c>
      <c r="I3690" s="42"/>
    </row>
    <row r="3691" spans="1:9" x14ac:dyDescent="0.25">
      <c r="A3691" s="201" t="s">
        <v>2637</v>
      </c>
      <c r="B3691" s="202"/>
      <c r="C3691" s="202"/>
      <c r="D3691" s="202"/>
      <c r="E3691" s="202"/>
      <c r="F3691" s="202"/>
      <c r="G3691" s="202"/>
      <c r="H3691" s="202"/>
      <c r="I3691" s="42"/>
    </row>
    <row r="3692" spans="1:9" x14ac:dyDescent="0.25">
      <c r="A3692" s="189" t="s">
        <v>39</v>
      </c>
      <c r="B3692" s="190"/>
      <c r="C3692" s="190"/>
      <c r="D3692" s="190"/>
      <c r="E3692" s="190"/>
      <c r="F3692" s="190"/>
      <c r="G3692" s="190"/>
      <c r="H3692" s="190"/>
      <c r="I3692" s="42"/>
    </row>
    <row r="3693" spans="1:9" ht="27" x14ac:dyDescent="0.25">
      <c r="A3693" s="10"/>
      <c r="B3693" s="10" t="s">
        <v>2532</v>
      </c>
      <c r="C3693" s="10" t="s">
        <v>159</v>
      </c>
      <c r="D3693" s="21" t="s">
        <v>38</v>
      </c>
      <c r="E3693" s="12" t="s">
        <v>35</v>
      </c>
      <c r="F3693" s="21">
        <v>0</v>
      </c>
      <c r="G3693" s="21">
        <f>F3693*H3693</f>
        <v>0</v>
      </c>
      <c r="H3693" s="37" t="s">
        <v>116</v>
      </c>
      <c r="I3693" s="42"/>
    </row>
    <row r="3694" spans="1:9" x14ac:dyDescent="0.25">
      <c r="A3694" s="201" t="s">
        <v>3994</v>
      </c>
      <c r="B3694" s="202"/>
      <c r="C3694" s="202"/>
      <c r="D3694" s="202"/>
      <c r="E3694" s="202"/>
      <c r="F3694" s="202"/>
      <c r="G3694" s="202"/>
      <c r="H3694" s="202"/>
      <c r="I3694" s="42"/>
    </row>
    <row r="3695" spans="1:9" x14ac:dyDescent="0.25">
      <c r="A3695" s="228" t="s">
        <v>39</v>
      </c>
      <c r="B3695" s="229"/>
      <c r="C3695" s="229"/>
      <c r="D3695" s="229"/>
      <c r="E3695" s="229"/>
      <c r="F3695" s="229"/>
      <c r="G3695" s="229"/>
      <c r="H3695" s="230"/>
      <c r="I3695" s="42"/>
    </row>
    <row r="3696" spans="1:9" ht="40.5" x14ac:dyDescent="0.25">
      <c r="A3696" s="21" t="s">
        <v>133</v>
      </c>
      <c r="B3696" s="21" t="s">
        <v>3995</v>
      </c>
      <c r="C3696" s="21" t="s">
        <v>64</v>
      </c>
      <c r="D3696" s="21" t="s">
        <v>38</v>
      </c>
      <c r="E3696" s="21" t="s">
        <v>35</v>
      </c>
      <c r="F3696" s="21">
        <v>1470588</v>
      </c>
      <c r="G3696" s="21">
        <v>1470588</v>
      </c>
      <c r="H3696" s="21">
        <v>1</v>
      </c>
      <c r="I3696" s="42"/>
    </row>
    <row r="3697" spans="1:9" x14ac:dyDescent="0.25">
      <c r="A3697" s="189" t="s">
        <v>33</v>
      </c>
      <c r="B3697" s="190"/>
      <c r="C3697" s="190"/>
      <c r="D3697" s="190"/>
      <c r="E3697" s="190"/>
      <c r="F3697" s="190"/>
      <c r="G3697" s="190"/>
      <c r="H3697" s="190"/>
      <c r="I3697" s="42"/>
    </row>
    <row r="3698" spans="1:9" ht="27" x14ac:dyDescent="0.25">
      <c r="A3698" s="159">
        <v>4251</v>
      </c>
      <c r="B3698" s="159" t="s">
        <v>4685</v>
      </c>
      <c r="C3698" s="159" t="s">
        <v>112</v>
      </c>
      <c r="D3698" s="159" t="s">
        <v>38</v>
      </c>
      <c r="E3698" s="159" t="s">
        <v>35</v>
      </c>
      <c r="F3698" s="159">
        <v>29412</v>
      </c>
      <c r="G3698" s="159">
        <v>29412</v>
      </c>
      <c r="H3698" s="159">
        <v>1</v>
      </c>
      <c r="I3698" s="42"/>
    </row>
    <row r="3699" spans="1:9" x14ac:dyDescent="0.25">
      <c r="A3699" s="201" t="s">
        <v>4708</v>
      </c>
      <c r="B3699" s="202"/>
      <c r="C3699" s="202"/>
      <c r="D3699" s="202"/>
      <c r="E3699" s="202"/>
      <c r="F3699" s="202"/>
      <c r="G3699" s="202"/>
      <c r="H3699" s="202"/>
      <c r="I3699" s="42"/>
    </row>
    <row r="3700" spans="1:9" x14ac:dyDescent="0.25">
      <c r="A3700" s="189" t="s">
        <v>33</v>
      </c>
      <c r="B3700" s="190"/>
      <c r="C3700" s="190"/>
      <c r="D3700" s="190"/>
      <c r="E3700" s="190"/>
      <c r="F3700" s="190"/>
      <c r="G3700" s="190"/>
      <c r="H3700" s="190"/>
      <c r="I3700" s="42"/>
    </row>
    <row r="3701" spans="1:9" ht="27" x14ac:dyDescent="0.25">
      <c r="A3701" s="161">
        <v>4251</v>
      </c>
      <c r="B3701" s="161" t="s">
        <v>4709</v>
      </c>
      <c r="C3701" s="161" t="s">
        <v>112</v>
      </c>
      <c r="D3701" s="161" t="s">
        <v>41</v>
      </c>
      <c r="E3701" s="161" t="s">
        <v>35</v>
      </c>
      <c r="F3701" s="161">
        <v>0</v>
      </c>
      <c r="G3701" s="161">
        <f>F3701*H3701</f>
        <v>0</v>
      </c>
      <c r="H3701" s="161">
        <v>1</v>
      </c>
      <c r="I3701" s="42"/>
    </row>
    <row r="3702" spans="1:9" x14ac:dyDescent="0.25">
      <c r="A3702" s="201" t="s">
        <v>2638</v>
      </c>
      <c r="B3702" s="202"/>
      <c r="C3702" s="202"/>
      <c r="D3702" s="202"/>
      <c r="E3702" s="202"/>
      <c r="F3702" s="202"/>
      <c r="G3702" s="202"/>
      <c r="H3702" s="202"/>
      <c r="I3702" s="42"/>
    </row>
    <row r="3703" spans="1:9" x14ac:dyDescent="0.25">
      <c r="A3703" s="189" t="s">
        <v>9</v>
      </c>
      <c r="B3703" s="190"/>
      <c r="C3703" s="190"/>
      <c r="D3703" s="190"/>
      <c r="E3703" s="190"/>
      <c r="F3703" s="190"/>
      <c r="G3703" s="190"/>
      <c r="H3703" s="190"/>
      <c r="I3703" s="42"/>
    </row>
    <row r="3704" spans="1:9" x14ac:dyDescent="0.25">
      <c r="A3704" s="10"/>
      <c r="B3704" s="10" t="s">
        <v>2535</v>
      </c>
      <c r="C3704" s="10" t="s">
        <v>97</v>
      </c>
      <c r="D3704" s="10" t="s">
        <v>11</v>
      </c>
      <c r="E3704" s="12" t="s">
        <v>12</v>
      </c>
      <c r="F3704" s="21">
        <v>0</v>
      </c>
      <c r="G3704" s="21">
        <f>F3704*H3704</f>
        <v>0</v>
      </c>
      <c r="H3704" s="37">
        <v>174</v>
      </c>
      <c r="I3704" s="42"/>
    </row>
    <row r="3705" spans="1:9" x14ac:dyDescent="0.25">
      <c r="A3705" s="10"/>
      <c r="B3705" s="10" t="s">
        <v>2536</v>
      </c>
      <c r="C3705" s="10" t="s">
        <v>1064</v>
      </c>
      <c r="D3705" s="10" t="s">
        <v>11</v>
      </c>
      <c r="E3705" s="12" t="s">
        <v>12</v>
      </c>
      <c r="F3705" s="21">
        <v>0</v>
      </c>
      <c r="G3705" s="21">
        <f>F3705*H3705</f>
        <v>0</v>
      </c>
      <c r="H3705" s="37">
        <v>59</v>
      </c>
      <c r="I3705" s="42"/>
    </row>
    <row r="3706" spans="1:9" x14ac:dyDescent="0.25">
      <c r="A3706" s="228" t="s">
        <v>39</v>
      </c>
      <c r="B3706" s="229"/>
      <c r="C3706" s="229"/>
      <c r="D3706" s="229"/>
      <c r="E3706" s="229"/>
      <c r="F3706" s="229"/>
      <c r="G3706" s="229"/>
      <c r="H3706" s="230"/>
      <c r="I3706" s="42"/>
    </row>
    <row r="3707" spans="1:9" ht="27" x14ac:dyDescent="0.25">
      <c r="A3707" s="122">
        <v>4252</v>
      </c>
      <c r="B3707" s="122" t="s">
        <v>4240</v>
      </c>
      <c r="C3707" s="122" t="s">
        <v>4241</v>
      </c>
      <c r="D3707" s="122" t="s">
        <v>36</v>
      </c>
      <c r="E3707" s="122" t="s">
        <v>35</v>
      </c>
      <c r="F3707" s="122">
        <v>0</v>
      </c>
      <c r="G3707" s="122">
        <f>F3707*H3707</f>
        <v>0</v>
      </c>
      <c r="H3707" s="122">
        <v>1</v>
      </c>
      <c r="I3707" s="42"/>
    </row>
    <row r="3708" spans="1:9" ht="24.75" customHeight="1" x14ac:dyDescent="0.25">
      <c r="A3708" s="201" t="s">
        <v>2639</v>
      </c>
      <c r="B3708" s="202"/>
      <c r="C3708" s="202"/>
      <c r="D3708" s="202"/>
      <c r="E3708" s="202"/>
      <c r="F3708" s="202"/>
      <c r="G3708" s="202"/>
      <c r="H3708" s="238"/>
      <c r="I3708" s="42"/>
    </row>
    <row r="3709" spans="1:9" x14ac:dyDescent="0.25">
      <c r="A3709" s="10"/>
      <c r="B3709" s="189" t="s">
        <v>39</v>
      </c>
      <c r="C3709" s="190" t="s">
        <v>39</v>
      </c>
      <c r="D3709" s="190"/>
      <c r="E3709" s="190"/>
      <c r="F3709" s="190"/>
      <c r="G3709" s="191">
        <v>4320000</v>
      </c>
      <c r="H3709" s="37"/>
      <c r="I3709" s="42"/>
    </row>
    <row r="3710" spans="1:9" ht="27" x14ac:dyDescent="0.25">
      <c r="A3710" s="10">
        <v>4861</v>
      </c>
      <c r="B3710" s="10" t="s">
        <v>4686</v>
      </c>
      <c r="C3710" s="10" t="s">
        <v>105</v>
      </c>
      <c r="D3710" s="10" t="s">
        <v>36</v>
      </c>
      <c r="E3710" s="10" t="s">
        <v>35</v>
      </c>
      <c r="F3710" s="10">
        <v>29411765</v>
      </c>
      <c r="G3710" s="10">
        <v>29411765</v>
      </c>
      <c r="H3710" s="10">
        <v>1</v>
      </c>
      <c r="I3710" s="42"/>
    </row>
    <row r="3711" spans="1:9" ht="25.5" customHeight="1" x14ac:dyDescent="0.25">
      <c r="A3711" s="10" t="s">
        <v>135</v>
      </c>
      <c r="B3711" s="10" t="s">
        <v>2534</v>
      </c>
      <c r="C3711" s="10" t="s">
        <v>105</v>
      </c>
      <c r="D3711" s="10" t="s">
        <v>36</v>
      </c>
      <c r="E3711" s="10" t="s">
        <v>35</v>
      </c>
      <c r="F3711" s="10">
        <v>15000000</v>
      </c>
      <c r="G3711" s="10">
        <f>F3711*H3711</f>
        <v>15000000</v>
      </c>
      <c r="H3711" s="10">
        <v>1</v>
      </c>
      <c r="I3711" s="42"/>
    </row>
    <row r="3712" spans="1:9" x14ac:dyDescent="0.25">
      <c r="A3712" s="189" t="s">
        <v>33</v>
      </c>
      <c r="B3712" s="190"/>
      <c r="C3712" s="190"/>
      <c r="D3712" s="190"/>
      <c r="E3712" s="190"/>
      <c r="F3712" s="190"/>
      <c r="G3712" s="190"/>
      <c r="H3712" s="190"/>
      <c r="I3712" s="42"/>
    </row>
    <row r="3713" spans="1:9" x14ac:dyDescent="0.25">
      <c r="A3713" s="10"/>
      <c r="B3713" s="10" t="s">
        <v>1133</v>
      </c>
      <c r="C3713" s="10" t="s">
        <v>60</v>
      </c>
      <c r="D3713" s="21" t="s">
        <v>36</v>
      </c>
      <c r="E3713" s="12" t="s">
        <v>35</v>
      </c>
      <c r="F3713" s="12">
        <v>15000000</v>
      </c>
      <c r="G3713" s="12">
        <f>F3713*H3713</f>
        <v>15000000</v>
      </c>
      <c r="H3713" s="37" t="s">
        <v>116</v>
      </c>
      <c r="I3713" s="42"/>
    </row>
    <row r="3714" spans="1:9" ht="54" x14ac:dyDescent="0.25">
      <c r="A3714" s="10" t="s">
        <v>131</v>
      </c>
      <c r="B3714" s="10" t="s">
        <v>2248</v>
      </c>
      <c r="C3714" s="10" t="s">
        <v>128</v>
      </c>
      <c r="D3714" s="21" t="s">
        <v>11</v>
      </c>
      <c r="E3714" s="12" t="s">
        <v>35</v>
      </c>
      <c r="F3714" s="21">
        <v>0</v>
      </c>
      <c r="G3714" s="21">
        <f>F3714*H3714</f>
        <v>0</v>
      </c>
      <c r="H3714" s="37" t="s">
        <v>116</v>
      </c>
      <c r="I3714" s="42"/>
    </row>
    <row r="3715" spans="1:9" ht="54" x14ac:dyDescent="0.25">
      <c r="A3715" s="10" t="s">
        <v>131</v>
      </c>
      <c r="B3715" s="10" t="s">
        <v>2249</v>
      </c>
      <c r="C3715" s="10" t="s">
        <v>128</v>
      </c>
      <c r="D3715" s="21" t="s">
        <v>11</v>
      </c>
      <c r="E3715" s="12" t="s">
        <v>35</v>
      </c>
      <c r="F3715" s="21">
        <v>0</v>
      </c>
      <c r="G3715" s="21">
        <f>F3715*H3715</f>
        <v>0</v>
      </c>
      <c r="H3715" s="37" t="s">
        <v>116</v>
      </c>
      <c r="I3715" s="42"/>
    </row>
    <row r="3716" spans="1:9" x14ac:dyDescent="0.25">
      <c r="A3716" s="201" t="s">
        <v>2640</v>
      </c>
      <c r="B3716" s="202"/>
      <c r="C3716" s="202"/>
      <c r="D3716" s="202"/>
      <c r="E3716" s="202"/>
      <c r="F3716" s="202"/>
      <c r="G3716" s="202"/>
      <c r="H3716" s="238"/>
      <c r="I3716" s="42"/>
    </row>
    <row r="3717" spans="1:9" x14ac:dyDescent="0.25">
      <c r="A3717" s="263" t="s">
        <v>33</v>
      </c>
      <c r="B3717" s="264"/>
      <c r="C3717" s="264"/>
      <c r="D3717" s="264"/>
      <c r="E3717" s="264"/>
      <c r="F3717" s="264"/>
      <c r="G3717" s="264"/>
      <c r="H3717" s="265"/>
      <c r="I3717" s="42"/>
    </row>
    <row r="3718" spans="1:9" x14ac:dyDescent="0.25">
      <c r="A3718" s="62"/>
      <c r="B3718" s="62"/>
      <c r="C3718" s="62"/>
      <c r="D3718" s="62"/>
      <c r="E3718" s="62"/>
      <c r="F3718" s="62"/>
      <c r="G3718" s="62"/>
      <c r="H3718" s="62"/>
      <c r="I3718" s="42"/>
    </row>
    <row r="3719" spans="1:9" ht="27" x14ac:dyDescent="0.25">
      <c r="A3719" s="54">
        <v>5112</v>
      </c>
      <c r="B3719" s="12" t="s">
        <v>2813</v>
      </c>
      <c r="C3719" s="12" t="s">
        <v>62</v>
      </c>
      <c r="D3719" s="12" t="s">
        <v>34</v>
      </c>
      <c r="E3719" s="12" t="s">
        <v>35</v>
      </c>
      <c r="F3719" s="21">
        <v>0</v>
      </c>
      <c r="G3719" s="21">
        <f>F3719*H3719</f>
        <v>0</v>
      </c>
      <c r="H3719" s="37" t="s">
        <v>116</v>
      </c>
      <c r="I3719" s="42"/>
    </row>
    <row r="3720" spans="1:9" ht="27" x14ac:dyDescent="0.25">
      <c r="A3720" s="54">
        <v>4251</v>
      </c>
      <c r="B3720" s="10" t="s">
        <v>2769</v>
      </c>
      <c r="C3720" s="10" t="s">
        <v>112</v>
      </c>
      <c r="D3720" s="10" t="s">
        <v>38</v>
      </c>
      <c r="E3720" s="10" t="s">
        <v>35</v>
      </c>
      <c r="F3720" s="10">
        <v>0</v>
      </c>
      <c r="G3720" s="10">
        <f>F3720*H3720</f>
        <v>0</v>
      </c>
      <c r="H3720" s="10" t="s">
        <v>116</v>
      </c>
      <c r="I3720" s="42"/>
    </row>
    <row r="3721" spans="1:9" ht="15" customHeight="1" x14ac:dyDescent="0.25">
      <c r="A3721" s="189" t="s">
        <v>39</v>
      </c>
      <c r="B3721" s="190"/>
      <c r="C3721" s="190"/>
      <c r="D3721" s="190"/>
      <c r="E3721" s="190"/>
      <c r="F3721" s="190"/>
      <c r="G3721" s="190"/>
      <c r="H3721" s="191"/>
      <c r="I3721" s="42"/>
    </row>
    <row r="3722" spans="1:9" ht="27" x14ac:dyDescent="0.25">
      <c r="A3722" s="10">
        <v>5112</v>
      </c>
      <c r="B3722" s="10" t="s">
        <v>2812</v>
      </c>
      <c r="C3722" s="10" t="s">
        <v>63</v>
      </c>
      <c r="D3722" s="10" t="s">
        <v>38</v>
      </c>
      <c r="E3722" s="10" t="s">
        <v>35</v>
      </c>
      <c r="F3722" s="10">
        <v>0</v>
      </c>
      <c r="G3722" s="10">
        <f>F3722*H3722</f>
        <v>0</v>
      </c>
      <c r="H3722" s="10" t="s">
        <v>116</v>
      </c>
      <c r="I3722" s="42"/>
    </row>
    <row r="3723" spans="1:9" ht="40.5" x14ac:dyDescent="0.25">
      <c r="A3723" s="10"/>
      <c r="B3723" s="10" t="s">
        <v>2362</v>
      </c>
      <c r="C3723" s="10" t="s">
        <v>64</v>
      </c>
      <c r="D3723" s="10" t="s">
        <v>38</v>
      </c>
      <c r="E3723" s="10" t="s">
        <v>35</v>
      </c>
      <c r="F3723" s="10">
        <v>0</v>
      </c>
      <c r="G3723" s="10">
        <f>F3723*H3723</f>
        <v>0</v>
      </c>
      <c r="H3723" s="10" t="s">
        <v>116</v>
      </c>
      <c r="I3723" s="42"/>
    </row>
    <row r="3724" spans="1:9" x14ac:dyDescent="0.25">
      <c r="A3724" s="182" t="s">
        <v>2758</v>
      </c>
      <c r="B3724" s="183"/>
      <c r="C3724" s="183"/>
      <c r="D3724" s="183"/>
      <c r="E3724" s="183"/>
      <c r="F3724" s="183"/>
      <c r="G3724" s="183"/>
      <c r="H3724" s="183"/>
      <c r="I3724" s="42"/>
    </row>
    <row r="3725" spans="1:9" x14ac:dyDescent="0.25">
      <c r="A3725" s="189" t="s">
        <v>39</v>
      </c>
      <c r="B3725" s="190"/>
      <c r="C3725" s="190"/>
      <c r="D3725" s="190"/>
      <c r="E3725" s="190"/>
      <c r="F3725" s="190"/>
      <c r="G3725" s="190"/>
      <c r="H3725" s="191"/>
      <c r="I3725" s="42"/>
    </row>
    <row r="3726" spans="1:9" ht="27" x14ac:dyDescent="0.25">
      <c r="A3726" s="10">
        <v>5113</v>
      </c>
      <c r="B3726" s="10" t="s">
        <v>4229</v>
      </c>
      <c r="C3726" s="10" t="s">
        <v>63</v>
      </c>
      <c r="D3726" s="10" t="s">
        <v>38</v>
      </c>
      <c r="E3726" s="10" t="s">
        <v>35</v>
      </c>
      <c r="F3726" s="10">
        <v>0</v>
      </c>
      <c r="G3726" s="10">
        <f>F3726*H3726</f>
        <v>0</v>
      </c>
      <c r="H3726" s="10" t="s">
        <v>116</v>
      </c>
      <c r="I3726" s="42"/>
    </row>
    <row r="3727" spans="1:9" ht="27" x14ac:dyDescent="0.25">
      <c r="A3727" s="10">
        <v>5113</v>
      </c>
      <c r="B3727" s="10" t="s">
        <v>4230</v>
      </c>
      <c r="C3727" s="10" t="s">
        <v>63</v>
      </c>
      <c r="D3727" s="10" t="s">
        <v>38</v>
      </c>
      <c r="E3727" s="10" t="s">
        <v>35</v>
      </c>
      <c r="F3727" s="64">
        <v>56834187.5</v>
      </c>
      <c r="G3727" s="64">
        <v>56834187.5</v>
      </c>
      <c r="H3727" s="10">
        <v>1</v>
      </c>
      <c r="I3727" s="42"/>
    </row>
    <row r="3728" spans="1:9" ht="27" x14ac:dyDescent="0.25">
      <c r="A3728" s="10">
        <v>4251</v>
      </c>
      <c r="B3728" s="10" t="s">
        <v>3793</v>
      </c>
      <c r="C3728" s="10" t="s">
        <v>140</v>
      </c>
      <c r="D3728" s="10" t="s">
        <v>38</v>
      </c>
      <c r="E3728" s="10" t="s">
        <v>35</v>
      </c>
      <c r="F3728" s="10">
        <v>4895766</v>
      </c>
      <c r="G3728" s="10">
        <v>4895766</v>
      </c>
      <c r="H3728" s="10">
        <v>1</v>
      </c>
      <c r="I3728" s="42"/>
    </row>
    <row r="3729" spans="1:9" ht="27" x14ac:dyDescent="0.25">
      <c r="A3729" s="10">
        <v>5112</v>
      </c>
      <c r="B3729" s="10" t="s">
        <v>1135</v>
      </c>
      <c r="C3729" s="10" t="s">
        <v>140</v>
      </c>
      <c r="D3729" s="10" t="s">
        <v>38</v>
      </c>
      <c r="E3729" s="10" t="s">
        <v>35</v>
      </c>
      <c r="F3729" s="10">
        <v>0</v>
      </c>
      <c r="G3729" s="10">
        <f>F3729*H3729</f>
        <v>0</v>
      </c>
      <c r="H3729" s="10" t="s">
        <v>116</v>
      </c>
      <c r="I3729" s="42"/>
    </row>
    <row r="3730" spans="1:9" ht="27" x14ac:dyDescent="0.25">
      <c r="A3730" s="10">
        <v>4251</v>
      </c>
      <c r="B3730" s="10" t="s">
        <v>2770</v>
      </c>
      <c r="C3730" s="10" t="s">
        <v>112</v>
      </c>
      <c r="D3730" s="10" t="s">
        <v>38</v>
      </c>
      <c r="E3730" s="10" t="s">
        <v>35</v>
      </c>
      <c r="F3730" s="10">
        <v>0</v>
      </c>
      <c r="G3730" s="10">
        <f>F3730*H3730</f>
        <v>0</v>
      </c>
      <c r="H3730" s="10" t="s">
        <v>116</v>
      </c>
      <c r="I3730" s="42"/>
    </row>
    <row r="3731" spans="1:9" ht="27" x14ac:dyDescent="0.25">
      <c r="A3731" s="10">
        <v>5112</v>
      </c>
      <c r="B3731" s="10" t="s">
        <v>1134</v>
      </c>
      <c r="C3731" s="10" t="s">
        <v>140</v>
      </c>
      <c r="D3731" s="10" t="s">
        <v>38</v>
      </c>
      <c r="E3731" s="10" t="s">
        <v>35</v>
      </c>
      <c r="F3731" s="10">
        <v>0</v>
      </c>
      <c r="G3731" s="10">
        <f>F3731*H3731</f>
        <v>0</v>
      </c>
      <c r="H3731" s="10">
        <v>1</v>
      </c>
      <c r="I3731" s="42"/>
    </row>
    <row r="3732" spans="1:9" x14ac:dyDescent="0.25">
      <c r="A3732" s="36"/>
      <c r="B3732" s="51"/>
      <c r="C3732" s="56"/>
      <c r="D3732" s="57" t="s">
        <v>33</v>
      </c>
      <c r="E3732" s="58"/>
      <c r="F3732" s="59"/>
      <c r="G3732" s="59"/>
      <c r="H3732" s="58"/>
      <c r="I3732" s="42"/>
    </row>
    <row r="3733" spans="1:9" ht="27" x14ac:dyDescent="0.25">
      <c r="A3733" s="10">
        <v>5112</v>
      </c>
      <c r="B3733" s="10" t="s">
        <v>2757</v>
      </c>
      <c r="C3733" s="10" t="s">
        <v>62</v>
      </c>
      <c r="D3733" s="21" t="s">
        <v>34</v>
      </c>
      <c r="E3733" s="21" t="s">
        <v>35</v>
      </c>
      <c r="F3733" s="21">
        <v>0</v>
      </c>
      <c r="G3733" s="21">
        <f>F3733*H3733</f>
        <v>0</v>
      </c>
      <c r="H3733" s="21" t="s">
        <v>116</v>
      </c>
      <c r="I3733" s="42"/>
    </row>
    <row r="3734" spans="1:9" x14ac:dyDescent="0.25">
      <c r="A3734" s="207" t="s">
        <v>3651</v>
      </c>
      <c r="B3734" s="208"/>
      <c r="C3734" s="208"/>
      <c r="D3734" s="208"/>
      <c r="E3734" s="208"/>
      <c r="F3734" s="208"/>
      <c r="G3734" s="208"/>
      <c r="H3734" s="208"/>
      <c r="I3734" s="42"/>
    </row>
    <row r="3735" spans="1:9" x14ac:dyDescent="0.25">
      <c r="A3735" s="189" t="s">
        <v>39</v>
      </c>
      <c r="B3735" s="190"/>
      <c r="C3735" s="190"/>
      <c r="D3735" s="190"/>
      <c r="E3735" s="190"/>
      <c r="F3735" s="190"/>
      <c r="G3735" s="190"/>
      <c r="H3735" s="190"/>
      <c r="I3735" s="42"/>
    </row>
    <row r="3736" spans="1:9" ht="27" x14ac:dyDescent="0.25">
      <c r="A3736" s="10">
        <v>4251</v>
      </c>
      <c r="B3736" s="10" t="s">
        <v>3652</v>
      </c>
      <c r="C3736" s="10" t="s">
        <v>63</v>
      </c>
      <c r="D3736" s="10" t="s">
        <v>38</v>
      </c>
      <c r="E3736" s="10" t="s">
        <v>35</v>
      </c>
      <c r="F3736" s="10">
        <v>14705842</v>
      </c>
      <c r="G3736" s="10">
        <v>14705842</v>
      </c>
      <c r="H3736" s="10" t="s">
        <v>116</v>
      </c>
      <c r="I3736" s="42"/>
    </row>
    <row r="3737" spans="1:9" x14ac:dyDescent="0.25">
      <c r="A3737" s="207" t="s">
        <v>3001</v>
      </c>
      <c r="B3737" s="208"/>
      <c r="C3737" s="208"/>
      <c r="D3737" s="208"/>
      <c r="E3737" s="208"/>
      <c r="F3737" s="208"/>
      <c r="G3737" s="208"/>
      <c r="H3737" s="208"/>
      <c r="I3737" s="42"/>
    </row>
    <row r="3738" spans="1:9" x14ac:dyDescent="0.25">
      <c r="A3738" s="189" t="s">
        <v>33</v>
      </c>
      <c r="B3738" s="190"/>
      <c r="C3738" s="190"/>
      <c r="D3738" s="190"/>
      <c r="E3738" s="190"/>
      <c r="F3738" s="190"/>
      <c r="G3738" s="190"/>
      <c r="H3738" s="190"/>
      <c r="I3738" s="42"/>
    </row>
    <row r="3739" spans="1:9" ht="27" x14ac:dyDescent="0.25">
      <c r="A3739" s="10">
        <v>4251</v>
      </c>
      <c r="B3739" s="10" t="s">
        <v>3002</v>
      </c>
      <c r="C3739" s="10" t="s">
        <v>112</v>
      </c>
      <c r="D3739" s="10" t="s">
        <v>38</v>
      </c>
      <c r="E3739" s="10" t="s">
        <v>35</v>
      </c>
      <c r="F3739" s="10">
        <v>254759</v>
      </c>
      <c r="G3739" s="10">
        <v>254759</v>
      </c>
      <c r="H3739" s="10" t="s">
        <v>116</v>
      </c>
      <c r="I3739" s="42"/>
    </row>
    <row r="3740" spans="1:9" x14ac:dyDescent="0.25">
      <c r="A3740" s="207" t="s">
        <v>2710</v>
      </c>
      <c r="B3740" s="208"/>
      <c r="C3740" s="208"/>
      <c r="D3740" s="208"/>
      <c r="E3740" s="208"/>
      <c r="F3740" s="208"/>
      <c r="G3740" s="208"/>
      <c r="H3740" s="208"/>
      <c r="I3740" s="42"/>
    </row>
    <row r="3741" spans="1:9" x14ac:dyDescent="0.25">
      <c r="A3741" s="189" t="s">
        <v>39</v>
      </c>
      <c r="B3741" s="190"/>
      <c r="C3741" s="190"/>
      <c r="D3741" s="190"/>
      <c r="E3741" s="190"/>
      <c r="F3741" s="190"/>
      <c r="G3741" s="190"/>
      <c r="H3741" s="190"/>
      <c r="I3741" s="42"/>
    </row>
    <row r="3742" spans="1:9" ht="27" x14ac:dyDescent="0.25">
      <c r="A3742" s="10" t="s">
        <v>133</v>
      </c>
      <c r="B3742" s="10" t="s">
        <v>2525</v>
      </c>
      <c r="C3742" s="10" t="s">
        <v>143</v>
      </c>
      <c r="D3742" s="10" t="s">
        <v>38</v>
      </c>
      <c r="E3742" s="10" t="s">
        <v>35</v>
      </c>
      <c r="F3742" s="10">
        <v>0</v>
      </c>
      <c r="G3742" s="10">
        <f>F3742*H3742</f>
        <v>0</v>
      </c>
      <c r="H3742" s="10" t="s">
        <v>116</v>
      </c>
      <c r="I3742" s="42"/>
    </row>
    <row r="3743" spans="1:9" x14ac:dyDescent="0.25">
      <c r="A3743" s="182" t="s">
        <v>2641</v>
      </c>
      <c r="B3743" s="183"/>
      <c r="C3743" s="183"/>
      <c r="D3743" s="183"/>
      <c r="E3743" s="183"/>
      <c r="F3743" s="183"/>
      <c r="G3743" s="183"/>
      <c r="H3743" s="183"/>
      <c r="I3743" s="42"/>
    </row>
    <row r="3744" spans="1:9" x14ac:dyDescent="0.25">
      <c r="A3744" s="189" t="s">
        <v>39</v>
      </c>
      <c r="B3744" s="190"/>
      <c r="C3744" s="190"/>
      <c r="D3744" s="190"/>
      <c r="E3744" s="190"/>
      <c r="F3744" s="190"/>
      <c r="G3744" s="190"/>
      <c r="H3744" s="190"/>
      <c r="I3744" s="42"/>
    </row>
    <row r="3745" spans="1:9" ht="27" x14ac:dyDescent="0.25">
      <c r="A3745" s="10" t="s">
        <v>133</v>
      </c>
      <c r="B3745" s="10" t="s">
        <v>2528</v>
      </c>
      <c r="C3745" s="10" t="s">
        <v>151</v>
      </c>
      <c r="D3745" s="21" t="s">
        <v>38</v>
      </c>
      <c r="E3745" s="12" t="s">
        <v>35</v>
      </c>
      <c r="F3745" s="21">
        <v>0</v>
      </c>
      <c r="G3745" s="21">
        <f>F3745*H3745</f>
        <v>0</v>
      </c>
      <c r="H3745" s="37" t="s">
        <v>116</v>
      </c>
      <c r="I3745" s="42"/>
    </row>
    <row r="3746" spans="1:9" x14ac:dyDescent="0.25">
      <c r="A3746" s="182" t="s">
        <v>2642</v>
      </c>
      <c r="B3746" s="183"/>
      <c r="C3746" s="183"/>
      <c r="D3746" s="183"/>
      <c r="E3746" s="183"/>
      <c r="F3746" s="183"/>
      <c r="G3746" s="183"/>
      <c r="H3746" s="183"/>
      <c r="I3746" s="42"/>
    </row>
    <row r="3747" spans="1:9" x14ac:dyDescent="0.25">
      <c r="A3747" s="189" t="s">
        <v>9</v>
      </c>
      <c r="B3747" s="190"/>
      <c r="C3747" s="190"/>
      <c r="D3747" s="190"/>
      <c r="E3747" s="190"/>
      <c r="F3747" s="190"/>
      <c r="G3747" s="190"/>
      <c r="H3747" s="190"/>
      <c r="I3747" s="42"/>
    </row>
    <row r="3748" spans="1:9" x14ac:dyDescent="0.25">
      <c r="A3748" s="21">
        <v>4269</v>
      </c>
      <c r="B3748" s="21" t="s">
        <v>4687</v>
      </c>
      <c r="C3748" s="21" t="s">
        <v>2407</v>
      </c>
      <c r="D3748" s="21" t="s">
        <v>11</v>
      </c>
      <c r="E3748" s="21" t="s">
        <v>57</v>
      </c>
      <c r="F3748" s="21">
        <v>3800</v>
      </c>
      <c r="G3748" s="21">
        <f>+F3748*H3748</f>
        <v>19994840</v>
      </c>
      <c r="H3748" s="21">
        <v>5261.8</v>
      </c>
      <c r="I3748" s="42"/>
    </row>
    <row r="3749" spans="1:9" x14ac:dyDescent="0.25">
      <c r="A3749" s="10"/>
      <c r="B3749" s="10" t="s">
        <v>2406</v>
      </c>
      <c r="C3749" s="10" t="s">
        <v>2407</v>
      </c>
      <c r="D3749" s="21" t="s">
        <v>11</v>
      </c>
      <c r="E3749" s="12" t="s">
        <v>57</v>
      </c>
      <c r="F3749" s="21">
        <v>0</v>
      </c>
      <c r="G3749" s="21">
        <f>F3749*H3749</f>
        <v>0</v>
      </c>
      <c r="H3749" s="37">
        <v>4650</v>
      </c>
      <c r="I3749" s="42"/>
    </row>
    <row r="3750" spans="1:9" x14ac:dyDescent="0.25">
      <c r="A3750" s="10"/>
      <c r="B3750" s="10" t="s">
        <v>2408</v>
      </c>
      <c r="C3750" s="10" t="s">
        <v>2409</v>
      </c>
      <c r="D3750" s="21" t="s">
        <v>11</v>
      </c>
      <c r="E3750" s="12" t="s">
        <v>50</v>
      </c>
      <c r="F3750" s="21">
        <v>0</v>
      </c>
      <c r="G3750" s="21">
        <f>F3750*H3750</f>
        <v>0</v>
      </c>
      <c r="H3750" s="37">
        <v>200</v>
      </c>
      <c r="I3750" s="42"/>
    </row>
    <row r="3751" spans="1:9" x14ac:dyDescent="0.25">
      <c r="A3751" s="182" t="s">
        <v>2643</v>
      </c>
      <c r="B3751" s="183"/>
      <c r="C3751" s="183"/>
      <c r="D3751" s="183"/>
      <c r="E3751" s="183"/>
      <c r="F3751" s="183"/>
      <c r="G3751" s="183"/>
      <c r="H3751" s="183"/>
      <c r="I3751" s="42"/>
    </row>
    <row r="3752" spans="1:9" x14ac:dyDescent="0.25">
      <c r="A3752" s="189" t="s">
        <v>39</v>
      </c>
      <c r="B3752" s="190"/>
      <c r="C3752" s="190"/>
      <c r="D3752" s="190"/>
      <c r="E3752" s="190"/>
      <c r="F3752" s="190"/>
      <c r="G3752" s="190"/>
      <c r="H3752" s="190"/>
      <c r="I3752" s="42"/>
    </row>
    <row r="3753" spans="1:9" ht="27" x14ac:dyDescent="0.25">
      <c r="A3753" s="10" t="s">
        <v>114</v>
      </c>
      <c r="B3753" s="10" t="s">
        <v>2529</v>
      </c>
      <c r="C3753" s="10" t="s">
        <v>142</v>
      </c>
      <c r="D3753" s="21" t="s">
        <v>38</v>
      </c>
      <c r="E3753" s="12" t="s">
        <v>35</v>
      </c>
      <c r="F3753" s="21">
        <v>0</v>
      </c>
      <c r="G3753" s="21">
        <f>F3753*H3753</f>
        <v>0</v>
      </c>
      <c r="H3753" s="37" t="s">
        <v>116</v>
      </c>
      <c r="I3753" s="42"/>
    </row>
    <row r="3754" spans="1:9" x14ac:dyDescent="0.25">
      <c r="A3754" s="10"/>
      <c r="B3754" s="189" t="s">
        <v>33</v>
      </c>
      <c r="C3754" s="190"/>
      <c r="D3754" s="190"/>
      <c r="E3754" s="190"/>
      <c r="F3754" s="190"/>
      <c r="G3754" s="191"/>
      <c r="H3754" s="37"/>
      <c r="I3754" s="42"/>
    </row>
    <row r="3755" spans="1:9" ht="27" x14ac:dyDescent="0.25">
      <c r="A3755" s="10" t="s">
        <v>114</v>
      </c>
      <c r="B3755" s="10" t="s">
        <v>2530</v>
      </c>
      <c r="C3755" s="10" t="s">
        <v>62</v>
      </c>
      <c r="D3755" s="21" t="s">
        <v>34</v>
      </c>
      <c r="E3755" s="12" t="s">
        <v>35</v>
      </c>
      <c r="F3755" s="21">
        <v>0</v>
      </c>
      <c r="G3755" s="21">
        <f>F3755*H3755</f>
        <v>0</v>
      </c>
      <c r="H3755" s="37" t="s">
        <v>116</v>
      </c>
      <c r="I3755" s="42"/>
    </row>
    <row r="3756" spans="1:9" x14ac:dyDescent="0.25">
      <c r="A3756" s="182" t="s">
        <v>2644</v>
      </c>
      <c r="B3756" s="183"/>
      <c r="C3756" s="183"/>
      <c r="D3756" s="183"/>
      <c r="E3756" s="183"/>
      <c r="F3756" s="183"/>
      <c r="G3756" s="183"/>
      <c r="H3756" s="183"/>
      <c r="I3756" s="42"/>
    </row>
    <row r="3757" spans="1:9" x14ac:dyDescent="0.25">
      <c r="A3757" s="189" t="s">
        <v>9</v>
      </c>
      <c r="B3757" s="190"/>
      <c r="C3757" s="190"/>
      <c r="D3757" s="190"/>
      <c r="E3757" s="190"/>
      <c r="F3757" s="190"/>
      <c r="G3757" s="190"/>
      <c r="H3757" s="190"/>
      <c r="I3757" s="42"/>
    </row>
    <row r="3758" spans="1:9" x14ac:dyDescent="0.25">
      <c r="A3758" s="10" t="s">
        <v>137</v>
      </c>
      <c r="B3758" s="10" t="s">
        <v>2246</v>
      </c>
      <c r="C3758" s="10" t="s">
        <v>97</v>
      </c>
      <c r="D3758" s="21" t="s">
        <v>11</v>
      </c>
      <c r="E3758" s="12" t="s">
        <v>12</v>
      </c>
      <c r="F3758" s="21">
        <v>0</v>
      </c>
      <c r="G3758" s="21">
        <f>F3758*H3758</f>
        <v>0</v>
      </c>
      <c r="H3758" s="37">
        <v>45</v>
      </c>
      <c r="I3758" s="42"/>
    </row>
    <row r="3759" spans="1:9" x14ac:dyDescent="0.25">
      <c r="A3759" s="10" t="s">
        <v>137</v>
      </c>
      <c r="B3759" s="10" t="s">
        <v>2247</v>
      </c>
      <c r="C3759" s="10" t="s">
        <v>1064</v>
      </c>
      <c r="D3759" s="21" t="s">
        <v>11</v>
      </c>
      <c r="E3759" s="12" t="s">
        <v>12</v>
      </c>
      <c r="F3759" s="21">
        <v>0</v>
      </c>
      <c r="G3759" s="21">
        <f>F3759*H3759</f>
        <v>0</v>
      </c>
      <c r="H3759" s="37">
        <v>24</v>
      </c>
      <c r="I3759" s="42"/>
    </row>
    <row r="3760" spans="1:9" ht="40.5" x14ac:dyDescent="0.25">
      <c r="A3760" s="10"/>
      <c r="B3760" s="10" t="s">
        <v>2410</v>
      </c>
      <c r="C3760" s="10" t="s">
        <v>2411</v>
      </c>
      <c r="D3760" s="21" t="s">
        <v>38</v>
      </c>
      <c r="E3760" s="12" t="s">
        <v>12</v>
      </c>
      <c r="F3760" s="21">
        <v>0</v>
      </c>
      <c r="G3760" s="21">
        <f>F3760*H3760</f>
        <v>0</v>
      </c>
      <c r="H3760" s="37">
        <v>5</v>
      </c>
      <c r="I3760" s="42"/>
    </row>
    <row r="3761" spans="1:9" ht="40.5" x14ac:dyDescent="0.25">
      <c r="A3761" s="10"/>
      <c r="B3761" s="10" t="s">
        <v>2412</v>
      </c>
      <c r="C3761" s="10" t="s">
        <v>2413</v>
      </c>
      <c r="D3761" s="21" t="s">
        <v>38</v>
      </c>
      <c r="E3761" s="12" t="s">
        <v>12</v>
      </c>
      <c r="F3761" s="21">
        <v>0</v>
      </c>
      <c r="G3761" s="21">
        <f>F3761*H3761</f>
        <v>0</v>
      </c>
      <c r="H3761" s="37">
        <v>5</v>
      </c>
      <c r="I3761" s="42"/>
    </row>
    <row r="3762" spans="1:9" ht="40.5" x14ac:dyDescent="0.25">
      <c r="A3762" s="10"/>
      <c r="B3762" s="10" t="s">
        <v>2414</v>
      </c>
      <c r="C3762" s="10" t="s">
        <v>2415</v>
      </c>
      <c r="D3762" s="21" t="s">
        <v>38</v>
      </c>
      <c r="E3762" s="12" t="s">
        <v>12</v>
      </c>
      <c r="F3762" s="21">
        <v>0</v>
      </c>
      <c r="G3762" s="21">
        <f>F3762*H3762</f>
        <v>0</v>
      </c>
      <c r="H3762" s="37">
        <v>5</v>
      </c>
      <c r="I3762" s="42"/>
    </row>
    <row r="3763" spans="1:9" x14ac:dyDescent="0.25">
      <c r="A3763" s="189" t="s">
        <v>39</v>
      </c>
      <c r="B3763" s="190"/>
      <c r="C3763" s="190"/>
      <c r="D3763" s="190"/>
      <c r="E3763" s="190"/>
      <c r="F3763" s="190"/>
      <c r="G3763" s="190"/>
      <c r="H3763" s="190"/>
      <c r="I3763" s="42"/>
    </row>
    <row r="3764" spans="1:9" ht="27" x14ac:dyDescent="0.25">
      <c r="A3764" s="10" t="s">
        <v>114</v>
      </c>
      <c r="B3764" s="10" t="s">
        <v>3653</v>
      </c>
      <c r="C3764" s="10" t="s">
        <v>63</v>
      </c>
      <c r="D3764" s="10" t="s">
        <v>38</v>
      </c>
      <c r="E3764" s="10" t="s">
        <v>35</v>
      </c>
      <c r="F3764" s="10">
        <v>3156318</v>
      </c>
      <c r="G3764" s="10">
        <v>3156318</v>
      </c>
      <c r="H3764" s="10" t="s">
        <v>116</v>
      </c>
      <c r="I3764" s="42"/>
    </row>
    <row r="3765" spans="1:9" ht="27" x14ac:dyDescent="0.25">
      <c r="A3765" s="10" t="s">
        <v>114</v>
      </c>
      <c r="B3765" s="10" t="s">
        <v>3654</v>
      </c>
      <c r="C3765" s="10" t="s">
        <v>63</v>
      </c>
      <c r="D3765" s="10" t="s">
        <v>38</v>
      </c>
      <c r="E3765" s="10" t="s">
        <v>35</v>
      </c>
      <c r="F3765" s="10">
        <v>13860939</v>
      </c>
      <c r="G3765" s="10">
        <v>13860939</v>
      </c>
      <c r="H3765" s="10" t="s">
        <v>116</v>
      </c>
      <c r="I3765" s="42"/>
    </row>
    <row r="3766" spans="1:9" ht="27" x14ac:dyDescent="0.25">
      <c r="A3766" s="10" t="s">
        <v>114</v>
      </c>
      <c r="B3766" s="10" t="s">
        <v>3655</v>
      </c>
      <c r="C3766" s="10" t="s">
        <v>63</v>
      </c>
      <c r="D3766" s="10" t="s">
        <v>38</v>
      </c>
      <c r="E3766" s="10" t="s">
        <v>35</v>
      </c>
      <c r="F3766" s="10">
        <v>1885768</v>
      </c>
      <c r="G3766" s="10">
        <v>1885768</v>
      </c>
      <c r="H3766" s="10" t="s">
        <v>116</v>
      </c>
      <c r="I3766" s="42"/>
    </row>
    <row r="3767" spans="1:9" ht="27" x14ac:dyDescent="0.25">
      <c r="A3767" s="10" t="s">
        <v>114</v>
      </c>
      <c r="B3767" s="10" t="s">
        <v>3656</v>
      </c>
      <c r="C3767" s="10" t="s">
        <v>63</v>
      </c>
      <c r="D3767" s="10" t="s">
        <v>38</v>
      </c>
      <c r="E3767" s="10" t="s">
        <v>35</v>
      </c>
      <c r="F3767" s="10">
        <v>3441424</v>
      </c>
      <c r="G3767" s="10">
        <v>3441424</v>
      </c>
      <c r="H3767" s="10" t="s">
        <v>116</v>
      </c>
      <c r="I3767" s="42"/>
    </row>
    <row r="3768" spans="1:9" ht="27" x14ac:dyDescent="0.25">
      <c r="A3768" s="10" t="s">
        <v>114</v>
      </c>
      <c r="B3768" s="10" t="s">
        <v>3657</v>
      </c>
      <c r="C3768" s="10" t="s">
        <v>63</v>
      </c>
      <c r="D3768" s="10" t="s">
        <v>38</v>
      </c>
      <c r="E3768" s="10" t="s">
        <v>35</v>
      </c>
      <c r="F3768" s="10">
        <v>3349478</v>
      </c>
      <c r="G3768" s="10">
        <v>3349478</v>
      </c>
      <c r="H3768" s="10" t="s">
        <v>116</v>
      </c>
      <c r="I3768" s="42"/>
    </row>
    <row r="3769" spans="1:9" ht="27" x14ac:dyDescent="0.25">
      <c r="A3769" s="10" t="s">
        <v>114</v>
      </c>
      <c r="B3769" s="10" t="s">
        <v>3658</v>
      </c>
      <c r="C3769" s="10" t="s">
        <v>63</v>
      </c>
      <c r="D3769" s="10" t="s">
        <v>38</v>
      </c>
      <c r="E3769" s="10" t="s">
        <v>35</v>
      </c>
      <c r="F3769" s="10">
        <v>892363</v>
      </c>
      <c r="G3769" s="10">
        <v>892363</v>
      </c>
      <c r="H3769" s="10" t="s">
        <v>116</v>
      </c>
      <c r="I3769" s="42"/>
    </row>
    <row r="3770" spans="1:9" ht="27" x14ac:dyDescent="0.25">
      <c r="A3770" s="10" t="s">
        <v>114</v>
      </c>
      <c r="B3770" s="10" t="s">
        <v>3659</v>
      </c>
      <c r="C3770" s="10" t="s">
        <v>63</v>
      </c>
      <c r="D3770" s="10" t="s">
        <v>38</v>
      </c>
      <c r="E3770" s="10" t="s">
        <v>35</v>
      </c>
      <c r="F3770" s="10">
        <v>10842611</v>
      </c>
      <c r="G3770" s="10">
        <v>10842611</v>
      </c>
      <c r="H3770" s="10" t="s">
        <v>116</v>
      </c>
      <c r="I3770" s="42"/>
    </row>
    <row r="3771" spans="1:9" ht="27" x14ac:dyDescent="0.25">
      <c r="A3771" s="10" t="s">
        <v>114</v>
      </c>
      <c r="B3771" s="10" t="s">
        <v>3660</v>
      </c>
      <c r="C3771" s="10" t="s">
        <v>63</v>
      </c>
      <c r="D3771" s="10" t="s">
        <v>38</v>
      </c>
      <c r="E3771" s="10" t="s">
        <v>35</v>
      </c>
      <c r="F3771" s="10">
        <v>4180712</v>
      </c>
      <c r="G3771" s="10">
        <v>4180712</v>
      </c>
      <c r="H3771" s="10" t="s">
        <v>116</v>
      </c>
      <c r="I3771" s="42"/>
    </row>
    <row r="3772" spans="1:9" ht="27" x14ac:dyDescent="0.25">
      <c r="A3772" s="10" t="s">
        <v>114</v>
      </c>
      <c r="B3772" s="10" t="s">
        <v>3661</v>
      </c>
      <c r="C3772" s="10" t="s">
        <v>63</v>
      </c>
      <c r="D3772" s="10" t="s">
        <v>38</v>
      </c>
      <c r="E3772" s="10" t="s">
        <v>35</v>
      </c>
      <c r="F3772" s="10">
        <v>9751947</v>
      </c>
      <c r="G3772" s="10">
        <v>9751947</v>
      </c>
      <c r="H3772" s="10" t="s">
        <v>116</v>
      </c>
      <c r="I3772" s="42"/>
    </row>
    <row r="3773" spans="1:9" ht="27" x14ac:dyDescent="0.25">
      <c r="A3773" s="10" t="s">
        <v>114</v>
      </c>
      <c r="B3773" s="10" t="s">
        <v>3662</v>
      </c>
      <c r="C3773" s="10" t="s">
        <v>63</v>
      </c>
      <c r="D3773" s="10" t="s">
        <v>38</v>
      </c>
      <c r="E3773" s="10" t="s">
        <v>35</v>
      </c>
      <c r="F3773" s="10">
        <v>2478738</v>
      </c>
      <c r="G3773" s="10">
        <v>2478738</v>
      </c>
      <c r="H3773" s="10" t="s">
        <v>116</v>
      </c>
      <c r="I3773" s="42"/>
    </row>
    <row r="3774" spans="1:9" ht="27" x14ac:dyDescent="0.25">
      <c r="A3774" s="10" t="s">
        <v>114</v>
      </c>
      <c r="B3774" s="10" t="s">
        <v>3663</v>
      </c>
      <c r="C3774" s="10" t="s">
        <v>63</v>
      </c>
      <c r="D3774" s="10" t="s">
        <v>38</v>
      </c>
      <c r="E3774" s="10" t="s">
        <v>35</v>
      </c>
      <c r="F3774" s="10">
        <v>35432445</v>
      </c>
      <c r="G3774" s="10">
        <v>35432445</v>
      </c>
      <c r="H3774" s="10" t="s">
        <v>116</v>
      </c>
      <c r="I3774" s="42"/>
    </row>
    <row r="3775" spans="1:9" ht="27" x14ac:dyDescent="0.25">
      <c r="A3775" s="10" t="s">
        <v>114</v>
      </c>
      <c r="B3775" s="10" t="s">
        <v>3664</v>
      </c>
      <c r="C3775" s="10" t="s">
        <v>63</v>
      </c>
      <c r="D3775" s="10" t="s">
        <v>38</v>
      </c>
      <c r="E3775" s="10" t="s">
        <v>35</v>
      </c>
      <c r="F3775" s="10">
        <v>13220010</v>
      </c>
      <c r="G3775" s="10">
        <v>13220010</v>
      </c>
      <c r="H3775" s="10" t="s">
        <v>116</v>
      </c>
      <c r="I3775" s="42"/>
    </row>
    <row r="3776" spans="1:9" ht="27" x14ac:dyDescent="0.25">
      <c r="A3776" s="10" t="s">
        <v>114</v>
      </c>
      <c r="B3776" s="10" t="s">
        <v>3665</v>
      </c>
      <c r="C3776" s="10" t="s">
        <v>63</v>
      </c>
      <c r="D3776" s="10" t="s">
        <v>38</v>
      </c>
      <c r="E3776" s="10" t="s">
        <v>35</v>
      </c>
      <c r="F3776" s="10">
        <v>23951003</v>
      </c>
      <c r="G3776" s="10">
        <v>23951003</v>
      </c>
      <c r="H3776" s="10" t="s">
        <v>116</v>
      </c>
      <c r="I3776" s="42"/>
    </row>
    <row r="3777" spans="1:9" ht="27" x14ac:dyDescent="0.25">
      <c r="A3777" s="10" t="s">
        <v>114</v>
      </c>
      <c r="B3777" s="10" t="s">
        <v>3666</v>
      </c>
      <c r="C3777" s="10" t="s">
        <v>63</v>
      </c>
      <c r="D3777" s="10" t="s">
        <v>38</v>
      </c>
      <c r="E3777" s="10" t="s">
        <v>35</v>
      </c>
      <c r="F3777" s="10">
        <v>11637255</v>
      </c>
      <c r="G3777" s="10">
        <v>11637255</v>
      </c>
      <c r="H3777" s="10" t="s">
        <v>116</v>
      </c>
      <c r="I3777" s="42"/>
    </row>
    <row r="3778" spans="1:9" ht="27" x14ac:dyDescent="0.25">
      <c r="A3778" s="10"/>
      <c r="B3778" s="10" t="s">
        <v>2270</v>
      </c>
      <c r="C3778" s="10" t="s">
        <v>63</v>
      </c>
      <c r="D3778" s="21" t="s">
        <v>38</v>
      </c>
      <c r="E3778" s="12" t="s">
        <v>35</v>
      </c>
      <c r="F3778" s="21">
        <v>0</v>
      </c>
      <c r="G3778" s="21">
        <f t="shared" ref="G3778:G3787" si="81">F3778*H3778</f>
        <v>0</v>
      </c>
      <c r="H3778" s="37" t="s">
        <v>116</v>
      </c>
      <c r="I3778" s="42"/>
    </row>
    <row r="3779" spans="1:9" ht="27" x14ac:dyDescent="0.25">
      <c r="A3779" s="10"/>
      <c r="B3779" s="10" t="s">
        <v>2526</v>
      </c>
      <c r="C3779" s="10" t="s">
        <v>140</v>
      </c>
      <c r="D3779" s="21" t="s">
        <v>38</v>
      </c>
      <c r="E3779" s="12" t="s">
        <v>35</v>
      </c>
      <c r="F3779" s="21">
        <v>0</v>
      </c>
      <c r="G3779" s="21">
        <f t="shared" si="81"/>
        <v>0</v>
      </c>
      <c r="H3779" s="37" t="s">
        <v>116</v>
      </c>
      <c r="I3779" s="42"/>
    </row>
    <row r="3780" spans="1:9" ht="27" x14ac:dyDescent="0.25">
      <c r="A3780" s="10"/>
      <c r="B3780" s="10" t="s">
        <v>2527</v>
      </c>
      <c r="C3780" s="10" t="s">
        <v>140</v>
      </c>
      <c r="D3780" s="21" t="s">
        <v>38</v>
      </c>
      <c r="E3780" s="12" t="s">
        <v>35</v>
      </c>
      <c r="F3780" s="21">
        <v>0</v>
      </c>
      <c r="G3780" s="21">
        <f t="shared" si="81"/>
        <v>0</v>
      </c>
      <c r="H3780" s="37" t="s">
        <v>116</v>
      </c>
      <c r="I3780" s="42"/>
    </row>
    <row r="3781" spans="1:9" ht="27" x14ac:dyDescent="0.25">
      <c r="A3781" s="10">
        <v>4251</v>
      </c>
      <c r="B3781" s="10" t="s">
        <v>2811</v>
      </c>
      <c r="C3781" s="10" t="s">
        <v>63</v>
      </c>
      <c r="D3781" s="21" t="s">
        <v>38</v>
      </c>
      <c r="E3781" s="12" t="s">
        <v>35</v>
      </c>
      <c r="F3781" s="21">
        <v>0</v>
      </c>
      <c r="G3781" s="21">
        <f t="shared" si="81"/>
        <v>0</v>
      </c>
      <c r="H3781" s="37" t="s">
        <v>116</v>
      </c>
      <c r="I3781" s="42"/>
    </row>
    <row r="3782" spans="1:9" ht="27" x14ac:dyDescent="0.25">
      <c r="A3782" s="10">
        <v>5113</v>
      </c>
      <c r="B3782" s="10" t="s">
        <v>3541</v>
      </c>
      <c r="C3782" s="10" t="s">
        <v>63</v>
      </c>
      <c r="D3782" s="21" t="s">
        <v>38</v>
      </c>
      <c r="E3782" s="12" t="s">
        <v>35</v>
      </c>
      <c r="F3782" s="21">
        <v>0</v>
      </c>
      <c r="G3782" s="21">
        <f t="shared" ref="G3782" si="82">F3782*H3782</f>
        <v>0</v>
      </c>
      <c r="H3782" s="37" t="s">
        <v>116</v>
      </c>
      <c r="I3782" s="42"/>
    </row>
    <row r="3783" spans="1:9" ht="27" x14ac:dyDescent="0.25">
      <c r="A3783" s="10" t="s">
        <v>133</v>
      </c>
      <c r="B3783" s="10" t="s">
        <v>2175</v>
      </c>
      <c r="C3783" s="10" t="s">
        <v>143</v>
      </c>
      <c r="D3783" s="21" t="s">
        <v>38</v>
      </c>
      <c r="E3783" s="12" t="s">
        <v>35</v>
      </c>
      <c r="F3783" s="21">
        <v>0</v>
      </c>
      <c r="G3783" s="21">
        <f t="shared" si="81"/>
        <v>0</v>
      </c>
      <c r="H3783" s="37" t="s">
        <v>116</v>
      </c>
      <c r="I3783" s="42"/>
    </row>
    <row r="3784" spans="1:9" ht="27" x14ac:dyDescent="0.25">
      <c r="A3784" s="10" t="s">
        <v>133</v>
      </c>
      <c r="B3784" s="10" t="s">
        <v>1134</v>
      </c>
      <c r="C3784" s="10" t="s">
        <v>140</v>
      </c>
      <c r="D3784" s="21" t="s">
        <v>38</v>
      </c>
      <c r="E3784" s="12" t="s">
        <v>35</v>
      </c>
      <c r="F3784" s="21">
        <v>0</v>
      </c>
      <c r="G3784" s="21">
        <f t="shared" si="81"/>
        <v>0</v>
      </c>
      <c r="H3784" s="37" t="s">
        <v>116</v>
      </c>
      <c r="I3784" s="42"/>
    </row>
    <row r="3785" spans="1:9" ht="27" x14ac:dyDescent="0.25">
      <c r="A3785" s="10" t="s">
        <v>133</v>
      </c>
      <c r="B3785" s="10" t="s">
        <v>1135</v>
      </c>
      <c r="C3785" s="10" t="s">
        <v>140</v>
      </c>
      <c r="D3785" s="21" t="s">
        <v>38</v>
      </c>
      <c r="E3785" s="12" t="s">
        <v>35</v>
      </c>
      <c r="F3785" s="21">
        <v>0</v>
      </c>
      <c r="G3785" s="21">
        <f t="shared" si="81"/>
        <v>0</v>
      </c>
      <c r="H3785" s="37" t="s">
        <v>116</v>
      </c>
      <c r="I3785" s="42"/>
    </row>
    <row r="3786" spans="1:9" ht="27" x14ac:dyDescent="0.25">
      <c r="A3786" s="10" t="s">
        <v>114</v>
      </c>
      <c r="B3786" s="10" t="s">
        <v>1085</v>
      </c>
      <c r="C3786" s="10" t="s">
        <v>142</v>
      </c>
      <c r="D3786" s="21" t="s">
        <v>38</v>
      </c>
      <c r="E3786" s="12" t="s">
        <v>35</v>
      </c>
      <c r="F3786" s="21">
        <v>0</v>
      </c>
      <c r="G3786" s="21">
        <f t="shared" si="81"/>
        <v>0</v>
      </c>
      <c r="H3786" s="37" t="s">
        <v>116</v>
      </c>
      <c r="I3786" s="42"/>
    </row>
    <row r="3787" spans="1:9" ht="27" x14ac:dyDescent="0.25">
      <c r="A3787" s="10" t="s">
        <v>117</v>
      </c>
      <c r="B3787" s="10" t="s">
        <v>2270</v>
      </c>
      <c r="C3787" s="10" t="s">
        <v>63</v>
      </c>
      <c r="D3787" s="21" t="s">
        <v>38</v>
      </c>
      <c r="E3787" s="12" t="s">
        <v>35</v>
      </c>
      <c r="F3787" s="21">
        <v>0</v>
      </c>
      <c r="G3787" s="21">
        <f t="shared" si="81"/>
        <v>0</v>
      </c>
      <c r="H3787" s="37" t="s">
        <v>116</v>
      </c>
      <c r="I3787" s="42"/>
    </row>
    <row r="3788" spans="1:9" x14ac:dyDescent="0.25">
      <c r="A3788" s="189" t="s">
        <v>33</v>
      </c>
      <c r="B3788" s="190"/>
      <c r="C3788" s="190"/>
      <c r="D3788" s="190"/>
      <c r="E3788" s="190"/>
      <c r="F3788" s="190"/>
      <c r="G3788" s="190"/>
      <c r="H3788" s="190"/>
      <c r="I3788" s="42"/>
    </row>
    <row r="3789" spans="1:9" ht="27" x14ac:dyDescent="0.25">
      <c r="A3789" s="10" t="s">
        <v>114</v>
      </c>
      <c r="B3789" s="10" t="s">
        <v>3667</v>
      </c>
      <c r="C3789" s="10" t="s">
        <v>62</v>
      </c>
      <c r="D3789" s="10" t="s">
        <v>34</v>
      </c>
      <c r="E3789" s="10" t="s">
        <v>35</v>
      </c>
      <c r="F3789" s="10">
        <v>18540</v>
      </c>
      <c r="G3789" s="10">
        <v>18540</v>
      </c>
      <c r="H3789" s="10" t="s">
        <v>116</v>
      </c>
      <c r="I3789" s="42"/>
    </row>
    <row r="3790" spans="1:9" ht="27" x14ac:dyDescent="0.25">
      <c r="A3790" s="10" t="s">
        <v>114</v>
      </c>
      <c r="B3790" s="10" t="s">
        <v>3668</v>
      </c>
      <c r="C3790" s="10" t="s">
        <v>62</v>
      </c>
      <c r="D3790" s="10" t="s">
        <v>34</v>
      </c>
      <c r="E3790" s="10" t="s">
        <v>35</v>
      </c>
      <c r="F3790" s="10">
        <v>81420</v>
      </c>
      <c r="G3790" s="10">
        <v>81420</v>
      </c>
      <c r="H3790" s="10" t="s">
        <v>116</v>
      </c>
      <c r="I3790" s="42"/>
    </row>
    <row r="3791" spans="1:9" ht="27" x14ac:dyDescent="0.25">
      <c r="A3791" s="10" t="s">
        <v>114</v>
      </c>
      <c r="B3791" s="10" t="s">
        <v>3669</v>
      </c>
      <c r="C3791" s="10" t="s">
        <v>62</v>
      </c>
      <c r="D3791" s="10" t="s">
        <v>34</v>
      </c>
      <c r="E3791" s="10" t="s">
        <v>35</v>
      </c>
      <c r="F3791" s="10">
        <v>11077</v>
      </c>
      <c r="G3791" s="10">
        <v>11077</v>
      </c>
      <c r="H3791" s="10" t="s">
        <v>116</v>
      </c>
      <c r="I3791" s="42"/>
    </row>
    <row r="3792" spans="1:9" ht="27" x14ac:dyDescent="0.25">
      <c r="A3792" s="10" t="s">
        <v>114</v>
      </c>
      <c r="B3792" s="10" t="s">
        <v>3670</v>
      </c>
      <c r="C3792" s="10" t="s">
        <v>62</v>
      </c>
      <c r="D3792" s="10" t="s">
        <v>34</v>
      </c>
      <c r="E3792" s="10" t="s">
        <v>35</v>
      </c>
      <c r="F3792" s="10">
        <v>20215</v>
      </c>
      <c r="G3792" s="10">
        <v>20215</v>
      </c>
      <c r="H3792" s="10" t="s">
        <v>116</v>
      </c>
      <c r="I3792" s="42"/>
    </row>
    <row r="3793" spans="1:9" ht="27" x14ac:dyDescent="0.25">
      <c r="A3793" s="10" t="s">
        <v>114</v>
      </c>
      <c r="B3793" s="10" t="s">
        <v>3671</v>
      </c>
      <c r="C3793" s="10" t="s">
        <v>62</v>
      </c>
      <c r="D3793" s="10" t="s">
        <v>34</v>
      </c>
      <c r="E3793" s="10" t="s">
        <v>35</v>
      </c>
      <c r="F3793" s="10">
        <v>19675</v>
      </c>
      <c r="G3793" s="10">
        <v>19675</v>
      </c>
      <c r="H3793" s="10" t="s">
        <v>116</v>
      </c>
      <c r="I3793" s="42"/>
    </row>
    <row r="3794" spans="1:9" ht="27" x14ac:dyDescent="0.25">
      <c r="A3794" s="10" t="s">
        <v>114</v>
      </c>
      <c r="B3794" s="10" t="s">
        <v>3672</v>
      </c>
      <c r="C3794" s="10" t="s">
        <v>62</v>
      </c>
      <c r="D3794" s="10" t="s">
        <v>34</v>
      </c>
      <c r="E3794" s="10" t="s">
        <v>35</v>
      </c>
      <c r="F3794" s="10">
        <v>63690</v>
      </c>
      <c r="G3794" s="10">
        <v>63690</v>
      </c>
      <c r="H3794" s="10" t="s">
        <v>116</v>
      </c>
      <c r="I3794" s="42"/>
    </row>
    <row r="3795" spans="1:9" ht="27" x14ac:dyDescent="0.25">
      <c r="A3795" s="10" t="s">
        <v>114</v>
      </c>
      <c r="B3795" s="10" t="s">
        <v>3673</v>
      </c>
      <c r="C3795" s="10" t="s">
        <v>62</v>
      </c>
      <c r="D3795" s="10" t="s">
        <v>34</v>
      </c>
      <c r="E3795" s="10" t="s">
        <v>35</v>
      </c>
      <c r="F3795" s="10">
        <v>24557</v>
      </c>
      <c r="G3795" s="10">
        <v>24557</v>
      </c>
      <c r="H3795" s="10" t="s">
        <v>116</v>
      </c>
      <c r="I3795" s="42"/>
    </row>
    <row r="3796" spans="1:9" ht="27" x14ac:dyDescent="0.25">
      <c r="A3796" s="10" t="s">
        <v>114</v>
      </c>
      <c r="B3796" s="10" t="s">
        <v>3674</v>
      </c>
      <c r="C3796" s="10" t="s">
        <v>62</v>
      </c>
      <c r="D3796" s="10" t="s">
        <v>34</v>
      </c>
      <c r="E3796" s="10" t="s">
        <v>35</v>
      </c>
      <c r="F3796" s="10">
        <v>5241</v>
      </c>
      <c r="G3796" s="10">
        <v>5241</v>
      </c>
      <c r="H3796" s="10" t="s">
        <v>116</v>
      </c>
      <c r="I3796" s="42"/>
    </row>
    <row r="3797" spans="1:9" ht="27" x14ac:dyDescent="0.25">
      <c r="A3797" s="10" t="s">
        <v>114</v>
      </c>
      <c r="B3797" s="10" t="s">
        <v>3675</v>
      </c>
      <c r="C3797" s="10" t="s">
        <v>62</v>
      </c>
      <c r="D3797" s="10" t="s">
        <v>34</v>
      </c>
      <c r="E3797" s="10" t="s">
        <v>35</v>
      </c>
      <c r="F3797" s="10">
        <v>57283</v>
      </c>
      <c r="G3797" s="10">
        <v>57283</v>
      </c>
      <c r="H3797" s="10" t="s">
        <v>116</v>
      </c>
      <c r="I3797" s="42"/>
    </row>
    <row r="3798" spans="1:9" ht="27" x14ac:dyDescent="0.25">
      <c r="A3798" s="10" t="s">
        <v>114</v>
      </c>
      <c r="B3798" s="10" t="s">
        <v>3676</v>
      </c>
      <c r="C3798" s="10" t="s">
        <v>62</v>
      </c>
      <c r="D3798" s="10" t="s">
        <v>34</v>
      </c>
      <c r="E3798" s="10" t="s">
        <v>35</v>
      </c>
      <c r="F3798" s="10">
        <v>14560</v>
      </c>
      <c r="G3798" s="10">
        <v>14560</v>
      </c>
      <c r="H3798" s="10" t="s">
        <v>116</v>
      </c>
      <c r="I3798" s="42"/>
    </row>
    <row r="3799" spans="1:9" ht="27" x14ac:dyDescent="0.25">
      <c r="A3799" s="10" t="s">
        <v>114</v>
      </c>
      <c r="B3799" s="10" t="s">
        <v>3677</v>
      </c>
      <c r="C3799" s="10" t="s">
        <v>62</v>
      </c>
      <c r="D3799" s="10" t="s">
        <v>34</v>
      </c>
      <c r="E3799" s="10" t="s">
        <v>35</v>
      </c>
      <c r="F3799" s="10">
        <v>209154</v>
      </c>
      <c r="G3799" s="10">
        <v>209154</v>
      </c>
      <c r="H3799" s="10" t="s">
        <v>116</v>
      </c>
      <c r="I3799" s="42"/>
    </row>
    <row r="3800" spans="1:9" ht="27" x14ac:dyDescent="0.25">
      <c r="A3800" s="10" t="s">
        <v>114</v>
      </c>
      <c r="B3800" s="10" t="s">
        <v>3678</v>
      </c>
      <c r="C3800" s="10" t="s">
        <v>62</v>
      </c>
      <c r="D3800" s="10" t="s">
        <v>34</v>
      </c>
      <c r="E3800" s="10" t="s">
        <v>35</v>
      </c>
      <c r="F3800" s="10">
        <v>77655</v>
      </c>
      <c r="G3800" s="10">
        <v>77655</v>
      </c>
      <c r="H3800" s="10" t="s">
        <v>116</v>
      </c>
      <c r="I3800" s="42"/>
    </row>
    <row r="3801" spans="1:9" ht="27" x14ac:dyDescent="0.25">
      <c r="A3801" s="10" t="s">
        <v>114</v>
      </c>
      <c r="B3801" s="10" t="s">
        <v>3679</v>
      </c>
      <c r="C3801" s="10" t="s">
        <v>62</v>
      </c>
      <c r="D3801" s="10" t="s">
        <v>34</v>
      </c>
      <c r="E3801" s="10" t="s">
        <v>35</v>
      </c>
      <c r="F3801" s="10">
        <v>140690</v>
      </c>
      <c r="G3801" s="10">
        <v>140690</v>
      </c>
      <c r="H3801" s="10" t="s">
        <v>116</v>
      </c>
      <c r="I3801" s="42"/>
    </row>
    <row r="3802" spans="1:9" ht="27" x14ac:dyDescent="0.25">
      <c r="A3802" s="10" t="s">
        <v>114</v>
      </c>
      <c r="B3802" s="10" t="s">
        <v>3680</v>
      </c>
      <c r="C3802" s="10" t="s">
        <v>62</v>
      </c>
      <c r="D3802" s="10" t="s">
        <v>34</v>
      </c>
      <c r="E3802" s="10" t="s">
        <v>35</v>
      </c>
      <c r="F3802" s="10">
        <v>68358</v>
      </c>
      <c r="G3802" s="10">
        <v>68358</v>
      </c>
      <c r="H3802" s="10" t="s">
        <v>116</v>
      </c>
      <c r="I3802" s="42"/>
    </row>
    <row r="3803" spans="1:9" ht="27" x14ac:dyDescent="0.25">
      <c r="A3803" s="10">
        <v>4212</v>
      </c>
      <c r="B3803" s="10" t="s">
        <v>2987</v>
      </c>
      <c r="C3803" s="10" t="s">
        <v>112</v>
      </c>
      <c r="D3803" s="10" t="s">
        <v>38</v>
      </c>
      <c r="E3803" s="10" t="s">
        <v>35</v>
      </c>
      <c r="F3803" s="10">
        <v>0</v>
      </c>
      <c r="G3803" s="10">
        <f t="shared" ref="G3803:G3815" si="83">F3803*H3803</f>
        <v>0</v>
      </c>
      <c r="H3803" s="10" t="s">
        <v>116</v>
      </c>
      <c r="I3803" s="42"/>
    </row>
    <row r="3804" spans="1:9" ht="27" x14ac:dyDescent="0.25">
      <c r="A3804" s="10">
        <v>4212</v>
      </c>
      <c r="B3804" s="37" t="s">
        <v>2988</v>
      </c>
      <c r="C3804" s="37" t="s">
        <v>112</v>
      </c>
      <c r="D3804" s="37" t="s">
        <v>38</v>
      </c>
      <c r="E3804" s="37" t="s">
        <v>35</v>
      </c>
      <c r="F3804" s="37">
        <v>0</v>
      </c>
      <c r="G3804" s="37">
        <f t="shared" si="83"/>
        <v>0</v>
      </c>
      <c r="H3804" s="37" t="s">
        <v>116</v>
      </c>
      <c r="I3804" s="42"/>
    </row>
    <row r="3805" spans="1:9" ht="27" x14ac:dyDescent="0.25">
      <c r="A3805" s="10">
        <v>4212</v>
      </c>
      <c r="B3805" s="37" t="s">
        <v>2989</v>
      </c>
      <c r="C3805" s="37" t="s">
        <v>112</v>
      </c>
      <c r="D3805" s="37" t="s">
        <v>38</v>
      </c>
      <c r="E3805" s="37" t="s">
        <v>35</v>
      </c>
      <c r="F3805" s="37">
        <v>0</v>
      </c>
      <c r="G3805" s="37">
        <f t="shared" si="83"/>
        <v>0</v>
      </c>
      <c r="H3805" s="37" t="s">
        <v>116</v>
      </c>
      <c r="I3805" s="42"/>
    </row>
    <row r="3806" spans="1:9" ht="27" x14ac:dyDescent="0.25">
      <c r="A3806" s="10"/>
      <c r="B3806" s="10" t="s">
        <v>2531</v>
      </c>
      <c r="C3806" s="10" t="s">
        <v>62</v>
      </c>
      <c r="D3806" s="21" t="s">
        <v>34</v>
      </c>
      <c r="E3806" s="12" t="s">
        <v>35</v>
      </c>
      <c r="F3806" s="21">
        <v>0</v>
      </c>
      <c r="G3806" s="21">
        <f t="shared" si="83"/>
        <v>0</v>
      </c>
      <c r="H3806" s="37" t="s">
        <v>116</v>
      </c>
      <c r="I3806" s="42"/>
    </row>
    <row r="3807" spans="1:9" ht="27" x14ac:dyDescent="0.25">
      <c r="A3807" s="10"/>
      <c r="B3807" s="10" t="s">
        <v>2268</v>
      </c>
      <c r="C3807" s="10" t="s">
        <v>112</v>
      </c>
      <c r="D3807" s="21" t="s">
        <v>38</v>
      </c>
      <c r="E3807" s="12" t="s">
        <v>35</v>
      </c>
      <c r="F3807" s="21">
        <v>0</v>
      </c>
      <c r="G3807" s="21">
        <f t="shared" si="83"/>
        <v>0</v>
      </c>
      <c r="H3807" s="37" t="s">
        <v>116</v>
      </c>
      <c r="I3807" s="42"/>
    </row>
    <row r="3808" spans="1:9" ht="27" x14ac:dyDescent="0.25">
      <c r="A3808" s="10"/>
      <c r="B3808" s="10" t="s">
        <v>2269</v>
      </c>
      <c r="C3808" s="10" t="s">
        <v>112</v>
      </c>
      <c r="D3808" s="21" t="s">
        <v>38</v>
      </c>
      <c r="E3808" s="12" t="s">
        <v>35</v>
      </c>
      <c r="F3808" s="21">
        <v>0</v>
      </c>
      <c r="G3808" s="21">
        <f t="shared" si="83"/>
        <v>0</v>
      </c>
      <c r="H3808" s="37" t="s">
        <v>116</v>
      </c>
      <c r="I3808" s="42"/>
    </row>
    <row r="3809" spans="1:24" ht="27" x14ac:dyDescent="0.25">
      <c r="A3809" s="10"/>
      <c r="B3809" s="10" t="s">
        <v>1957</v>
      </c>
      <c r="C3809" s="10" t="s">
        <v>112</v>
      </c>
      <c r="D3809" s="10" t="s">
        <v>38</v>
      </c>
      <c r="E3809" s="10" t="s">
        <v>35</v>
      </c>
      <c r="F3809" s="10">
        <v>196078</v>
      </c>
      <c r="G3809" s="10">
        <v>196078</v>
      </c>
      <c r="H3809" s="37" t="s">
        <v>116</v>
      </c>
      <c r="I3809" s="42"/>
    </row>
    <row r="3810" spans="1:24" ht="27" x14ac:dyDescent="0.25">
      <c r="A3810" s="10"/>
      <c r="B3810" s="10" t="s">
        <v>1956</v>
      </c>
      <c r="C3810" s="10" t="s">
        <v>112</v>
      </c>
      <c r="D3810" s="10" t="s">
        <v>38</v>
      </c>
      <c r="E3810" s="10" t="s">
        <v>35</v>
      </c>
      <c r="F3810" s="10">
        <v>784320</v>
      </c>
      <c r="G3810" s="10">
        <v>784320</v>
      </c>
      <c r="H3810" s="10" t="s">
        <v>116</v>
      </c>
      <c r="I3810" s="42"/>
    </row>
    <row r="3811" spans="1:24" ht="27" x14ac:dyDescent="0.25">
      <c r="A3811" s="10" t="s">
        <v>114</v>
      </c>
      <c r="B3811" s="10" t="s">
        <v>1086</v>
      </c>
      <c r="C3811" s="10" t="s">
        <v>62</v>
      </c>
      <c r="D3811" s="21" t="s">
        <v>34</v>
      </c>
      <c r="E3811" s="12" t="s">
        <v>35</v>
      </c>
      <c r="F3811" s="21">
        <v>0</v>
      </c>
      <c r="G3811" s="21">
        <f t="shared" si="83"/>
        <v>0</v>
      </c>
      <c r="H3811" s="37" t="s">
        <v>116</v>
      </c>
      <c r="I3811" s="42"/>
    </row>
    <row r="3812" spans="1:24" ht="27" x14ac:dyDescent="0.25">
      <c r="A3812" s="10" t="s">
        <v>117</v>
      </c>
      <c r="B3812" s="10" t="s">
        <v>2268</v>
      </c>
      <c r="C3812" s="10" t="s">
        <v>112</v>
      </c>
      <c r="D3812" s="21" t="s">
        <v>38</v>
      </c>
      <c r="E3812" s="12" t="s">
        <v>35</v>
      </c>
      <c r="F3812" s="21">
        <v>0</v>
      </c>
      <c r="G3812" s="21">
        <f t="shared" si="83"/>
        <v>0</v>
      </c>
      <c r="H3812" s="37" t="s">
        <v>116</v>
      </c>
      <c r="I3812" s="42"/>
    </row>
    <row r="3813" spans="1:24" ht="27" x14ac:dyDescent="0.25">
      <c r="A3813" s="10" t="s">
        <v>114</v>
      </c>
      <c r="B3813" s="10" t="s">
        <v>2269</v>
      </c>
      <c r="C3813" s="10" t="s">
        <v>112</v>
      </c>
      <c r="D3813" s="21" t="s">
        <v>38</v>
      </c>
      <c r="E3813" s="12" t="s">
        <v>35</v>
      </c>
      <c r="F3813" s="21">
        <v>0</v>
      </c>
      <c r="G3813" s="21">
        <f t="shared" si="83"/>
        <v>0</v>
      </c>
      <c r="H3813" s="37" t="s">
        <v>116</v>
      </c>
      <c r="I3813" s="42"/>
    </row>
    <row r="3814" spans="1:24" ht="27" x14ac:dyDescent="0.25">
      <c r="A3814" s="10">
        <v>5113</v>
      </c>
      <c r="B3814" s="10" t="s">
        <v>3542</v>
      </c>
      <c r="C3814" s="10" t="s">
        <v>62</v>
      </c>
      <c r="D3814" s="10" t="s">
        <v>34</v>
      </c>
      <c r="E3814" s="10" t="s">
        <v>35</v>
      </c>
      <c r="F3814" s="10">
        <v>0</v>
      </c>
      <c r="G3814" s="10">
        <f t="shared" ref="G3814" si="84">F3814*H3814</f>
        <v>0</v>
      </c>
      <c r="H3814" s="10" t="s">
        <v>116</v>
      </c>
      <c r="I3814" s="42"/>
    </row>
    <row r="3815" spans="1:24" ht="27" x14ac:dyDescent="0.25">
      <c r="A3815" s="10" t="s">
        <v>117</v>
      </c>
      <c r="B3815" s="10" t="s">
        <v>883</v>
      </c>
      <c r="C3815" s="10" t="s">
        <v>62</v>
      </c>
      <c r="D3815" s="21" t="s">
        <v>34</v>
      </c>
      <c r="E3815" s="12" t="s">
        <v>35</v>
      </c>
      <c r="F3815" s="21">
        <v>0</v>
      </c>
      <c r="G3815" s="21">
        <f t="shared" si="83"/>
        <v>0</v>
      </c>
      <c r="H3815" s="37" t="s">
        <v>116</v>
      </c>
      <c r="I3815" s="42"/>
    </row>
    <row r="3816" spans="1:24" x14ac:dyDescent="0.25">
      <c r="A3816" s="182" t="s">
        <v>2682</v>
      </c>
      <c r="B3816" s="183"/>
      <c r="C3816" s="183"/>
      <c r="D3816" s="183"/>
      <c r="E3816" s="183"/>
      <c r="F3816" s="183"/>
      <c r="G3816" s="183"/>
      <c r="H3816" s="183"/>
      <c r="I3816" s="42"/>
    </row>
    <row r="3817" spans="1:24" x14ac:dyDescent="0.25">
      <c r="A3817" s="189" t="s">
        <v>33</v>
      </c>
      <c r="B3817" s="190"/>
      <c r="C3817" s="190"/>
      <c r="D3817" s="190"/>
      <c r="E3817" s="190"/>
      <c r="F3817" s="190"/>
      <c r="G3817" s="190"/>
      <c r="H3817" s="190"/>
      <c r="I3817" s="42"/>
    </row>
    <row r="3818" spans="1:24" s="4" customFormat="1" ht="36" customHeight="1" x14ac:dyDescent="0.25">
      <c r="A3818" s="10" t="s">
        <v>131</v>
      </c>
      <c r="B3818" s="10" t="s">
        <v>2121</v>
      </c>
      <c r="C3818" s="10" t="s">
        <v>130</v>
      </c>
      <c r="D3818" s="10" t="s">
        <v>11</v>
      </c>
      <c r="E3818" s="10" t="s">
        <v>35</v>
      </c>
      <c r="F3818" s="10">
        <v>150000</v>
      </c>
      <c r="G3818" s="10">
        <v>150000</v>
      </c>
      <c r="H3818" s="10" t="s">
        <v>116</v>
      </c>
      <c r="I3818" s="46"/>
      <c r="P3818" s="50"/>
      <c r="Q3818" s="50"/>
      <c r="R3818" s="50"/>
      <c r="S3818" s="50"/>
      <c r="T3818" s="50"/>
      <c r="U3818" s="50"/>
      <c r="V3818" s="50"/>
      <c r="W3818" s="50"/>
      <c r="X3818" s="50"/>
    </row>
    <row r="3819" spans="1:24" ht="40.5" x14ac:dyDescent="0.25">
      <c r="A3819" s="10" t="s">
        <v>131</v>
      </c>
      <c r="B3819" s="10" t="s">
        <v>2114</v>
      </c>
      <c r="C3819" s="10" t="s">
        <v>130</v>
      </c>
      <c r="D3819" s="10" t="s">
        <v>11</v>
      </c>
      <c r="E3819" s="10" t="s">
        <v>35</v>
      </c>
      <c r="F3819" s="10">
        <v>87200</v>
      </c>
      <c r="G3819" s="10">
        <v>87200</v>
      </c>
      <c r="H3819" s="10" t="s">
        <v>116</v>
      </c>
      <c r="I3819" s="42"/>
    </row>
    <row r="3820" spans="1:24" ht="40.5" x14ac:dyDescent="0.25">
      <c r="A3820" s="10" t="s">
        <v>131</v>
      </c>
      <c r="B3820" s="10" t="s">
        <v>2118</v>
      </c>
      <c r="C3820" s="10" t="s">
        <v>130</v>
      </c>
      <c r="D3820" s="10" t="s">
        <v>11</v>
      </c>
      <c r="E3820" s="10" t="s">
        <v>35</v>
      </c>
      <c r="F3820" s="10">
        <v>584000</v>
      </c>
      <c r="G3820" s="10">
        <v>584000</v>
      </c>
      <c r="H3820" s="10" t="s">
        <v>116</v>
      </c>
      <c r="I3820" s="42"/>
    </row>
    <row r="3821" spans="1:24" ht="40.5" x14ac:dyDescent="0.25">
      <c r="A3821" s="10" t="s">
        <v>131</v>
      </c>
      <c r="B3821" s="10" t="s">
        <v>2110</v>
      </c>
      <c r="C3821" s="10" t="s">
        <v>130</v>
      </c>
      <c r="D3821" s="10" t="s">
        <v>11</v>
      </c>
      <c r="E3821" s="10" t="s">
        <v>35</v>
      </c>
      <c r="F3821" s="10">
        <v>1610000</v>
      </c>
      <c r="G3821" s="10">
        <v>1610000</v>
      </c>
      <c r="H3821" s="10" t="s">
        <v>116</v>
      </c>
      <c r="I3821" s="42"/>
    </row>
    <row r="3822" spans="1:24" ht="40.5" x14ac:dyDescent="0.25">
      <c r="A3822" s="10" t="s">
        <v>131</v>
      </c>
      <c r="B3822" s="10" t="s">
        <v>2111</v>
      </c>
      <c r="C3822" s="10" t="s">
        <v>130</v>
      </c>
      <c r="D3822" s="10" t="s">
        <v>11</v>
      </c>
      <c r="E3822" s="10" t="s">
        <v>35</v>
      </c>
      <c r="F3822" s="10">
        <v>425000</v>
      </c>
      <c r="G3822" s="10">
        <v>425000</v>
      </c>
      <c r="H3822" s="10" t="s">
        <v>116</v>
      </c>
      <c r="I3822" s="42"/>
    </row>
    <row r="3823" spans="1:24" ht="40.5" x14ac:dyDescent="0.25">
      <c r="A3823" s="10" t="s">
        <v>131</v>
      </c>
      <c r="B3823" s="10" t="s">
        <v>2113</v>
      </c>
      <c r="C3823" s="10" t="s">
        <v>130</v>
      </c>
      <c r="D3823" s="10" t="s">
        <v>11</v>
      </c>
      <c r="E3823" s="10" t="s">
        <v>35</v>
      </c>
      <c r="F3823" s="10">
        <v>220200</v>
      </c>
      <c r="G3823" s="10">
        <v>220200</v>
      </c>
      <c r="H3823" s="10" t="s">
        <v>116</v>
      </c>
      <c r="I3823" s="42"/>
    </row>
    <row r="3824" spans="1:24" ht="40.5" x14ac:dyDescent="0.25">
      <c r="A3824" s="10" t="s">
        <v>131</v>
      </c>
      <c r="B3824" s="10" t="s">
        <v>2119</v>
      </c>
      <c r="C3824" s="10" t="s">
        <v>130</v>
      </c>
      <c r="D3824" s="10" t="s">
        <v>11</v>
      </c>
      <c r="E3824" s="10" t="s">
        <v>35</v>
      </c>
      <c r="F3824" s="10">
        <v>135000</v>
      </c>
      <c r="G3824" s="10">
        <v>135000</v>
      </c>
      <c r="H3824" s="10" t="s">
        <v>116</v>
      </c>
      <c r="I3824" s="42"/>
    </row>
    <row r="3825" spans="1:9" ht="40.5" x14ac:dyDescent="0.25">
      <c r="A3825" s="10" t="s">
        <v>131</v>
      </c>
      <c r="B3825" s="10" t="s">
        <v>2112</v>
      </c>
      <c r="C3825" s="10" t="s">
        <v>130</v>
      </c>
      <c r="D3825" s="10" t="s">
        <v>11</v>
      </c>
      <c r="E3825" s="10" t="s">
        <v>35</v>
      </c>
      <c r="F3825" s="10">
        <v>430000</v>
      </c>
      <c r="G3825" s="10">
        <v>430000</v>
      </c>
      <c r="H3825" s="10" t="s">
        <v>116</v>
      </c>
      <c r="I3825" s="42"/>
    </row>
    <row r="3826" spans="1:9" ht="40.5" x14ac:dyDescent="0.25">
      <c r="A3826" s="10" t="s">
        <v>131</v>
      </c>
      <c r="B3826" s="10" t="s">
        <v>2115</v>
      </c>
      <c r="C3826" s="10" t="s">
        <v>130</v>
      </c>
      <c r="D3826" s="10" t="s">
        <v>11</v>
      </c>
      <c r="E3826" s="10" t="s">
        <v>35</v>
      </c>
      <c r="F3826" s="10">
        <v>658000</v>
      </c>
      <c r="G3826" s="10">
        <v>658000</v>
      </c>
      <c r="H3826" s="10" t="s">
        <v>116</v>
      </c>
      <c r="I3826" s="42"/>
    </row>
    <row r="3827" spans="1:9" ht="40.5" x14ac:dyDescent="0.25">
      <c r="A3827" s="10" t="s">
        <v>131</v>
      </c>
      <c r="B3827" s="10" t="s">
        <v>2120</v>
      </c>
      <c r="C3827" s="10" t="s">
        <v>130</v>
      </c>
      <c r="D3827" s="10" t="s">
        <v>11</v>
      </c>
      <c r="E3827" s="10" t="s">
        <v>35</v>
      </c>
      <c r="F3827" s="10">
        <v>204800</v>
      </c>
      <c r="G3827" s="10">
        <v>204800</v>
      </c>
      <c r="H3827" s="10" t="s">
        <v>116</v>
      </c>
      <c r="I3827" s="42"/>
    </row>
    <row r="3828" spans="1:9" ht="40.5" x14ac:dyDescent="0.25">
      <c r="A3828" s="10" t="s">
        <v>131</v>
      </c>
      <c r="B3828" s="10" t="s">
        <v>2122</v>
      </c>
      <c r="C3828" s="10" t="s">
        <v>130</v>
      </c>
      <c r="D3828" s="10" t="s">
        <v>11</v>
      </c>
      <c r="E3828" s="10" t="s">
        <v>35</v>
      </c>
      <c r="F3828" s="10">
        <v>790000</v>
      </c>
      <c r="G3828" s="10">
        <v>790000</v>
      </c>
      <c r="H3828" s="10" t="s">
        <v>116</v>
      </c>
      <c r="I3828" s="42"/>
    </row>
    <row r="3829" spans="1:9" ht="40.5" x14ac:dyDescent="0.25">
      <c r="A3829" s="10" t="s">
        <v>131</v>
      </c>
      <c r="B3829" s="10" t="s">
        <v>2116</v>
      </c>
      <c r="C3829" s="10" t="s">
        <v>130</v>
      </c>
      <c r="D3829" s="10" t="s">
        <v>11</v>
      </c>
      <c r="E3829" s="10" t="s">
        <v>35</v>
      </c>
      <c r="F3829" s="10">
        <v>1702800</v>
      </c>
      <c r="G3829" s="10">
        <v>1702800</v>
      </c>
      <c r="H3829" s="10" t="s">
        <v>116</v>
      </c>
      <c r="I3829" s="42"/>
    </row>
    <row r="3830" spans="1:9" ht="40.5" x14ac:dyDescent="0.25">
      <c r="A3830" s="10">
        <v>4239</v>
      </c>
      <c r="B3830" s="10" t="s">
        <v>2117</v>
      </c>
      <c r="C3830" s="10" t="s">
        <v>130</v>
      </c>
      <c r="D3830" s="10" t="s">
        <v>11</v>
      </c>
      <c r="E3830" s="10" t="s">
        <v>35</v>
      </c>
      <c r="F3830" s="10">
        <v>348000</v>
      </c>
      <c r="G3830" s="10">
        <v>348000</v>
      </c>
      <c r="H3830" s="10" t="s">
        <v>116</v>
      </c>
      <c r="I3830" s="42"/>
    </row>
    <row r="3831" spans="1:9" x14ac:dyDescent="0.25">
      <c r="A3831" s="182" t="s">
        <v>2645</v>
      </c>
      <c r="B3831" s="183"/>
      <c r="C3831" s="183"/>
      <c r="D3831" s="183"/>
      <c r="E3831" s="183"/>
      <c r="F3831" s="183"/>
      <c r="G3831" s="183"/>
      <c r="H3831" s="183"/>
      <c r="I3831" s="42"/>
    </row>
    <row r="3832" spans="1:9" x14ac:dyDescent="0.25">
      <c r="A3832" s="189" t="s">
        <v>33</v>
      </c>
      <c r="B3832" s="190"/>
      <c r="C3832" s="190"/>
      <c r="D3832" s="190"/>
      <c r="E3832" s="190"/>
      <c r="F3832" s="190"/>
      <c r="G3832" s="190"/>
      <c r="H3832" s="190"/>
      <c r="I3832" s="42"/>
    </row>
    <row r="3833" spans="1:9" ht="40.5" x14ac:dyDescent="0.25">
      <c r="A3833" s="10">
        <v>4239</v>
      </c>
      <c r="B3833" s="12" t="s">
        <v>906</v>
      </c>
      <c r="C3833" s="12" t="s">
        <v>120</v>
      </c>
      <c r="D3833" s="12" t="s">
        <v>11</v>
      </c>
      <c r="E3833" s="12" t="s">
        <v>35</v>
      </c>
      <c r="F3833" s="21">
        <v>2465000</v>
      </c>
      <c r="G3833" s="21">
        <v>2465000</v>
      </c>
      <c r="H3833" s="21" t="s">
        <v>116</v>
      </c>
      <c r="I3833" s="42"/>
    </row>
    <row r="3834" spans="1:9" ht="40.5" x14ac:dyDescent="0.25">
      <c r="A3834" s="10">
        <v>4239</v>
      </c>
      <c r="B3834" s="12" t="s">
        <v>905</v>
      </c>
      <c r="C3834" s="12" t="s">
        <v>120</v>
      </c>
      <c r="D3834" s="12" t="s">
        <v>11</v>
      </c>
      <c r="E3834" s="12" t="s">
        <v>35</v>
      </c>
      <c r="F3834" s="21">
        <v>1588000</v>
      </c>
      <c r="G3834" s="21">
        <v>1588000</v>
      </c>
      <c r="H3834" s="21" t="s">
        <v>116</v>
      </c>
      <c r="I3834" s="42"/>
    </row>
    <row r="3835" spans="1:9" ht="40.5" x14ac:dyDescent="0.25">
      <c r="A3835" s="10">
        <v>4239</v>
      </c>
      <c r="B3835" s="12" t="s">
        <v>907</v>
      </c>
      <c r="C3835" s="12" t="s">
        <v>120</v>
      </c>
      <c r="D3835" s="12" t="s">
        <v>11</v>
      </c>
      <c r="E3835" s="12" t="s">
        <v>35</v>
      </c>
      <c r="F3835" s="21">
        <v>968000</v>
      </c>
      <c r="G3835" s="21">
        <v>968000</v>
      </c>
      <c r="H3835" s="21" t="s">
        <v>116</v>
      </c>
      <c r="I3835" s="42"/>
    </row>
    <row r="3836" spans="1:9" ht="54" x14ac:dyDescent="0.25">
      <c r="A3836" s="10"/>
      <c r="B3836" s="12" t="s">
        <v>1828</v>
      </c>
      <c r="C3836" s="12" t="s">
        <v>128</v>
      </c>
      <c r="D3836" s="12" t="s">
        <v>11</v>
      </c>
      <c r="E3836" s="12" t="s">
        <v>35</v>
      </c>
      <c r="F3836" s="21">
        <v>0</v>
      </c>
      <c r="G3836" s="21">
        <f t="shared" ref="G3836:G3842" si="85">F3836*H3836</f>
        <v>0</v>
      </c>
      <c r="H3836" s="21" t="s">
        <v>116</v>
      </c>
      <c r="I3836" s="42"/>
    </row>
    <row r="3837" spans="1:9" ht="54" x14ac:dyDescent="0.25">
      <c r="A3837" s="10"/>
      <c r="B3837" s="10" t="s">
        <v>1829</v>
      </c>
      <c r="C3837" s="10" t="s">
        <v>128</v>
      </c>
      <c r="D3837" s="21" t="s">
        <v>11</v>
      </c>
      <c r="E3837" s="12" t="s">
        <v>35</v>
      </c>
      <c r="F3837" s="21">
        <v>0</v>
      </c>
      <c r="G3837" s="21">
        <f t="shared" si="85"/>
        <v>0</v>
      </c>
      <c r="H3837" s="21" t="s">
        <v>116</v>
      </c>
      <c r="I3837" s="42"/>
    </row>
    <row r="3838" spans="1:9" ht="40.5" x14ac:dyDescent="0.25">
      <c r="A3838" s="10" t="s">
        <v>131</v>
      </c>
      <c r="B3838" s="10" t="s">
        <v>905</v>
      </c>
      <c r="C3838" s="10" t="s">
        <v>120</v>
      </c>
      <c r="D3838" s="21" t="s">
        <v>11</v>
      </c>
      <c r="E3838" s="12" t="s">
        <v>35</v>
      </c>
      <c r="F3838" s="21">
        <v>0</v>
      </c>
      <c r="G3838" s="21">
        <f t="shared" si="85"/>
        <v>0</v>
      </c>
      <c r="H3838" s="37" t="s">
        <v>116</v>
      </c>
      <c r="I3838" s="42"/>
    </row>
    <row r="3839" spans="1:9" ht="40.5" x14ac:dyDescent="0.25">
      <c r="A3839" s="10" t="s">
        <v>131</v>
      </c>
      <c r="B3839" s="10" t="s">
        <v>906</v>
      </c>
      <c r="C3839" s="10" t="s">
        <v>120</v>
      </c>
      <c r="D3839" s="21" t="s">
        <v>11</v>
      </c>
      <c r="E3839" s="12" t="s">
        <v>35</v>
      </c>
      <c r="F3839" s="21">
        <v>0</v>
      </c>
      <c r="G3839" s="21">
        <f t="shared" si="85"/>
        <v>0</v>
      </c>
      <c r="H3839" s="37" t="s">
        <v>116</v>
      </c>
      <c r="I3839" s="42"/>
    </row>
    <row r="3840" spans="1:9" ht="40.5" x14ac:dyDescent="0.25">
      <c r="A3840" s="10" t="s">
        <v>131</v>
      </c>
      <c r="B3840" s="10" t="s">
        <v>907</v>
      </c>
      <c r="C3840" s="10" t="s">
        <v>120</v>
      </c>
      <c r="D3840" s="21" t="s">
        <v>11</v>
      </c>
      <c r="E3840" s="12" t="s">
        <v>35</v>
      </c>
      <c r="F3840" s="21">
        <v>0</v>
      </c>
      <c r="G3840" s="21">
        <f t="shared" si="85"/>
        <v>0</v>
      </c>
      <c r="H3840" s="37" t="s">
        <v>116</v>
      </c>
      <c r="I3840" s="42"/>
    </row>
    <row r="3841" spans="1:9" ht="40.5" x14ac:dyDescent="0.25">
      <c r="A3841" s="10" t="s">
        <v>131</v>
      </c>
      <c r="B3841" s="10" t="s">
        <v>2252</v>
      </c>
      <c r="C3841" s="10" t="s">
        <v>120</v>
      </c>
      <c r="D3841" s="21" t="s">
        <v>11</v>
      </c>
      <c r="E3841" s="21" t="s">
        <v>35</v>
      </c>
      <c r="F3841" s="21">
        <v>1643000</v>
      </c>
      <c r="G3841" s="21">
        <f t="shared" si="85"/>
        <v>1643000</v>
      </c>
      <c r="H3841" s="21" t="s">
        <v>116</v>
      </c>
      <c r="I3841" s="42"/>
    </row>
    <row r="3842" spans="1:9" ht="40.5" x14ac:dyDescent="0.25">
      <c r="A3842" s="10" t="s">
        <v>131</v>
      </c>
      <c r="B3842" s="10" t="s">
        <v>2253</v>
      </c>
      <c r="C3842" s="10" t="s">
        <v>120</v>
      </c>
      <c r="D3842" s="21" t="s">
        <v>11</v>
      </c>
      <c r="E3842" s="21" t="s">
        <v>35</v>
      </c>
      <c r="F3842" s="21">
        <v>148500</v>
      </c>
      <c r="G3842" s="21">
        <f t="shared" si="85"/>
        <v>148500</v>
      </c>
      <c r="H3842" s="21" t="s">
        <v>116</v>
      </c>
      <c r="I3842" s="42"/>
    </row>
    <row r="3843" spans="1:9" x14ac:dyDescent="0.25">
      <c r="A3843" s="182" t="s">
        <v>2711</v>
      </c>
      <c r="B3843" s="183"/>
      <c r="C3843" s="183"/>
      <c r="D3843" s="183"/>
      <c r="E3843" s="183"/>
      <c r="F3843" s="183"/>
      <c r="G3843" s="183"/>
      <c r="H3843" s="183"/>
      <c r="I3843" s="42"/>
    </row>
    <row r="3844" spans="1:9" x14ac:dyDescent="0.25">
      <c r="A3844" s="189" t="s">
        <v>9</v>
      </c>
      <c r="B3844" s="190"/>
      <c r="C3844" s="190"/>
      <c r="D3844" s="190"/>
      <c r="E3844" s="190"/>
      <c r="F3844" s="190"/>
      <c r="G3844" s="190"/>
      <c r="H3844" s="190"/>
      <c r="I3844" s="42"/>
    </row>
    <row r="3845" spans="1:9" ht="27" x14ac:dyDescent="0.25">
      <c r="A3845" s="77">
        <v>4239</v>
      </c>
      <c r="B3845" s="77" t="s">
        <v>3683</v>
      </c>
      <c r="C3845" s="77" t="s">
        <v>3684</v>
      </c>
      <c r="D3845" s="77" t="s">
        <v>11</v>
      </c>
      <c r="E3845" s="77" t="s">
        <v>12</v>
      </c>
      <c r="F3845" s="77">
        <v>170</v>
      </c>
      <c r="G3845" s="77">
        <f>+F3845*H3845</f>
        <v>843200</v>
      </c>
      <c r="H3845" s="77">
        <v>4960</v>
      </c>
      <c r="I3845" s="42"/>
    </row>
    <row r="3846" spans="1:9" ht="27" x14ac:dyDescent="0.25">
      <c r="A3846" s="77"/>
      <c r="B3846" s="77" t="s">
        <v>3685</v>
      </c>
      <c r="C3846" s="77" t="s">
        <v>3684</v>
      </c>
      <c r="D3846" s="77" t="s">
        <v>11</v>
      </c>
      <c r="E3846" s="77" t="s">
        <v>12</v>
      </c>
      <c r="F3846" s="77">
        <v>333</v>
      </c>
      <c r="G3846" s="77">
        <f t="shared" ref="G3846:G3847" si="86">+F3846*H3846</f>
        <v>449550</v>
      </c>
      <c r="H3846" s="77">
        <v>1350</v>
      </c>
      <c r="I3846" s="42"/>
    </row>
    <row r="3847" spans="1:9" x14ac:dyDescent="0.25">
      <c r="A3847" s="77"/>
      <c r="B3847" s="77" t="s">
        <v>3686</v>
      </c>
      <c r="C3847" s="77" t="s">
        <v>451</v>
      </c>
      <c r="D3847" s="77" t="s">
        <v>11</v>
      </c>
      <c r="E3847" s="77" t="s">
        <v>12</v>
      </c>
      <c r="F3847" s="77">
        <v>500000</v>
      </c>
      <c r="G3847" s="77">
        <f t="shared" si="86"/>
        <v>500000</v>
      </c>
      <c r="H3847" s="77" t="s">
        <v>116</v>
      </c>
      <c r="I3847" s="42"/>
    </row>
    <row r="3848" spans="1:9" x14ac:dyDescent="0.25">
      <c r="A3848" s="189" t="s">
        <v>33</v>
      </c>
      <c r="B3848" s="190"/>
      <c r="C3848" s="190"/>
      <c r="D3848" s="190"/>
      <c r="E3848" s="190"/>
      <c r="F3848" s="190"/>
      <c r="G3848" s="190"/>
      <c r="H3848" s="190"/>
      <c r="I3848" s="42"/>
    </row>
    <row r="3849" spans="1:9" x14ac:dyDescent="0.25">
      <c r="A3849" s="10" t="s">
        <v>131</v>
      </c>
      <c r="B3849" s="10" t="s">
        <v>881</v>
      </c>
      <c r="C3849" s="10" t="s">
        <v>451</v>
      </c>
      <c r="D3849" s="21" t="s">
        <v>34</v>
      </c>
      <c r="E3849" s="12" t="s">
        <v>35</v>
      </c>
      <c r="F3849" s="21">
        <v>0</v>
      </c>
      <c r="G3849" s="21">
        <f>F3849*H3849</f>
        <v>0</v>
      </c>
      <c r="H3849" s="37" t="s">
        <v>116</v>
      </c>
      <c r="I3849" s="42"/>
    </row>
    <row r="3850" spans="1:9" x14ac:dyDescent="0.25">
      <c r="A3850" s="182" t="s">
        <v>3688</v>
      </c>
      <c r="B3850" s="183"/>
      <c r="C3850" s="183"/>
      <c r="D3850" s="183"/>
      <c r="E3850" s="183"/>
      <c r="F3850" s="183"/>
      <c r="G3850" s="183"/>
      <c r="H3850" s="183"/>
      <c r="I3850" s="42"/>
    </row>
    <row r="3851" spans="1:9" x14ac:dyDescent="0.25">
      <c r="A3851" s="214" t="s">
        <v>39</v>
      </c>
      <c r="B3851" s="215"/>
      <c r="C3851" s="215"/>
      <c r="D3851" s="215"/>
      <c r="E3851" s="215"/>
      <c r="F3851" s="215"/>
      <c r="G3851" s="215"/>
      <c r="H3851" s="216"/>
      <c r="I3851" s="42"/>
    </row>
    <row r="3852" spans="1:9" ht="27" x14ac:dyDescent="0.25">
      <c r="A3852" s="10" t="s">
        <v>131</v>
      </c>
      <c r="B3852" s="10" t="s">
        <v>3689</v>
      </c>
      <c r="C3852" s="10" t="s">
        <v>105</v>
      </c>
      <c r="D3852" s="10" t="s">
        <v>11</v>
      </c>
      <c r="E3852" s="10" t="s">
        <v>35</v>
      </c>
      <c r="F3852" s="10">
        <v>394000</v>
      </c>
      <c r="G3852" s="10">
        <v>394000</v>
      </c>
      <c r="H3852" s="10">
        <v>1</v>
      </c>
      <c r="I3852" s="42"/>
    </row>
    <row r="3853" spans="1:9" ht="27" x14ac:dyDescent="0.25">
      <c r="A3853" s="10" t="s">
        <v>131</v>
      </c>
      <c r="B3853" s="10" t="s">
        <v>3690</v>
      </c>
      <c r="C3853" s="10" t="s">
        <v>121</v>
      </c>
      <c r="D3853" s="10" t="s">
        <v>11</v>
      </c>
      <c r="E3853" s="10" t="s">
        <v>35</v>
      </c>
      <c r="F3853" s="10">
        <v>264000</v>
      </c>
      <c r="G3853" s="10">
        <v>264000</v>
      </c>
      <c r="H3853" s="10">
        <v>1</v>
      </c>
      <c r="I3853" s="42"/>
    </row>
    <row r="3854" spans="1:9" ht="27" x14ac:dyDescent="0.25">
      <c r="A3854" s="10" t="s">
        <v>131</v>
      </c>
      <c r="B3854" s="10" t="s">
        <v>3691</v>
      </c>
      <c r="C3854" s="10" t="s">
        <v>121</v>
      </c>
      <c r="D3854" s="10" t="s">
        <v>11</v>
      </c>
      <c r="E3854" s="10" t="s">
        <v>35</v>
      </c>
      <c r="F3854" s="10">
        <v>462000</v>
      </c>
      <c r="G3854" s="10">
        <v>462000</v>
      </c>
      <c r="H3854" s="10">
        <v>1</v>
      </c>
      <c r="I3854" s="42"/>
    </row>
    <row r="3855" spans="1:9" ht="27" x14ac:dyDescent="0.25">
      <c r="A3855" s="10" t="s">
        <v>131</v>
      </c>
      <c r="B3855" s="10" t="s">
        <v>3692</v>
      </c>
      <c r="C3855" s="10" t="s">
        <v>121</v>
      </c>
      <c r="D3855" s="10" t="s">
        <v>11</v>
      </c>
      <c r="E3855" s="10" t="s">
        <v>35</v>
      </c>
      <c r="F3855" s="10">
        <v>396000</v>
      </c>
      <c r="G3855" s="10">
        <v>396000</v>
      </c>
      <c r="H3855" s="10">
        <v>1</v>
      </c>
      <c r="I3855" s="42"/>
    </row>
    <row r="3856" spans="1:9" ht="27" x14ac:dyDescent="0.25">
      <c r="A3856" s="10" t="s">
        <v>131</v>
      </c>
      <c r="B3856" s="10" t="s">
        <v>3693</v>
      </c>
      <c r="C3856" s="10" t="s">
        <v>121</v>
      </c>
      <c r="D3856" s="10" t="s">
        <v>11</v>
      </c>
      <c r="E3856" s="10" t="s">
        <v>35</v>
      </c>
      <c r="F3856" s="10">
        <v>264000</v>
      </c>
      <c r="G3856" s="10">
        <v>264000</v>
      </c>
      <c r="H3856" s="10">
        <v>1</v>
      </c>
      <c r="I3856" s="42"/>
    </row>
    <row r="3857" spans="1:9" ht="27" x14ac:dyDescent="0.25">
      <c r="A3857" s="10" t="s">
        <v>131</v>
      </c>
      <c r="B3857" s="10" t="s">
        <v>3694</v>
      </c>
      <c r="C3857" s="10" t="s">
        <v>121</v>
      </c>
      <c r="D3857" s="10" t="s">
        <v>11</v>
      </c>
      <c r="E3857" s="10" t="s">
        <v>35</v>
      </c>
      <c r="F3857" s="10">
        <v>396000</v>
      </c>
      <c r="G3857" s="10">
        <v>396000</v>
      </c>
      <c r="H3857" s="10">
        <v>1</v>
      </c>
      <c r="I3857" s="42"/>
    </row>
    <row r="3858" spans="1:9" x14ac:dyDescent="0.25">
      <c r="A3858" s="231" t="s">
        <v>9</v>
      </c>
      <c r="B3858" s="232"/>
      <c r="C3858" s="232"/>
      <c r="D3858" s="232"/>
      <c r="E3858" s="232"/>
      <c r="F3858" s="232"/>
      <c r="G3858" s="232"/>
      <c r="H3858" s="233"/>
      <c r="I3858" s="42"/>
    </row>
    <row r="3859" spans="1:9" x14ac:dyDescent="0.25">
      <c r="A3859" s="77">
        <v>4261</v>
      </c>
      <c r="B3859" s="77" t="s">
        <v>3853</v>
      </c>
      <c r="C3859" s="77" t="s">
        <v>3854</v>
      </c>
      <c r="D3859" s="77" t="s">
        <v>11</v>
      </c>
      <c r="E3859" s="77" t="s">
        <v>12</v>
      </c>
      <c r="F3859" s="77">
        <v>10000</v>
      </c>
      <c r="G3859" s="77">
        <f>+F3859*H3859</f>
        <v>1000000</v>
      </c>
      <c r="H3859" s="77">
        <v>100</v>
      </c>
      <c r="I3859" s="42"/>
    </row>
    <row r="3860" spans="1:9" x14ac:dyDescent="0.25">
      <c r="A3860" s="77">
        <v>4261</v>
      </c>
      <c r="B3860" s="77" t="s">
        <v>3855</v>
      </c>
      <c r="C3860" s="77" t="s">
        <v>2960</v>
      </c>
      <c r="D3860" s="77" t="s">
        <v>11</v>
      </c>
      <c r="E3860" s="77" t="s">
        <v>12</v>
      </c>
      <c r="F3860" s="77">
        <v>10000</v>
      </c>
      <c r="G3860" s="77">
        <f t="shared" ref="G3860:G3861" si="87">+F3860*H3860</f>
        <v>3000000</v>
      </c>
      <c r="H3860" s="77">
        <v>300</v>
      </c>
      <c r="I3860" s="42"/>
    </row>
    <row r="3861" spans="1:9" x14ac:dyDescent="0.25">
      <c r="A3861" s="77">
        <v>4261</v>
      </c>
      <c r="B3861" s="77" t="s">
        <v>3856</v>
      </c>
      <c r="C3861" s="77" t="s">
        <v>3857</v>
      </c>
      <c r="D3861" s="77" t="s">
        <v>11</v>
      </c>
      <c r="E3861" s="77" t="s">
        <v>12</v>
      </c>
      <c r="F3861" s="77">
        <v>6000</v>
      </c>
      <c r="G3861" s="77">
        <f t="shared" si="87"/>
        <v>990000</v>
      </c>
      <c r="H3861" s="77">
        <v>165</v>
      </c>
      <c r="I3861" s="42"/>
    </row>
    <row r="3862" spans="1:9" x14ac:dyDescent="0.25">
      <c r="A3862" s="182" t="s">
        <v>4248</v>
      </c>
      <c r="B3862" s="183"/>
      <c r="C3862" s="183"/>
      <c r="D3862" s="183"/>
      <c r="E3862" s="183"/>
      <c r="F3862" s="183"/>
      <c r="G3862" s="183"/>
      <c r="H3862" s="183"/>
      <c r="I3862" s="42"/>
    </row>
    <row r="3863" spans="1:9" x14ac:dyDescent="0.25">
      <c r="A3863" s="189" t="s">
        <v>39</v>
      </c>
      <c r="B3863" s="190"/>
      <c r="C3863" s="190"/>
      <c r="D3863" s="190"/>
      <c r="E3863" s="190"/>
      <c r="F3863" s="190"/>
      <c r="G3863" s="190"/>
      <c r="H3863" s="190"/>
      <c r="I3863" s="42"/>
    </row>
    <row r="3864" spans="1:9" ht="27" x14ac:dyDescent="0.25">
      <c r="A3864" s="77">
        <v>5129</v>
      </c>
      <c r="B3864" s="77" t="s">
        <v>4530</v>
      </c>
      <c r="C3864" s="77" t="s">
        <v>462</v>
      </c>
      <c r="D3864" s="77" t="s">
        <v>38</v>
      </c>
      <c r="E3864" s="77" t="s">
        <v>35</v>
      </c>
      <c r="F3864" s="77">
        <v>18980928</v>
      </c>
      <c r="G3864" s="77">
        <v>18980928</v>
      </c>
      <c r="H3864" s="77">
        <v>1</v>
      </c>
      <c r="I3864" s="42"/>
    </row>
    <row r="3865" spans="1:9" ht="27" x14ac:dyDescent="0.25">
      <c r="A3865" s="77">
        <v>5129</v>
      </c>
      <c r="B3865" s="77" t="s">
        <v>4247</v>
      </c>
      <c r="C3865" s="77" t="s">
        <v>462</v>
      </c>
      <c r="D3865" s="77" t="s">
        <v>38</v>
      </c>
      <c r="E3865" s="77" t="s">
        <v>35</v>
      </c>
      <c r="F3865" s="77">
        <v>19298688</v>
      </c>
      <c r="G3865" s="77">
        <v>19298688</v>
      </c>
      <c r="H3865" s="77">
        <v>1</v>
      </c>
      <c r="I3865" s="42"/>
    </row>
    <row r="3866" spans="1:9" x14ac:dyDescent="0.25">
      <c r="A3866" s="182" t="s">
        <v>2711</v>
      </c>
      <c r="B3866" s="183"/>
      <c r="C3866" s="183"/>
      <c r="D3866" s="183"/>
      <c r="E3866" s="183"/>
      <c r="F3866" s="183"/>
      <c r="G3866" s="183"/>
      <c r="H3866" s="183"/>
      <c r="I3866" s="42"/>
    </row>
    <row r="3867" spans="1:9" x14ac:dyDescent="0.25">
      <c r="A3867" s="189" t="s">
        <v>33</v>
      </c>
      <c r="B3867" s="190"/>
      <c r="C3867" s="190"/>
      <c r="D3867" s="190"/>
      <c r="E3867" s="190"/>
      <c r="F3867" s="190"/>
      <c r="G3867" s="190"/>
      <c r="H3867" s="190"/>
      <c r="I3867" s="42"/>
    </row>
    <row r="3868" spans="1:9" x14ac:dyDescent="0.25">
      <c r="A3868" s="77">
        <v>4267</v>
      </c>
      <c r="B3868" s="77" t="s">
        <v>3859</v>
      </c>
      <c r="C3868" s="77" t="s">
        <v>92</v>
      </c>
      <c r="D3868" s="77" t="s">
        <v>36</v>
      </c>
      <c r="E3868" s="77" t="s">
        <v>35</v>
      </c>
      <c r="F3868" s="77">
        <v>700000</v>
      </c>
      <c r="G3868" s="77">
        <v>700000</v>
      </c>
      <c r="H3868" s="77">
        <v>1</v>
      </c>
      <c r="I3868" s="42"/>
    </row>
    <row r="3869" spans="1:9" ht="16.5" customHeight="1" x14ac:dyDescent="0.25">
      <c r="A3869" s="201" t="s">
        <v>2712</v>
      </c>
      <c r="B3869" s="202"/>
      <c r="C3869" s="202"/>
      <c r="D3869" s="202"/>
      <c r="E3869" s="202"/>
      <c r="F3869" s="202"/>
      <c r="G3869" s="202"/>
      <c r="H3869" s="202"/>
      <c r="I3869" s="42"/>
    </row>
    <row r="3870" spans="1:9" x14ac:dyDescent="0.25">
      <c r="A3870" s="189" t="s">
        <v>33</v>
      </c>
      <c r="B3870" s="190"/>
      <c r="C3870" s="190"/>
      <c r="D3870" s="190"/>
      <c r="E3870" s="190"/>
      <c r="F3870" s="190"/>
      <c r="G3870" s="190"/>
      <c r="H3870" s="190"/>
      <c r="I3870" s="42"/>
    </row>
    <row r="3871" spans="1:9" x14ac:dyDescent="0.25">
      <c r="A3871" s="10" t="s">
        <v>131</v>
      </c>
      <c r="B3871" s="10" t="s">
        <v>3687</v>
      </c>
      <c r="C3871" s="10" t="s">
        <v>451</v>
      </c>
      <c r="D3871" s="10" t="s">
        <v>34</v>
      </c>
      <c r="E3871" s="10" t="s">
        <v>35</v>
      </c>
      <c r="F3871" s="10">
        <v>750000</v>
      </c>
      <c r="G3871" s="10">
        <f>+F3871*H3871</f>
        <v>750000</v>
      </c>
      <c r="H3871" s="10">
        <v>1</v>
      </c>
      <c r="I3871" s="42"/>
    </row>
    <row r="3872" spans="1:9" x14ac:dyDescent="0.25">
      <c r="A3872" s="10" t="s">
        <v>131</v>
      </c>
      <c r="B3872" s="10" t="s">
        <v>882</v>
      </c>
      <c r="C3872" s="10" t="s">
        <v>451</v>
      </c>
      <c r="D3872" s="10" t="s">
        <v>34</v>
      </c>
      <c r="E3872" s="10" t="s">
        <v>35</v>
      </c>
      <c r="F3872" s="10">
        <v>0</v>
      </c>
      <c r="G3872" s="10">
        <f>F3872*H3872</f>
        <v>0</v>
      </c>
      <c r="H3872" s="10">
        <v>1</v>
      </c>
      <c r="I3872" s="42"/>
    </row>
    <row r="3873" spans="1:9" x14ac:dyDescent="0.25">
      <c r="A3873" s="212" t="s">
        <v>2713</v>
      </c>
      <c r="B3873" s="213"/>
      <c r="C3873" s="213"/>
      <c r="D3873" s="213"/>
      <c r="E3873" s="213"/>
      <c r="F3873" s="213"/>
      <c r="G3873" s="213"/>
      <c r="H3873" s="213"/>
      <c r="I3873" s="42"/>
    </row>
    <row r="3874" spans="1:9" x14ac:dyDescent="0.25">
      <c r="A3874" s="201" t="s">
        <v>2714</v>
      </c>
      <c r="B3874" s="202"/>
      <c r="C3874" s="202"/>
      <c r="D3874" s="202"/>
      <c r="E3874" s="202"/>
      <c r="F3874" s="202"/>
      <c r="G3874" s="202"/>
      <c r="H3874" s="202"/>
      <c r="I3874" s="42"/>
    </row>
    <row r="3875" spans="1:9" x14ac:dyDescent="0.25">
      <c r="A3875" s="189" t="s">
        <v>9</v>
      </c>
      <c r="B3875" s="190"/>
      <c r="C3875" s="190"/>
      <c r="D3875" s="190"/>
      <c r="E3875" s="190"/>
      <c r="F3875" s="190"/>
      <c r="G3875" s="190"/>
      <c r="H3875" s="190"/>
      <c r="I3875" s="42"/>
    </row>
    <row r="3876" spans="1:9" x14ac:dyDescent="0.25">
      <c r="A3876" s="77">
        <v>4267</v>
      </c>
      <c r="B3876" s="77" t="s">
        <v>4265</v>
      </c>
      <c r="C3876" s="77" t="s">
        <v>1524</v>
      </c>
      <c r="D3876" s="77" t="s">
        <v>11</v>
      </c>
      <c r="E3876" s="77" t="s">
        <v>12</v>
      </c>
      <c r="F3876" s="77">
        <v>5000</v>
      </c>
      <c r="G3876" s="77">
        <f>+F3876*H3876</f>
        <v>10000</v>
      </c>
      <c r="H3876" s="77">
        <v>2</v>
      </c>
      <c r="I3876" s="42"/>
    </row>
    <row r="3877" spans="1:9" ht="27" x14ac:dyDescent="0.25">
      <c r="A3877" s="77">
        <v>4267</v>
      </c>
      <c r="B3877" s="77" t="s">
        <v>4266</v>
      </c>
      <c r="C3877" s="77" t="s">
        <v>1037</v>
      </c>
      <c r="D3877" s="77" t="s">
        <v>11</v>
      </c>
      <c r="E3877" s="77" t="s">
        <v>12</v>
      </c>
      <c r="F3877" s="77">
        <v>400</v>
      </c>
      <c r="G3877" s="77">
        <f t="shared" ref="G3877:G3898" si="88">+F3877*H3877</f>
        <v>8000</v>
      </c>
      <c r="H3877" s="77">
        <v>20</v>
      </c>
      <c r="I3877" s="42"/>
    </row>
    <row r="3878" spans="1:9" ht="27" x14ac:dyDescent="0.25">
      <c r="A3878" s="77">
        <v>4267</v>
      </c>
      <c r="B3878" s="77" t="s">
        <v>4267</v>
      </c>
      <c r="C3878" s="77" t="s">
        <v>1037</v>
      </c>
      <c r="D3878" s="77" t="s">
        <v>11</v>
      </c>
      <c r="E3878" s="77" t="s">
        <v>12</v>
      </c>
      <c r="F3878" s="77">
        <v>1100</v>
      </c>
      <c r="G3878" s="77">
        <f t="shared" si="88"/>
        <v>11000</v>
      </c>
      <c r="H3878" s="77">
        <v>10</v>
      </c>
      <c r="I3878" s="42"/>
    </row>
    <row r="3879" spans="1:9" x14ac:dyDescent="0.25">
      <c r="A3879" s="77">
        <v>4267</v>
      </c>
      <c r="B3879" s="77" t="s">
        <v>4268</v>
      </c>
      <c r="C3879" s="77" t="s">
        <v>1042</v>
      </c>
      <c r="D3879" s="77" t="s">
        <v>11</v>
      </c>
      <c r="E3879" s="77" t="s">
        <v>12</v>
      </c>
      <c r="F3879" s="77">
        <v>120</v>
      </c>
      <c r="G3879" s="77">
        <f t="shared" si="88"/>
        <v>1200</v>
      </c>
      <c r="H3879" s="77">
        <v>10</v>
      </c>
      <c r="I3879" s="42"/>
    </row>
    <row r="3880" spans="1:9" x14ac:dyDescent="0.25">
      <c r="A3880" s="77">
        <v>4267</v>
      </c>
      <c r="B3880" s="77" t="s">
        <v>4269</v>
      </c>
      <c r="C3880" s="77" t="s">
        <v>1529</v>
      </c>
      <c r="D3880" s="77" t="s">
        <v>11</v>
      </c>
      <c r="E3880" s="77" t="s">
        <v>12</v>
      </c>
      <c r="F3880" s="77">
        <v>8000</v>
      </c>
      <c r="G3880" s="77">
        <f t="shared" si="88"/>
        <v>80000</v>
      </c>
      <c r="H3880" s="77">
        <v>10</v>
      </c>
      <c r="I3880" s="42"/>
    </row>
    <row r="3881" spans="1:9" x14ac:dyDescent="0.25">
      <c r="A3881" s="77">
        <v>4267</v>
      </c>
      <c r="B3881" s="77" t="s">
        <v>4270</v>
      </c>
      <c r="C3881" s="77" t="s">
        <v>811</v>
      </c>
      <c r="D3881" s="77" t="s">
        <v>11</v>
      </c>
      <c r="E3881" s="77" t="s">
        <v>12</v>
      </c>
      <c r="F3881" s="77">
        <v>1800</v>
      </c>
      <c r="G3881" s="77">
        <f t="shared" si="88"/>
        <v>9000</v>
      </c>
      <c r="H3881" s="77">
        <v>5</v>
      </c>
      <c r="I3881" s="42"/>
    </row>
    <row r="3882" spans="1:9" x14ac:dyDescent="0.25">
      <c r="A3882" s="77">
        <v>4267</v>
      </c>
      <c r="B3882" s="77" t="s">
        <v>4271</v>
      </c>
      <c r="C3882" s="77" t="s">
        <v>226</v>
      </c>
      <c r="D3882" s="77" t="s">
        <v>11</v>
      </c>
      <c r="E3882" s="77" t="s">
        <v>12</v>
      </c>
      <c r="F3882" s="77">
        <v>3500</v>
      </c>
      <c r="G3882" s="77">
        <f t="shared" si="88"/>
        <v>17500</v>
      </c>
      <c r="H3882" s="77">
        <v>5</v>
      </c>
      <c r="I3882" s="42"/>
    </row>
    <row r="3883" spans="1:9" x14ac:dyDescent="0.25">
      <c r="A3883" s="77">
        <v>4267</v>
      </c>
      <c r="B3883" s="77" t="s">
        <v>4272</v>
      </c>
      <c r="C3883" s="77" t="s">
        <v>26</v>
      </c>
      <c r="D3883" s="77" t="s">
        <v>11</v>
      </c>
      <c r="E3883" s="77" t="s">
        <v>12</v>
      </c>
      <c r="F3883" s="77">
        <v>120</v>
      </c>
      <c r="G3883" s="77">
        <f t="shared" si="88"/>
        <v>36000</v>
      </c>
      <c r="H3883" s="77">
        <v>300</v>
      </c>
      <c r="I3883" s="42"/>
    </row>
    <row r="3884" spans="1:9" x14ac:dyDescent="0.25">
      <c r="A3884" s="77">
        <v>4267</v>
      </c>
      <c r="B3884" s="77" t="s">
        <v>4273</v>
      </c>
      <c r="C3884" s="77" t="s">
        <v>27</v>
      </c>
      <c r="D3884" s="77" t="s">
        <v>11</v>
      </c>
      <c r="E3884" s="77" t="s">
        <v>12</v>
      </c>
      <c r="F3884" s="77">
        <v>500</v>
      </c>
      <c r="G3884" s="77">
        <f t="shared" si="88"/>
        <v>1000</v>
      </c>
      <c r="H3884" s="77">
        <v>2</v>
      </c>
      <c r="I3884" s="42"/>
    </row>
    <row r="3885" spans="1:9" x14ac:dyDescent="0.25">
      <c r="A3885" s="77">
        <v>4267</v>
      </c>
      <c r="B3885" s="77" t="s">
        <v>4274</v>
      </c>
      <c r="C3885" s="77" t="s">
        <v>27</v>
      </c>
      <c r="D3885" s="77" t="s">
        <v>11</v>
      </c>
      <c r="E3885" s="77" t="s">
        <v>12</v>
      </c>
      <c r="F3885" s="77">
        <v>700</v>
      </c>
      <c r="G3885" s="77">
        <f t="shared" si="88"/>
        <v>1400</v>
      </c>
      <c r="H3885" s="77">
        <v>2</v>
      </c>
      <c r="I3885" s="42"/>
    </row>
    <row r="3886" spans="1:9" x14ac:dyDescent="0.25">
      <c r="A3886" s="77">
        <v>4267</v>
      </c>
      <c r="B3886" s="77" t="s">
        <v>4275</v>
      </c>
      <c r="C3886" s="77" t="s">
        <v>27</v>
      </c>
      <c r="D3886" s="77" t="s">
        <v>11</v>
      </c>
      <c r="E3886" s="77" t="s">
        <v>12</v>
      </c>
      <c r="F3886" s="77">
        <v>800</v>
      </c>
      <c r="G3886" s="77">
        <f t="shared" si="88"/>
        <v>800</v>
      </c>
      <c r="H3886" s="77">
        <v>1</v>
      </c>
      <c r="I3886" s="42"/>
    </row>
    <row r="3887" spans="1:9" x14ac:dyDescent="0.25">
      <c r="A3887" s="77">
        <v>4267</v>
      </c>
      <c r="B3887" s="77" t="s">
        <v>4276</v>
      </c>
      <c r="C3887" s="77" t="s">
        <v>124</v>
      </c>
      <c r="D3887" s="77" t="s">
        <v>11</v>
      </c>
      <c r="E3887" s="77" t="s">
        <v>12</v>
      </c>
      <c r="F3887" s="77">
        <v>120</v>
      </c>
      <c r="G3887" s="77">
        <f t="shared" si="88"/>
        <v>72000</v>
      </c>
      <c r="H3887" s="77">
        <v>600</v>
      </c>
      <c r="I3887" s="42"/>
    </row>
    <row r="3888" spans="1:9" x14ac:dyDescent="0.25">
      <c r="A3888" s="77">
        <v>4267</v>
      </c>
      <c r="B3888" s="77" t="s">
        <v>4277</v>
      </c>
      <c r="C3888" s="77" t="s">
        <v>28</v>
      </c>
      <c r="D3888" s="77" t="s">
        <v>11</v>
      </c>
      <c r="E3888" s="77" t="s">
        <v>12</v>
      </c>
      <c r="F3888" s="77">
        <v>400</v>
      </c>
      <c r="G3888" s="77">
        <f t="shared" si="88"/>
        <v>20000</v>
      </c>
      <c r="H3888" s="77">
        <v>50</v>
      </c>
      <c r="I3888" s="42"/>
    </row>
    <row r="3889" spans="1:9" x14ac:dyDescent="0.25">
      <c r="A3889" s="77">
        <v>4267</v>
      </c>
      <c r="B3889" s="77" t="s">
        <v>4278</v>
      </c>
      <c r="C3889" s="77" t="s">
        <v>230</v>
      </c>
      <c r="D3889" s="77" t="s">
        <v>11</v>
      </c>
      <c r="E3889" s="77" t="s">
        <v>12</v>
      </c>
      <c r="F3889" s="77">
        <v>1000</v>
      </c>
      <c r="G3889" s="77">
        <f t="shared" si="88"/>
        <v>6000</v>
      </c>
      <c r="H3889" s="77">
        <v>6</v>
      </c>
      <c r="I3889" s="42"/>
    </row>
    <row r="3890" spans="1:9" ht="27" x14ac:dyDescent="0.25">
      <c r="A3890" s="77">
        <v>4267</v>
      </c>
      <c r="B3890" s="77" t="s">
        <v>4279</v>
      </c>
      <c r="C3890" s="77" t="s">
        <v>591</v>
      </c>
      <c r="D3890" s="77" t="s">
        <v>11</v>
      </c>
      <c r="E3890" s="77" t="s">
        <v>12</v>
      </c>
      <c r="F3890" s="77">
        <v>950</v>
      </c>
      <c r="G3890" s="77">
        <f t="shared" si="88"/>
        <v>9500</v>
      </c>
      <c r="H3890" s="77">
        <v>10</v>
      </c>
      <c r="I3890" s="42"/>
    </row>
    <row r="3891" spans="1:9" x14ac:dyDescent="0.25">
      <c r="A3891" s="77">
        <v>4267</v>
      </c>
      <c r="B3891" s="77" t="s">
        <v>4280</v>
      </c>
      <c r="C3891" s="77" t="s">
        <v>52</v>
      </c>
      <c r="D3891" s="77" t="s">
        <v>11</v>
      </c>
      <c r="E3891" s="77" t="s">
        <v>12</v>
      </c>
      <c r="F3891" s="77">
        <v>220</v>
      </c>
      <c r="G3891" s="77">
        <f t="shared" si="88"/>
        <v>6600</v>
      </c>
      <c r="H3891" s="77">
        <v>30</v>
      </c>
      <c r="I3891" s="42"/>
    </row>
    <row r="3892" spans="1:9" x14ac:dyDescent="0.25">
      <c r="A3892" s="77">
        <v>4267</v>
      </c>
      <c r="B3892" s="77" t="s">
        <v>4281</v>
      </c>
      <c r="C3892" s="77" t="s">
        <v>30</v>
      </c>
      <c r="D3892" s="77" t="s">
        <v>11</v>
      </c>
      <c r="E3892" s="77" t="s">
        <v>12</v>
      </c>
      <c r="F3892" s="77">
        <v>400</v>
      </c>
      <c r="G3892" s="77">
        <f t="shared" si="88"/>
        <v>12000</v>
      </c>
      <c r="H3892" s="77">
        <v>30</v>
      </c>
      <c r="I3892" s="42"/>
    </row>
    <row r="3893" spans="1:9" ht="27" x14ac:dyDescent="0.25">
      <c r="A3893" s="77">
        <v>4267</v>
      </c>
      <c r="B3893" s="77" t="s">
        <v>4282</v>
      </c>
      <c r="C3893" s="77" t="s">
        <v>231</v>
      </c>
      <c r="D3893" s="77" t="s">
        <v>11</v>
      </c>
      <c r="E3893" s="77" t="s">
        <v>12</v>
      </c>
      <c r="F3893" s="77">
        <v>800</v>
      </c>
      <c r="G3893" s="77">
        <f t="shared" si="88"/>
        <v>1600</v>
      </c>
      <c r="H3893" s="77">
        <v>2</v>
      </c>
      <c r="I3893" s="42"/>
    </row>
    <row r="3894" spans="1:9" x14ac:dyDescent="0.25">
      <c r="A3894" s="77">
        <v>4267</v>
      </c>
      <c r="B3894" s="77" t="s">
        <v>4283</v>
      </c>
      <c r="C3894" s="77" t="s">
        <v>232</v>
      </c>
      <c r="D3894" s="77" t="s">
        <v>11</v>
      </c>
      <c r="E3894" s="77" t="s">
        <v>12</v>
      </c>
      <c r="F3894" s="77">
        <v>780</v>
      </c>
      <c r="G3894" s="77">
        <f t="shared" si="88"/>
        <v>39000</v>
      </c>
      <c r="H3894" s="77">
        <v>50</v>
      </c>
      <c r="I3894" s="42"/>
    </row>
    <row r="3895" spans="1:9" ht="27" x14ac:dyDescent="0.25">
      <c r="A3895" s="77">
        <v>4267</v>
      </c>
      <c r="B3895" s="77" t="s">
        <v>4284</v>
      </c>
      <c r="C3895" s="77" t="s">
        <v>1545</v>
      </c>
      <c r="D3895" s="77" t="s">
        <v>11</v>
      </c>
      <c r="E3895" s="77" t="s">
        <v>12</v>
      </c>
      <c r="F3895" s="77">
        <v>300</v>
      </c>
      <c r="G3895" s="77">
        <f t="shared" si="88"/>
        <v>1200</v>
      </c>
      <c r="H3895" s="77">
        <v>4</v>
      </c>
      <c r="I3895" s="42"/>
    </row>
    <row r="3896" spans="1:9" x14ac:dyDescent="0.25">
      <c r="A3896" s="77">
        <v>4267</v>
      </c>
      <c r="B3896" s="77" t="s">
        <v>4285</v>
      </c>
      <c r="C3896" s="77" t="s">
        <v>1547</v>
      </c>
      <c r="D3896" s="77" t="s">
        <v>11</v>
      </c>
      <c r="E3896" s="77" t="s">
        <v>12</v>
      </c>
      <c r="F3896" s="77">
        <v>2500</v>
      </c>
      <c r="G3896" s="77">
        <f t="shared" si="88"/>
        <v>10000</v>
      </c>
      <c r="H3896" s="77">
        <v>4</v>
      </c>
      <c r="I3896" s="42"/>
    </row>
    <row r="3897" spans="1:9" ht="27" x14ac:dyDescent="0.25">
      <c r="A3897" s="77">
        <v>4267</v>
      </c>
      <c r="B3897" s="77" t="s">
        <v>4286</v>
      </c>
      <c r="C3897" s="77" t="s">
        <v>1549</v>
      </c>
      <c r="D3897" s="77" t="s">
        <v>11</v>
      </c>
      <c r="E3897" s="77" t="s">
        <v>12</v>
      </c>
      <c r="F3897" s="77">
        <v>200</v>
      </c>
      <c r="G3897" s="77">
        <f t="shared" si="88"/>
        <v>19800</v>
      </c>
      <c r="H3897" s="77">
        <v>99</v>
      </c>
      <c r="I3897" s="42"/>
    </row>
    <row r="3898" spans="1:9" ht="27" x14ac:dyDescent="0.25">
      <c r="A3898" s="77">
        <v>4267</v>
      </c>
      <c r="B3898" s="77" t="s">
        <v>4287</v>
      </c>
      <c r="C3898" s="77" t="s">
        <v>1551</v>
      </c>
      <c r="D3898" s="77" t="s">
        <v>11</v>
      </c>
      <c r="E3898" s="77" t="s">
        <v>12</v>
      </c>
      <c r="F3898" s="77">
        <v>2500</v>
      </c>
      <c r="G3898" s="77">
        <f t="shared" si="88"/>
        <v>12500</v>
      </c>
      <c r="H3898" s="77">
        <v>5</v>
      </c>
      <c r="I3898" s="42"/>
    </row>
    <row r="3899" spans="1:9" x14ac:dyDescent="0.25">
      <c r="A3899" s="77" t="s">
        <v>184</v>
      </c>
      <c r="B3899" s="77" t="s">
        <v>1498</v>
      </c>
      <c r="C3899" s="77" t="s">
        <v>73</v>
      </c>
      <c r="D3899" s="77" t="s">
        <v>11</v>
      </c>
      <c r="E3899" s="77" t="s">
        <v>12</v>
      </c>
      <c r="F3899" s="77">
        <v>0</v>
      </c>
      <c r="G3899" s="77">
        <f t="shared" ref="G3899:G3944" si="89">F3899*H3899</f>
        <v>0</v>
      </c>
      <c r="H3899" s="77">
        <v>2</v>
      </c>
      <c r="I3899" s="42"/>
    </row>
    <row r="3900" spans="1:9" x14ac:dyDescent="0.25">
      <c r="A3900" s="77" t="s">
        <v>184</v>
      </c>
      <c r="B3900" s="77" t="s">
        <v>1499</v>
      </c>
      <c r="C3900" s="77" t="s">
        <v>587</v>
      </c>
      <c r="D3900" s="77" t="s">
        <v>11</v>
      </c>
      <c r="E3900" s="77" t="s">
        <v>12</v>
      </c>
      <c r="F3900" s="77">
        <v>0</v>
      </c>
      <c r="G3900" s="77">
        <f t="shared" si="89"/>
        <v>0</v>
      </c>
      <c r="H3900" s="77">
        <v>33</v>
      </c>
      <c r="I3900" s="42"/>
    </row>
    <row r="3901" spans="1:9" x14ac:dyDescent="0.25">
      <c r="A3901" s="10" t="s">
        <v>184</v>
      </c>
      <c r="B3901" s="10" t="s">
        <v>1500</v>
      </c>
      <c r="C3901" s="10" t="s">
        <v>10</v>
      </c>
      <c r="D3901" s="21" t="s">
        <v>11</v>
      </c>
      <c r="E3901" s="12" t="s">
        <v>12</v>
      </c>
      <c r="F3901" s="21">
        <v>0</v>
      </c>
      <c r="G3901" s="21">
        <f t="shared" si="89"/>
        <v>0</v>
      </c>
      <c r="H3901" s="37">
        <v>2</v>
      </c>
      <c r="I3901" s="42"/>
    </row>
    <row r="3902" spans="1:9" x14ac:dyDescent="0.25">
      <c r="A3902" s="10" t="s">
        <v>184</v>
      </c>
      <c r="B3902" s="10" t="s">
        <v>1501</v>
      </c>
      <c r="C3902" s="10" t="s">
        <v>42</v>
      </c>
      <c r="D3902" s="21" t="s">
        <v>11</v>
      </c>
      <c r="E3902" s="12" t="s">
        <v>12</v>
      </c>
      <c r="F3902" s="21">
        <v>0</v>
      </c>
      <c r="G3902" s="21">
        <f t="shared" si="89"/>
        <v>0</v>
      </c>
      <c r="H3902" s="37">
        <v>20</v>
      </c>
      <c r="I3902" s="42"/>
    </row>
    <row r="3903" spans="1:9" x14ac:dyDescent="0.25">
      <c r="A3903" s="10" t="s">
        <v>184</v>
      </c>
      <c r="B3903" s="10" t="s">
        <v>1502</v>
      </c>
      <c r="C3903" s="10" t="s">
        <v>213</v>
      </c>
      <c r="D3903" s="21" t="s">
        <v>11</v>
      </c>
      <c r="E3903" s="12" t="s">
        <v>12</v>
      </c>
      <c r="F3903" s="21">
        <v>0</v>
      </c>
      <c r="G3903" s="21">
        <f t="shared" si="89"/>
        <v>0</v>
      </c>
      <c r="H3903" s="37">
        <v>4</v>
      </c>
      <c r="I3903" s="42"/>
    </row>
    <row r="3904" spans="1:9" x14ac:dyDescent="0.25">
      <c r="A3904" s="10" t="s">
        <v>184</v>
      </c>
      <c r="B3904" s="10" t="s">
        <v>1503</v>
      </c>
      <c r="C3904" s="10" t="s">
        <v>13</v>
      </c>
      <c r="D3904" s="21" t="s">
        <v>11</v>
      </c>
      <c r="E3904" s="12" t="s">
        <v>12</v>
      </c>
      <c r="F3904" s="21">
        <v>0</v>
      </c>
      <c r="G3904" s="21">
        <f t="shared" si="89"/>
        <v>0</v>
      </c>
      <c r="H3904" s="37">
        <v>150</v>
      </c>
      <c r="I3904" s="42"/>
    </row>
    <row r="3905" spans="1:9" x14ac:dyDescent="0.25">
      <c r="A3905" s="10" t="s">
        <v>184</v>
      </c>
      <c r="B3905" s="10" t="s">
        <v>1504</v>
      </c>
      <c r="C3905" s="10" t="s">
        <v>15</v>
      </c>
      <c r="D3905" s="21" t="s">
        <v>11</v>
      </c>
      <c r="E3905" s="12" t="s">
        <v>12</v>
      </c>
      <c r="F3905" s="21">
        <v>0</v>
      </c>
      <c r="G3905" s="21">
        <f t="shared" si="89"/>
        <v>0</v>
      </c>
      <c r="H3905" s="37">
        <v>100</v>
      </c>
      <c r="I3905" s="42"/>
    </row>
    <row r="3906" spans="1:9" x14ac:dyDescent="0.25">
      <c r="A3906" s="10" t="s">
        <v>184</v>
      </c>
      <c r="B3906" s="10" t="s">
        <v>1505</v>
      </c>
      <c r="C3906" s="10" t="s">
        <v>723</v>
      </c>
      <c r="D3906" s="21" t="s">
        <v>11</v>
      </c>
      <c r="E3906" s="12" t="s">
        <v>12</v>
      </c>
      <c r="F3906" s="21">
        <v>0</v>
      </c>
      <c r="G3906" s="21">
        <f t="shared" si="89"/>
        <v>0</v>
      </c>
      <c r="H3906" s="37">
        <v>10</v>
      </c>
      <c r="I3906" s="42"/>
    </row>
    <row r="3907" spans="1:9" ht="27" x14ac:dyDescent="0.25">
      <c r="A3907" s="10" t="s">
        <v>184</v>
      </c>
      <c r="B3907" s="10" t="s">
        <v>1506</v>
      </c>
      <c r="C3907" s="10" t="s">
        <v>219</v>
      </c>
      <c r="D3907" s="21" t="s">
        <v>11</v>
      </c>
      <c r="E3907" s="12" t="s">
        <v>17</v>
      </c>
      <c r="F3907" s="21">
        <v>0</v>
      </c>
      <c r="G3907" s="21">
        <f t="shared" si="89"/>
        <v>0</v>
      </c>
      <c r="H3907" s="37">
        <v>100</v>
      </c>
      <c r="I3907" s="42"/>
    </row>
    <row r="3908" spans="1:9" ht="27" x14ac:dyDescent="0.25">
      <c r="A3908" s="10" t="s">
        <v>184</v>
      </c>
      <c r="B3908" s="10" t="s">
        <v>1507</v>
      </c>
      <c r="C3908" s="10" t="s">
        <v>18</v>
      </c>
      <c r="D3908" s="21" t="s">
        <v>11</v>
      </c>
      <c r="E3908" s="12" t="s">
        <v>12</v>
      </c>
      <c r="F3908" s="21">
        <v>0</v>
      </c>
      <c r="G3908" s="21">
        <f t="shared" si="89"/>
        <v>0</v>
      </c>
      <c r="H3908" s="37">
        <v>400</v>
      </c>
      <c r="I3908" s="42"/>
    </row>
    <row r="3909" spans="1:9" ht="27" x14ac:dyDescent="0.25">
      <c r="A3909" s="10" t="s">
        <v>184</v>
      </c>
      <c r="B3909" s="10" t="s">
        <v>1508</v>
      </c>
      <c r="C3909" s="10" t="s">
        <v>19</v>
      </c>
      <c r="D3909" s="21" t="s">
        <v>11</v>
      </c>
      <c r="E3909" s="12" t="s">
        <v>12</v>
      </c>
      <c r="F3909" s="21">
        <v>0</v>
      </c>
      <c r="G3909" s="21">
        <f t="shared" si="89"/>
        <v>0</v>
      </c>
      <c r="H3909" s="37">
        <v>50</v>
      </c>
      <c r="I3909" s="42"/>
    </row>
    <row r="3910" spans="1:9" x14ac:dyDescent="0.25">
      <c r="A3910" s="10" t="s">
        <v>184</v>
      </c>
      <c r="B3910" s="10" t="s">
        <v>1509</v>
      </c>
      <c r="C3910" s="10" t="s">
        <v>21</v>
      </c>
      <c r="D3910" s="21" t="s">
        <v>11</v>
      </c>
      <c r="E3910" s="12" t="s">
        <v>12</v>
      </c>
      <c r="F3910" s="21">
        <v>0</v>
      </c>
      <c r="G3910" s="21">
        <f t="shared" si="89"/>
        <v>0</v>
      </c>
      <c r="H3910" s="37">
        <v>50</v>
      </c>
      <c r="I3910" s="42"/>
    </row>
    <row r="3911" spans="1:9" x14ac:dyDescent="0.25">
      <c r="A3911" s="10" t="s">
        <v>184</v>
      </c>
      <c r="B3911" s="10" t="s">
        <v>1510</v>
      </c>
      <c r="C3911" s="10" t="s">
        <v>22</v>
      </c>
      <c r="D3911" s="21" t="s">
        <v>11</v>
      </c>
      <c r="E3911" s="12" t="s">
        <v>12</v>
      </c>
      <c r="F3911" s="21">
        <v>0</v>
      </c>
      <c r="G3911" s="21">
        <f t="shared" si="89"/>
        <v>0</v>
      </c>
      <c r="H3911" s="37">
        <v>8</v>
      </c>
      <c r="I3911" s="42"/>
    </row>
    <row r="3912" spans="1:9" x14ac:dyDescent="0.25">
      <c r="A3912" s="10" t="s">
        <v>184</v>
      </c>
      <c r="B3912" s="10" t="s">
        <v>1511</v>
      </c>
      <c r="C3912" s="10" t="s">
        <v>200</v>
      </c>
      <c r="D3912" s="21" t="s">
        <v>11</v>
      </c>
      <c r="E3912" s="12" t="s">
        <v>12</v>
      </c>
      <c r="F3912" s="21">
        <v>0</v>
      </c>
      <c r="G3912" s="21">
        <f t="shared" si="89"/>
        <v>0</v>
      </c>
      <c r="H3912" s="37">
        <v>4</v>
      </c>
      <c r="I3912" s="42"/>
    </row>
    <row r="3913" spans="1:9" x14ac:dyDescent="0.25">
      <c r="A3913" s="10" t="s">
        <v>184</v>
      </c>
      <c r="B3913" s="10" t="s">
        <v>1512</v>
      </c>
      <c r="C3913" s="10" t="s">
        <v>201</v>
      </c>
      <c r="D3913" s="21" t="s">
        <v>11</v>
      </c>
      <c r="E3913" s="12" t="s">
        <v>171</v>
      </c>
      <c r="F3913" s="21">
        <v>0</v>
      </c>
      <c r="G3913" s="21">
        <f t="shared" si="89"/>
        <v>0</v>
      </c>
      <c r="H3913" s="37">
        <v>705</v>
      </c>
      <c r="I3913" s="42"/>
    </row>
    <row r="3914" spans="1:9" x14ac:dyDescent="0.25">
      <c r="A3914" s="10" t="s">
        <v>184</v>
      </c>
      <c r="B3914" s="10" t="s">
        <v>1513</v>
      </c>
      <c r="C3914" s="10" t="s">
        <v>1514</v>
      </c>
      <c r="D3914" s="21" t="s">
        <v>11</v>
      </c>
      <c r="E3914" s="12" t="s">
        <v>12</v>
      </c>
      <c r="F3914" s="21">
        <v>0</v>
      </c>
      <c r="G3914" s="21">
        <f t="shared" si="89"/>
        <v>0</v>
      </c>
      <c r="H3914" s="37">
        <v>800</v>
      </c>
      <c r="I3914" s="42"/>
    </row>
    <row r="3915" spans="1:9" x14ac:dyDescent="0.25">
      <c r="A3915" s="10" t="s">
        <v>184</v>
      </c>
      <c r="B3915" s="10" t="s">
        <v>1515</v>
      </c>
      <c r="C3915" s="10" t="s">
        <v>110</v>
      </c>
      <c r="D3915" s="21" t="s">
        <v>11</v>
      </c>
      <c r="E3915" s="12" t="s">
        <v>12</v>
      </c>
      <c r="F3915" s="21">
        <v>0</v>
      </c>
      <c r="G3915" s="21">
        <f t="shared" si="89"/>
        <v>0</v>
      </c>
      <c r="H3915" s="37">
        <v>50</v>
      </c>
      <c r="I3915" s="42"/>
    </row>
    <row r="3916" spans="1:9" x14ac:dyDescent="0.25">
      <c r="A3916" s="10" t="s">
        <v>184</v>
      </c>
      <c r="B3916" s="10" t="s">
        <v>1516</v>
      </c>
      <c r="C3916" s="10" t="s">
        <v>725</v>
      </c>
      <c r="D3916" s="21" t="s">
        <v>11</v>
      </c>
      <c r="E3916" s="12" t="s">
        <v>12</v>
      </c>
      <c r="F3916" s="21">
        <v>0</v>
      </c>
      <c r="G3916" s="21">
        <f t="shared" si="89"/>
        <v>0</v>
      </c>
      <c r="H3916" s="37">
        <v>600</v>
      </c>
      <c r="I3916" s="42"/>
    </row>
    <row r="3917" spans="1:9" ht="27" x14ac:dyDescent="0.25">
      <c r="A3917" s="10" t="s">
        <v>184</v>
      </c>
      <c r="B3917" s="10" t="s">
        <v>1517</v>
      </c>
      <c r="C3917" s="10" t="s">
        <v>726</v>
      </c>
      <c r="D3917" s="21" t="s">
        <v>11</v>
      </c>
      <c r="E3917" s="12" t="s">
        <v>12</v>
      </c>
      <c r="F3917" s="21">
        <v>0</v>
      </c>
      <c r="G3917" s="21">
        <f t="shared" si="89"/>
        <v>0</v>
      </c>
      <c r="H3917" s="37">
        <v>100</v>
      </c>
      <c r="I3917" s="42"/>
    </row>
    <row r="3918" spans="1:9" ht="40.5" x14ac:dyDescent="0.25">
      <c r="A3918" s="10" t="s">
        <v>184</v>
      </c>
      <c r="B3918" s="10" t="s">
        <v>1518</v>
      </c>
      <c r="C3918" s="10" t="s">
        <v>177</v>
      </c>
      <c r="D3918" s="21" t="s">
        <v>11</v>
      </c>
      <c r="E3918" s="12" t="s">
        <v>12</v>
      </c>
      <c r="F3918" s="21">
        <v>0</v>
      </c>
      <c r="G3918" s="21">
        <f t="shared" si="89"/>
        <v>0</v>
      </c>
      <c r="H3918" s="37">
        <v>6</v>
      </c>
      <c r="I3918" s="42"/>
    </row>
    <row r="3919" spans="1:9" x14ac:dyDescent="0.25">
      <c r="A3919" s="10" t="s">
        <v>184</v>
      </c>
      <c r="B3919" s="10" t="s">
        <v>1519</v>
      </c>
      <c r="C3919" s="10" t="s">
        <v>588</v>
      </c>
      <c r="D3919" s="21" t="s">
        <v>11</v>
      </c>
      <c r="E3919" s="12" t="s">
        <v>17</v>
      </c>
      <c r="F3919" s="21">
        <v>0</v>
      </c>
      <c r="G3919" s="21">
        <f t="shared" si="89"/>
        <v>0</v>
      </c>
      <c r="H3919" s="37">
        <v>144</v>
      </c>
      <c r="I3919" s="42"/>
    </row>
    <row r="3920" spans="1:9" x14ac:dyDescent="0.25">
      <c r="A3920" s="10" t="s">
        <v>184</v>
      </c>
      <c r="B3920" s="10" t="s">
        <v>1520</v>
      </c>
      <c r="C3920" s="10" t="s">
        <v>225</v>
      </c>
      <c r="D3920" s="21" t="s">
        <v>11</v>
      </c>
      <c r="E3920" s="12" t="s">
        <v>12</v>
      </c>
      <c r="F3920" s="21">
        <v>0</v>
      </c>
      <c r="G3920" s="21">
        <f t="shared" si="89"/>
        <v>0</v>
      </c>
      <c r="H3920" s="37">
        <v>12</v>
      </c>
      <c r="I3920" s="42"/>
    </row>
    <row r="3921" spans="1:9" x14ac:dyDescent="0.25">
      <c r="A3921" s="10" t="s">
        <v>184</v>
      </c>
      <c r="B3921" s="10" t="s">
        <v>1521</v>
      </c>
      <c r="C3921" s="10" t="s">
        <v>225</v>
      </c>
      <c r="D3921" s="21" t="s">
        <v>11</v>
      </c>
      <c r="E3921" s="12" t="s">
        <v>12</v>
      </c>
      <c r="F3921" s="21">
        <v>0</v>
      </c>
      <c r="G3921" s="21">
        <f t="shared" si="89"/>
        <v>0</v>
      </c>
      <c r="H3921" s="37">
        <v>6</v>
      </c>
      <c r="I3921" s="42"/>
    </row>
    <row r="3922" spans="1:9" x14ac:dyDescent="0.25">
      <c r="A3922" s="10" t="s">
        <v>184</v>
      </c>
      <c r="B3922" s="10" t="s">
        <v>1522</v>
      </c>
      <c r="C3922" s="10" t="s">
        <v>46</v>
      </c>
      <c r="D3922" s="21" t="s">
        <v>11</v>
      </c>
      <c r="E3922" s="12" t="s">
        <v>12</v>
      </c>
      <c r="F3922" s="21">
        <v>0</v>
      </c>
      <c r="G3922" s="21">
        <f t="shared" si="89"/>
        <v>0</v>
      </c>
      <c r="H3922" s="37">
        <v>10</v>
      </c>
      <c r="I3922" s="42"/>
    </row>
    <row r="3923" spans="1:9" x14ac:dyDescent="0.25">
      <c r="A3923" s="10" t="s">
        <v>129</v>
      </c>
      <c r="B3923" s="10" t="s">
        <v>1523</v>
      </c>
      <c r="C3923" s="10" t="s">
        <v>1524</v>
      </c>
      <c r="D3923" s="21" t="s">
        <v>11</v>
      </c>
      <c r="E3923" s="12" t="s">
        <v>12</v>
      </c>
      <c r="F3923" s="21">
        <v>0</v>
      </c>
      <c r="G3923" s="21">
        <f t="shared" si="89"/>
        <v>0</v>
      </c>
      <c r="H3923" s="37">
        <v>2</v>
      </c>
      <c r="I3923" s="42"/>
    </row>
    <row r="3924" spans="1:9" ht="27" x14ac:dyDescent="0.25">
      <c r="A3924" s="10" t="s">
        <v>129</v>
      </c>
      <c r="B3924" s="10" t="s">
        <v>1525</v>
      </c>
      <c r="C3924" s="10" t="s">
        <v>1037</v>
      </c>
      <c r="D3924" s="21" t="s">
        <v>11</v>
      </c>
      <c r="E3924" s="12" t="s">
        <v>12</v>
      </c>
      <c r="F3924" s="21">
        <v>0</v>
      </c>
      <c r="G3924" s="21">
        <f t="shared" si="89"/>
        <v>0</v>
      </c>
      <c r="H3924" s="37">
        <v>20</v>
      </c>
      <c r="I3924" s="42"/>
    </row>
    <row r="3925" spans="1:9" ht="27" x14ac:dyDescent="0.25">
      <c r="A3925" s="10" t="s">
        <v>129</v>
      </c>
      <c r="B3925" s="10" t="s">
        <v>1526</v>
      </c>
      <c r="C3925" s="10" t="s">
        <v>1037</v>
      </c>
      <c r="D3925" s="21" t="s">
        <v>11</v>
      </c>
      <c r="E3925" s="12" t="s">
        <v>12</v>
      </c>
      <c r="F3925" s="21">
        <v>0</v>
      </c>
      <c r="G3925" s="21">
        <f t="shared" si="89"/>
        <v>0</v>
      </c>
      <c r="H3925" s="37">
        <v>10</v>
      </c>
      <c r="I3925" s="42"/>
    </row>
    <row r="3926" spans="1:9" x14ac:dyDescent="0.25">
      <c r="A3926" s="10" t="s">
        <v>129</v>
      </c>
      <c r="B3926" s="10" t="s">
        <v>1527</v>
      </c>
      <c r="C3926" s="10" t="s">
        <v>1042</v>
      </c>
      <c r="D3926" s="21" t="s">
        <v>11</v>
      </c>
      <c r="E3926" s="12" t="s">
        <v>25</v>
      </c>
      <c r="F3926" s="21">
        <v>0</v>
      </c>
      <c r="G3926" s="21">
        <f t="shared" si="89"/>
        <v>0</v>
      </c>
      <c r="H3926" s="37">
        <v>10</v>
      </c>
      <c r="I3926" s="42"/>
    </row>
    <row r="3927" spans="1:9" x14ac:dyDescent="0.25">
      <c r="A3927" s="10" t="s">
        <v>129</v>
      </c>
      <c r="B3927" s="10" t="s">
        <v>1528</v>
      </c>
      <c r="C3927" s="10" t="s">
        <v>1529</v>
      </c>
      <c r="D3927" s="21" t="s">
        <v>11</v>
      </c>
      <c r="E3927" s="12" t="s">
        <v>12</v>
      </c>
      <c r="F3927" s="21">
        <v>0</v>
      </c>
      <c r="G3927" s="21">
        <f t="shared" si="89"/>
        <v>0</v>
      </c>
      <c r="H3927" s="37">
        <v>10</v>
      </c>
      <c r="I3927" s="42"/>
    </row>
    <row r="3928" spans="1:9" x14ac:dyDescent="0.25">
      <c r="A3928" s="10" t="s">
        <v>129</v>
      </c>
      <c r="B3928" s="10" t="s">
        <v>1530</v>
      </c>
      <c r="C3928" s="10" t="s">
        <v>811</v>
      </c>
      <c r="D3928" s="21" t="s">
        <v>11</v>
      </c>
      <c r="E3928" s="12" t="s">
        <v>12</v>
      </c>
      <c r="F3928" s="21">
        <v>0</v>
      </c>
      <c r="G3928" s="21">
        <f t="shared" si="89"/>
        <v>0</v>
      </c>
      <c r="H3928" s="37">
        <v>5</v>
      </c>
      <c r="I3928" s="42"/>
    </row>
    <row r="3929" spans="1:9" x14ac:dyDescent="0.25">
      <c r="A3929" s="10" t="s">
        <v>129</v>
      </c>
      <c r="B3929" s="10" t="s">
        <v>1531</v>
      </c>
      <c r="C3929" s="10" t="s">
        <v>226</v>
      </c>
      <c r="D3929" s="21" t="s">
        <v>11</v>
      </c>
      <c r="E3929" s="12" t="s">
        <v>12</v>
      </c>
      <c r="F3929" s="21">
        <v>0</v>
      </c>
      <c r="G3929" s="21">
        <f t="shared" si="89"/>
        <v>0</v>
      </c>
      <c r="H3929" s="37">
        <v>5</v>
      </c>
      <c r="I3929" s="42"/>
    </row>
    <row r="3930" spans="1:9" x14ac:dyDescent="0.25">
      <c r="A3930" s="10" t="s">
        <v>129</v>
      </c>
      <c r="B3930" s="10" t="s">
        <v>1532</v>
      </c>
      <c r="C3930" s="10" t="s">
        <v>26</v>
      </c>
      <c r="D3930" s="21" t="s">
        <v>11</v>
      </c>
      <c r="E3930" s="12" t="s">
        <v>12</v>
      </c>
      <c r="F3930" s="21">
        <v>0</v>
      </c>
      <c r="G3930" s="21">
        <f t="shared" si="89"/>
        <v>0</v>
      </c>
      <c r="H3930" s="37">
        <v>300</v>
      </c>
      <c r="I3930" s="42"/>
    </row>
    <row r="3931" spans="1:9" x14ac:dyDescent="0.25">
      <c r="A3931" s="10" t="s">
        <v>129</v>
      </c>
      <c r="B3931" s="10" t="s">
        <v>1533</v>
      </c>
      <c r="C3931" s="10" t="s">
        <v>27</v>
      </c>
      <c r="D3931" s="21" t="s">
        <v>11</v>
      </c>
      <c r="E3931" s="12" t="s">
        <v>12</v>
      </c>
      <c r="F3931" s="21">
        <v>0</v>
      </c>
      <c r="G3931" s="21">
        <f t="shared" si="89"/>
        <v>0</v>
      </c>
      <c r="H3931" s="37">
        <v>2</v>
      </c>
      <c r="I3931" s="42"/>
    </row>
    <row r="3932" spans="1:9" x14ac:dyDescent="0.25">
      <c r="A3932" s="10" t="s">
        <v>129</v>
      </c>
      <c r="B3932" s="10" t="s">
        <v>1534</v>
      </c>
      <c r="C3932" s="10" t="s">
        <v>27</v>
      </c>
      <c r="D3932" s="21" t="s">
        <v>11</v>
      </c>
      <c r="E3932" s="12" t="s">
        <v>12</v>
      </c>
      <c r="F3932" s="21">
        <v>0</v>
      </c>
      <c r="G3932" s="21">
        <f t="shared" si="89"/>
        <v>0</v>
      </c>
      <c r="H3932" s="37">
        <v>2</v>
      </c>
      <c r="I3932" s="42"/>
    </row>
    <row r="3933" spans="1:9" x14ac:dyDescent="0.25">
      <c r="A3933" s="10" t="s">
        <v>129</v>
      </c>
      <c r="B3933" s="10" t="s">
        <v>1535</v>
      </c>
      <c r="C3933" s="10" t="s">
        <v>27</v>
      </c>
      <c r="D3933" s="21" t="s">
        <v>11</v>
      </c>
      <c r="E3933" s="12" t="s">
        <v>12</v>
      </c>
      <c r="F3933" s="21">
        <v>0</v>
      </c>
      <c r="G3933" s="21">
        <f t="shared" si="89"/>
        <v>0</v>
      </c>
      <c r="H3933" s="37">
        <v>1</v>
      </c>
      <c r="I3933" s="42"/>
    </row>
    <row r="3934" spans="1:9" x14ac:dyDescent="0.25">
      <c r="A3934" s="10" t="s">
        <v>129</v>
      </c>
      <c r="B3934" s="10" t="s">
        <v>1536</v>
      </c>
      <c r="C3934" s="10" t="s">
        <v>124</v>
      </c>
      <c r="D3934" s="21" t="s">
        <v>904</v>
      </c>
      <c r="E3934" s="12" t="s">
        <v>12</v>
      </c>
      <c r="F3934" s="21">
        <v>0</v>
      </c>
      <c r="G3934" s="21">
        <f t="shared" si="89"/>
        <v>0</v>
      </c>
      <c r="H3934" s="37">
        <v>600</v>
      </c>
      <c r="I3934" s="42"/>
    </row>
    <row r="3935" spans="1:9" x14ac:dyDescent="0.25">
      <c r="A3935" s="10" t="s">
        <v>129</v>
      </c>
      <c r="B3935" s="10" t="s">
        <v>1537</v>
      </c>
      <c r="C3935" s="10" t="s">
        <v>28</v>
      </c>
      <c r="D3935" s="21" t="s">
        <v>904</v>
      </c>
      <c r="E3935" s="12" t="s">
        <v>25</v>
      </c>
      <c r="F3935" s="21">
        <v>0</v>
      </c>
      <c r="G3935" s="21">
        <f t="shared" si="89"/>
        <v>0</v>
      </c>
      <c r="H3935" s="37">
        <v>50</v>
      </c>
      <c r="I3935" s="42"/>
    </row>
    <row r="3936" spans="1:9" ht="15" customHeight="1" x14ac:dyDescent="0.25">
      <c r="A3936" s="10" t="s">
        <v>129</v>
      </c>
      <c r="B3936" s="10" t="s">
        <v>1538</v>
      </c>
      <c r="C3936" s="10" t="s">
        <v>230</v>
      </c>
      <c r="D3936" s="21" t="s">
        <v>904</v>
      </c>
      <c r="E3936" s="12" t="s">
        <v>25</v>
      </c>
      <c r="F3936" s="21">
        <v>0</v>
      </c>
      <c r="G3936" s="21">
        <f t="shared" si="89"/>
        <v>0</v>
      </c>
      <c r="H3936" s="37">
        <v>6</v>
      </c>
      <c r="I3936" s="42"/>
    </row>
    <row r="3937" spans="1:9" ht="15" customHeight="1" x14ac:dyDescent="0.25">
      <c r="A3937" s="10" t="s">
        <v>129</v>
      </c>
      <c r="B3937" s="10" t="s">
        <v>1539</v>
      </c>
      <c r="C3937" s="10" t="s">
        <v>591</v>
      </c>
      <c r="D3937" s="21" t="s">
        <v>904</v>
      </c>
      <c r="E3937" s="12" t="s">
        <v>25</v>
      </c>
      <c r="F3937" s="21">
        <v>0</v>
      </c>
      <c r="G3937" s="21">
        <f t="shared" si="89"/>
        <v>0</v>
      </c>
      <c r="H3937" s="37">
        <v>10</v>
      </c>
      <c r="I3937" s="42"/>
    </row>
    <row r="3938" spans="1:9" x14ac:dyDescent="0.25">
      <c r="A3938" s="10" t="s">
        <v>129</v>
      </c>
      <c r="B3938" s="10" t="s">
        <v>1540</v>
      </c>
      <c r="C3938" s="10" t="s">
        <v>52</v>
      </c>
      <c r="D3938" s="21" t="s">
        <v>904</v>
      </c>
      <c r="E3938" s="12" t="s">
        <v>12</v>
      </c>
      <c r="F3938" s="21">
        <v>0</v>
      </c>
      <c r="G3938" s="21">
        <f t="shared" si="89"/>
        <v>0</v>
      </c>
      <c r="H3938" s="37">
        <v>30</v>
      </c>
      <c r="I3938" s="42"/>
    </row>
    <row r="3939" spans="1:9" x14ac:dyDescent="0.25">
      <c r="A3939" s="10" t="s">
        <v>129</v>
      </c>
      <c r="B3939" s="10" t="s">
        <v>1541</v>
      </c>
      <c r="C3939" s="10" t="s">
        <v>30</v>
      </c>
      <c r="D3939" s="21" t="s">
        <v>904</v>
      </c>
      <c r="E3939" s="12" t="s">
        <v>12</v>
      </c>
      <c r="F3939" s="21">
        <v>0</v>
      </c>
      <c r="G3939" s="21">
        <f t="shared" si="89"/>
        <v>0</v>
      </c>
      <c r="H3939" s="37">
        <v>30</v>
      </c>
      <c r="I3939" s="42"/>
    </row>
    <row r="3940" spans="1:9" ht="27" x14ac:dyDescent="0.25">
      <c r="A3940" s="10" t="s">
        <v>129</v>
      </c>
      <c r="B3940" s="10" t="s">
        <v>1542</v>
      </c>
      <c r="C3940" s="10" t="s">
        <v>231</v>
      </c>
      <c r="D3940" s="21" t="s">
        <v>904</v>
      </c>
      <c r="E3940" s="12" t="s">
        <v>12</v>
      </c>
      <c r="F3940" s="21">
        <v>0</v>
      </c>
      <c r="G3940" s="21">
        <f t="shared" si="89"/>
        <v>0</v>
      </c>
      <c r="H3940" s="37">
        <v>2</v>
      </c>
      <c r="I3940" s="42"/>
    </row>
    <row r="3941" spans="1:9" x14ac:dyDescent="0.25">
      <c r="A3941" s="10" t="s">
        <v>129</v>
      </c>
      <c r="B3941" s="10" t="s">
        <v>1543</v>
      </c>
      <c r="C3941" s="10" t="s">
        <v>232</v>
      </c>
      <c r="D3941" s="21" t="s">
        <v>904</v>
      </c>
      <c r="E3941" s="12" t="s">
        <v>12</v>
      </c>
      <c r="F3941" s="21">
        <v>0</v>
      </c>
      <c r="G3941" s="21">
        <f t="shared" si="89"/>
        <v>0</v>
      </c>
      <c r="H3941" s="37">
        <v>50</v>
      </c>
      <c r="I3941" s="42"/>
    </row>
    <row r="3942" spans="1:9" ht="27" x14ac:dyDescent="0.25">
      <c r="A3942" s="10" t="s">
        <v>129</v>
      </c>
      <c r="B3942" s="10" t="s">
        <v>1544</v>
      </c>
      <c r="C3942" s="10" t="s">
        <v>1545</v>
      </c>
      <c r="D3942" s="21" t="s">
        <v>904</v>
      </c>
      <c r="E3942" s="12" t="s">
        <v>12</v>
      </c>
      <c r="F3942" s="21">
        <v>0</v>
      </c>
      <c r="G3942" s="21">
        <f t="shared" si="89"/>
        <v>0</v>
      </c>
      <c r="H3942" s="37">
        <v>4</v>
      </c>
      <c r="I3942" s="42"/>
    </row>
    <row r="3943" spans="1:9" x14ac:dyDescent="0.25">
      <c r="A3943" s="10" t="s">
        <v>129</v>
      </c>
      <c r="B3943" s="10" t="s">
        <v>1546</v>
      </c>
      <c r="C3943" s="10" t="s">
        <v>1547</v>
      </c>
      <c r="D3943" s="21" t="s">
        <v>904</v>
      </c>
      <c r="E3943" s="12" t="s">
        <v>12</v>
      </c>
      <c r="F3943" s="21">
        <v>0</v>
      </c>
      <c r="G3943" s="21">
        <f t="shared" si="89"/>
        <v>0</v>
      </c>
      <c r="H3943" s="37">
        <v>4</v>
      </c>
      <c r="I3943" s="42"/>
    </row>
    <row r="3944" spans="1:9" ht="27" x14ac:dyDescent="0.25">
      <c r="A3944" s="10" t="s">
        <v>129</v>
      </c>
      <c r="B3944" s="10" t="s">
        <v>1548</v>
      </c>
      <c r="C3944" s="10" t="s">
        <v>1549</v>
      </c>
      <c r="D3944" s="21" t="s">
        <v>904</v>
      </c>
      <c r="E3944" s="12" t="s">
        <v>50</v>
      </c>
      <c r="F3944" s="21">
        <v>0</v>
      </c>
      <c r="G3944" s="21">
        <f t="shared" si="89"/>
        <v>0</v>
      </c>
      <c r="H3944" s="37">
        <v>99</v>
      </c>
      <c r="I3944" s="42"/>
    </row>
    <row r="3945" spans="1:9" ht="27" x14ac:dyDescent="0.25">
      <c r="A3945" s="10"/>
      <c r="B3945" s="10" t="s">
        <v>1550</v>
      </c>
      <c r="C3945" s="10" t="s">
        <v>1551</v>
      </c>
      <c r="D3945" s="21" t="s">
        <v>36</v>
      </c>
      <c r="E3945" s="12" t="s">
        <v>12</v>
      </c>
      <c r="F3945" s="21">
        <v>0</v>
      </c>
      <c r="G3945" s="21">
        <f>F3945*H3945</f>
        <v>0</v>
      </c>
      <c r="H3945" s="37">
        <v>5</v>
      </c>
      <c r="I3945" s="42"/>
    </row>
    <row r="3946" spans="1:9" x14ac:dyDescent="0.25">
      <c r="A3946" s="10"/>
      <c r="B3946" s="189" t="s">
        <v>33</v>
      </c>
      <c r="C3946" s="190"/>
      <c r="D3946" s="190"/>
      <c r="E3946" s="190"/>
      <c r="F3946" s="190"/>
      <c r="G3946" s="191"/>
      <c r="H3946" s="37"/>
      <c r="I3946" s="42"/>
    </row>
    <row r="3947" spans="1:9" ht="40.5" x14ac:dyDescent="0.25">
      <c r="A3947" s="10">
        <v>4252</v>
      </c>
      <c r="B3947" s="10" t="s">
        <v>3895</v>
      </c>
      <c r="C3947" s="10" t="s">
        <v>146</v>
      </c>
      <c r="D3947" s="10" t="s">
        <v>36</v>
      </c>
      <c r="E3947" s="10" t="s">
        <v>35</v>
      </c>
      <c r="F3947" s="10">
        <v>100000</v>
      </c>
      <c r="G3947" s="10">
        <v>100000</v>
      </c>
      <c r="H3947" s="10">
        <v>1</v>
      </c>
      <c r="I3947" s="42"/>
    </row>
    <row r="3948" spans="1:9" ht="40.5" x14ac:dyDescent="0.25">
      <c r="A3948" s="10">
        <v>4252</v>
      </c>
      <c r="B3948" s="10" t="s">
        <v>3896</v>
      </c>
      <c r="C3948" s="10" t="s">
        <v>132</v>
      </c>
      <c r="D3948" s="10" t="s">
        <v>36</v>
      </c>
      <c r="E3948" s="10" t="s">
        <v>35</v>
      </c>
      <c r="F3948" s="10">
        <v>150000</v>
      </c>
      <c r="G3948" s="10">
        <v>150000</v>
      </c>
      <c r="H3948" s="10">
        <v>1</v>
      </c>
      <c r="I3948" s="42"/>
    </row>
    <row r="3949" spans="1:9" ht="27" x14ac:dyDescent="0.25">
      <c r="A3949" s="10">
        <v>4252</v>
      </c>
      <c r="B3949" s="10" t="s">
        <v>3897</v>
      </c>
      <c r="C3949" s="10" t="s">
        <v>244</v>
      </c>
      <c r="D3949" s="10" t="s">
        <v>36</v>
      </c>
      <c r="E3949" s="10" t="s">
        <v>35</v>
      </c>
      <c r="F3949" s="10">
        <v>150000</v>
      </c>
      <c r="G3949" s="10">
        <v>150000</v>
      </c>
      <c r="H3949" s="10">
        <v>1</v>
      </c>
      <c r="I3949" s="42"/>
    </row>
    <row r="3950" spans="1:9" ht="27" x14ac:dyDescent="0.25">
      <c r="A3950" s="10">
        <v>4252</v>
      </c>
      <c r="B3950" s="10" t="s">
        <v>3898</v>
      </c>
      <c r="C3950" s="10" t="s">
        <v>244</v>
      </c>
      <c r="D3950" s="10" t="s">
        <v>36</v>
      </c>
      <c r="E3950" s="10" t="s">
        <v>35</v>
      </c>
      <c r="F3950" s="10">
        <v>350000</v>
      </c>
      <c r="G3950" s="10">
        <v>350000</v>
      </c>
      <c r="H3950" s="10">
        <v>1</v>
      </c>
      <c r="I3950" s="42"/>
    </row>
    <row r="3951" spans="1:9" ht="27" x14ac:dyDescent="0.25">
      <c r="A3951" s="10">
        <v>4252</v>
      </c>
      <c r="B3951" s="10" t="s">
        <v>3890</v>
      </c>
      <c r="C3951" s="10" t="s">
        <v>255</v>
      </c>
      <c r="D3951" s="10" t="s">
        <v>36</v>
      </c>
      <c r="E3951" s="10" t="s">
        <v>35</v>
      </c>
      <c r="F3951" s="10">
        <v>1000000</v>
      </c>
      <c r="G3951" s="10">
        <v>1000000</v>
      </c>
      <c r="H3951" s="10">
        <v>1</v>
      </c>
      <c r="I3951" s="42"/>
    </row>
    <row r="3952" spans="1:9" ht="27" x14ac:dyDescent="0.25">
      <c r="A3952" s="10">
        <v>4252</v>
      </c>
      <c r="B3952" s="10" t="s">
        <v>3891</v>
      </c>
      <c r="C3952" s="10" t="s">
        <v>255</v>
      </c>
      <c r="D3952" s="10" t="s">
        <v>36</v>
      </c>
      <c r="E3952" s="10" t="s">
        <v>35</v>
      </c>
      <c r="F3952" s="10">
        <v>1000000</v>
      </c>
      <c r="G3952" s="10">
        <v>1000000</v>
      </c>
      <c r="H3952" s="10">
        <v>1</v>
      </c>
      <c r="I3952" s="42"/>
    </row>
    <row r="3953" spans="1:9" ht="40.5" x14ac:dyDescent="0.25">
      <c r="A3953" s="10">
        <v>4241</v>
      </c>
      <c r="B3953" s="10" t="s">
        <v>4386</v>
      </c>
      <c r="C3953" s="10" t="s">
        <v>59</v>
      </c>
      <c r="D3953" s="10" t="s">
        <v>34</v>
      </c>
      <c r="E3953" s="10" t="s">
        <v>35</v>
      </c>
      <c r="F3953" s="10">
        <v>30000</v>
      </c>
      <c r="G3953" s="10">
        <v>30000</v>
      </c>
      <c r="H3953" s="10">
        <v>1</v>
      </c>
      <c r="I3953" s="42"/>
    </row>
    <row r="3954" spans="1:9" ht="40.5" x14ac:dyDescent="0.25">
      <c r="A3954" s="10">
        <v>4252</v>
      </c>
      <c r="B3954" s="10" t="s">
        <v>3702</v>
      </c>
      <c r="C3954" s="10" t="s">
        <v>132</v>
      </c>
      <c r="D3954" s="10" t="s">
        <v>36</v>
      </c>
      <c r="E3954" s="10" t="s">
        <v>35</v>
      </c>
      <c r="F3954" s="10">
        <v>150000</v>
      </c>
      <c r="G3954" s="10">
        <v>150000</v>
      </c>
      <c r="H3954" s="10">
        <v>1</v>
      </c>
      <c r="I3954" s="42"/>
    </row>
    <row r="3955" spans="1:9" ht="40.5" x14ac:dyDescent="0.25">
      <c r="A3955" s="10">
        <v>4252</v>
      </c>
      <c r="B3955" s="10" t="s">
        <v>3703</v>
      </c>
      <c r="C3955" s="10" t="s">
        <v>146</v>
      </c>
      <c r="D3955" s="10" t="s">
        <v>36</v>
      </c>
      <c r="E3955" s="10" t="s">
        <v>35</v>
      </c>
      <c r="F3955" s="10">
        <v>100000</v>
      </c>
      <c r="G3955" s="10">
        <v>100000</v>
      </c>
      <c r="H3955" s="10">
        <v>1</v>
      </c>
      <c r="I3955" s="42"/>
    </row>
    <row r="3956" spans="1:9" ht="27" x14ac:dyDescent="0.25">
      <c r="A3956" s="10">
        <v>4252</v>
      </c>
      <c r="B3956" s="10" t="s">
        <v>3704</v>
      </c>
      <c r="C3956" s="10" t="s">
        <v>244</v>
      </c>
      <c r="D3956" s="10" t="s">
        <v>36</v>
      </c>
      <c r="E3956" s="10" t="s">
        <v>35</v>
      </c>
      <c r="F3956" s="10">
        <v>350000</v>
      </c>
      <c r="G3956" s="10">
        <v>350000</v>
      </c>
      <c r="H3956" s="10">
        <v>1</v>
      </c>
      <c r="I3956" s="42"/>
    </row>
    <row r="3957" spans="1:9" ht="27" x14ac:dyDescent="0.25">
      <c r="A3957" s="10">
        <v>4252</v>
      </c>
      <c r="B3957" s="10" t="s">
        <v>3705</v>
      </c>
      <c r="C3957" s="10" t="s">
        <v>244</v>
      </c>
      <c r="D3957" s="10" t="s">
        <v>36</v>
      </c>
      <c r="E3957" s="10" t="s">
        <v>35</v>
      </c>
      <c r="F3957" s="10">
        <v>150000</v>
      </c>
      <c r="G3957" s="10">
        <v>150000</v>
      </c>
      <c r="H3957" s="10">
        <v>1</v>
      </c>
      <c r="I3957" s="42"/>
    </row>
    <row r="3958" spans="1:9" ht="27" x14ac:dyDescent="0.25">
      <c r="A3958" s="10"/>
      <c r="B3958" s="10" t="s">
        <v>3706</v>
      </c>
      <c r="C3958" s="10" t="s">
        <v>255</v>
      </c>
      <c r="D3958" s="10" t="s">
        <v>36</v>
      </c>
      <c r="E3958" s="10" t="s">
        <v>35</v>
      </c>
      <c r="F3958" s="10">
        <v>2000000</v>
      </c>
      <c r="G3958" s="10">
        <v>2000000</v>
      </c>
      <c r="H3958" s="10">
        <v>1</v>
      </c>
      <c r="I3958" s="42"/>
    </row>
    <row r="3959" spans="1:9" ht="40.5" x14ac:dyDescent="0.25">
      <c r="A3959" s="10"/>
      <c r="B3959" s="10" t="s">
        <v>2132</v>
      </c>
      <c r="C3959" s="10" t="s">
        <v>59</v>
      </c>
      <c r="D3959" s="10" t="s">
        <v>34</v>
      </c>
      <c r="E3959" s="10" t="s">
        <v>35</v>
      </c>
      <c r="F3959" s="10">
        <v>0</v>
      </c>
      <c r="G3959" s="10">
        <f>F3959*H3959</f>
        <v>0</v>
      </c>
      <c r="H3959" s="10">
        <v>1</v>
      </c>
      <c r="I3959" s="42"/>
    </row>
    <row r="3960" spans="1:9" ht="40.5" x14ac:dyDescent="0.25">
      <c r="A3960" s="10"/>
      <c r="B3960" s="10" t="s">
        <v>2131</v>
      </c>
      <c r="C3960" s="10" t="s">
        <v>37</v>
      </c>
      <c r="D3960" s="10" t="s">
        <v>34</v>
      </c>
      <c r="E3960" s="10" t="s">
        <v>35</v>
      </c>
      <c r="F3960" s="10">
        <v>0</v>
      </c>
      <c r="G3960" s="10">
        <f>F3960*H3960</f>
        <v>0</v>
      </c>
      <c r="H3960" s="10">
        <v>1</v>
      </c>
      <c r="I3960" s="42"/>
    </row>
    <row r="3961" spans="1:9" ht="40.5" x14ac:dyDescent="0.25">
      <c r="A3961" s="10">
        <v>4241</v>
      </c>
      <c r="B3961" s="10" t="s">
        <v>2745</v>
      </c>
      <c r="C3961" s="10" t="s">
        <v>37</v>
      </c>
      <c r="D3961" s="10" t="s">
        <v>34</v>
      </c>
      <c r="E3961" s="10" t="s">
        <v>35</v>
      </c>
      <c r="F3961" s="10">
        <v>0</v>
      </c>
      <c r="G3961" s="10">
        <v>0</v>
      </c>
      <c r="H3961" s="10">
        <v>1</v>
      </c>
      <c r="I3961" s="42"/>
    </row>
    <row r="3962" spans="1:9" ht="27" x14ac:dyDescent="0.25">
      <c r="A3962" s="10" t="s">
        <v>245</v>
      </c>
      <c r="B3962" s="10" t="s">
        <v>72</v>
      </c>
      <c r="C3962" s="10" t="s">
        <v>94</v>
      </c>
      <c r="D3962" s="10" t="s">
        <v>36</v>
      </c>
      <c r="E3962" s="10" t="s">
        <v>35</v>
      </c>
      <c r="F3962" s="10">
        <v>600000</v>
      </c>
      <c r="G3962" s="10">
        <f t="shared" ref="G3962:G3969" si="90">F3962*H3962</f>
        <v>600000</v>
      </c>
      <c r="H3962" s="10">
        <v>1</v>
      </c>
      <c r="I3962" s="42"/>
    </row>
    <row r="3963" spans="1:9" ht="27" x14ac:dyDescent="0.25">
      <c r="A3963" s="10" t="s">
        <v>245</v>
      </c>
      <c r="B3963" s="10" t="s">
        <v>3355</v>
      </c>
      <c r="C3963" s="10" t="s">
        <v>161</v>
      </c>
      <c r="D3963" s="21" t="s">
        <v>34</v>
      </c>
      <c r="E3963" s="12" t="s">
        <v>35</v>
      </c>
      <c r="F3963" s="21">
        <v>955000</v>
      </c>
      <c r="G3963" s="21">
        <f t="shared" si="90"/>
        <v>955000</v>
      </c>
      <c r="H3963" s="55">
        <v>1</v>
      </c>
      <c r="I3963" s="42"/>
    </row>
    <row r="3964" spans="1:9" ht="27" customHeight="1" x14ac:dyDescent="0.25">
      <c r="A3964" s="10" t="s">
        <v>209</v>
      </c>
      <c r="B3964" s="10" t="s">
        <v>944</v>
      </c>
      <c r="C3964" s="10" t="s">
        <v>132</v>
      </c>
      <c r="D3964" s="21" t="s">
        <v>36</v>
      </c>
      <c r="E3964" s="12" t="s">
        <v>35</v>
      </c>
      <c r="F3964" s="21">
        <v>0</v>
      </c>
      <c r="G3964" s="21">
        <f t="shared" si="90"/>
        <v>0</v>
      </c>
      <c r="H3964" s="37">
        <v>1</v>
      </c>
      <c r="I3964" s="42"/>
    </row>
    <row r="3965" spans="1:9" ht="40.5" x14ac:dyDescent="0.25">
      <c r="A3965" s="10" t="s">
        <v>209</v>
      </c>
      <c r="B3965" s="10" t="s">
        <v>945</v>
      </c>
      <c r="C3965" s="10" t="s">
        <v>146</v>
      </c>
      <c r="D3965" s="21" t="s">
        <v>36</v>
      </c>
      <c r="E3965" s="12" t="s">
        <v>35</v>
      </c>
      <c r="F3965" s="21">
        <v>0</v>
      </c>
      <c r="G3965" s="21">
        <f t="shared" si="90"/>
        <v>0</v>
      </c>
      <c r="H3965" s="37">
        <v>1</v>
      </c>
      <c r="I3965" s="42"/>
    </row>
    <row r="3966" spans="1:9" ht="27" x14ac:dyDescent="0.25">
      <c r="A3966" s="10" t="s">
        <v>209</v>
      </c>
      <c r="B3966" s="10" t="s">
        <v>946</v>
      </c>
      <c r="C3966" s="10" t="s">
        <v>244</v>
      </c>
      <c r="D3966" s="21" t="s">
        <v>36</v>
      </c>
      <c r="E3966" s="12" t="s">
        <v>35</v>
      </c>
      <c r="F3966" s="21">
        <v>0</v>
      </c>
      <c r="G3966" s="21">
        <f t="shared" si="90"/>
        <v>0</v>
      </c>
      <c r="H3966" s="37">
        <v>1</v>
      </c>
      <c r="I3966" s="42"/>
    </row>
    <row r="3967" spans="1:9" ht="27" x14ac:dyDescent="0.25">
      <c r="A3967" s="10" t="s">
        <v>209</v>
      </c>
      <c r="B3967" s="10" t="s">
        <v>947</v>
      </c>
      <c r="C3967" s="10" t="s">
        <v>244</v>
      </c>
      <c r="D3967" s="21" t="s">
        <v>36</v>
      </c>
      <c r="E3967" s="12" t="s">
        <v>35</v>
      </c>
      <c r="F3967" s="21">
        <v>0</v>
      </c>
      <c r="G3967" s="21">
        <f t="shared" si="90"/>
        <v>0</v>
      </c>
      <c r="H3967" s="37">
        <v>1</v>
      </c>
      <c r="I3967" s="42"/>
    </row>
    <row r="3968" spans="1:9" ht="27" x14ac:dyDescent="0.25">
      <c r="A3968" s="10" t="s">
        <v>209</v>
      </c>
      <c r="B3968" s="10" t="s">
        <v>948</v>
      </c>
      <c r="C3968" s="10" t="s">
        <v>255</v>
      </c>
      <c r="D3968" s="21" t="s">
        <v>36</v>
      </c>
      <c r="E3968" s="12" t="s">
        <v>35</v>
      </c>
      <c r="F3968" s="21">
        <v>0</v>
      </c>
      <c r="G3968" s="21">
        <f t="shared" si="90"/>
        <v>0</v>
      </c>
      <c r="H3968" s="37">
        <v>1</v>
      </c>
      <c r="I3968" s="42"/>
    </row>
    <row r="3969" spans="1:9" ht="40.5" x14ac:dyDescent="0.25">
      <c r="A3969" s="10" t="s">
        <v>245</v>
      </c>
      <c r="B3969" s="10" t="s">
        <v>941</v>
      </c>
      <c r="C3969" s="10" t="s">
        <v>95</v>
      </c>
      <c r="D3969" s="21" t="s">
        <v>36</v>
      </c>
      <c r="E3969" s="12" t="s">
        <v>35</v>
      </c>
      <c r="F3969" s="99">
        <v>72000</v>
      </c>
      <c r="G3969" s="21">
        <f t="shared" si="90"/>
        <v>72000</v>
      </c>
      <c r="H3969" s="37">
        <v>1</v>
      </c>
      <c r="I3969" s="42"/>
    </row>
    <row r="3970" spans="1:9" x14ac:dyDescent="0.25">
      <c r="A3970" s="201" t="s">
        <v>3741</v>
      </c>
      <c r="B3970" s="202"/>
      <c r="C3970" s="202"/>
      <c r="D3970" s="202"/>
      <c r="E3970" s="202"/>
      <c r="F3970" s="202"/>
      <c r="G3970" s="202"/>
      <c r="H3970" s="202"/>
      <c r="I3970" s="42"/>
    </row>
    <row r="3971" spans="1:9" x14ac:dyDescent="0.25">
      <c r="A3971" s="189" t="s">
        <v>33</v>
      </c>
      <c r="B3971" s="190"/>
      <c r="C3971" s="190"/>
      <c r="D3971" s="190"/>
      <c r="E3971" s="190"/>
      <c r="F3971" s="190"/>
      <c r="G3971" s="190"/>
      <c r="H3971" s="190"/>
      <c r="I3971" s="42"/>
    </row>
    <row r="3972" spans="1:9" ht="27" x14ac:dyDescent="0.25">
      <c r="A3972" s="12">
        <v>4251</v>
      </c>
      <c r="B3972" s="12" t="s">
        <v>3742</v>
      </c>
      <c r="C3972" s="12" t="s">
        <v>112</v>
      </c>
      <c r="D3972" s="12" t="s">
        <v>41</v>
      </c>
      <c r="E3972" s="12" t="s">
        <v>35</v>
      </c>
      <c r="F3972" s="12">
        <v>200000</v>
      </c>
      <c r="G3972" s="12">
        <v>200000</v>
      </c>
      <c r="H3972" s="12">
        <v>1</v>
      </c>
      <c r="I3972" s="42"/>
    </row>
    <row r="3973" spans="1:9" x14ac:dyDescent="0.25">
      <c r="A3973" s="201" t="s">
        <v>2646</v>
      </c>
      <c r="B3973" s="202"/>
      <c r="C3973" s="202"/>
      <c r="D3973" s="202"/>
      <c r="E3973" s="202"/>
      <c r="F3973" s="202"/>
      <c r="G3973" s="202"/>
      <c r="H3973" s="202"/>
      <c r="I3973" s="42"/>
    </row>
    <row r="3974" spans="1:9" x14ac:dyDescent="0.25">
      <c r="A3974" s="189" t="s">
        <v>39</v>
      </c>
      <c r="B3974" s="190"/>
      <c r="C3974" s="190"/>
      <c r="D3974" s="190"/>
      <c r="E3974" s="190"/>
      <c r="F3974" s="190"/>
      <c r="G3974" s="190"/>
      <c r="H3974" s="190"/>
      <c r="I3974" s="42"/>
    </row>
    <row r="3975" spans="1:9" ht="27" x14ac:dyDescent="0.25">
      <c r="A3975" s="10" t="s">
        <v>204</v>
      </c>
      <c r="B3975" s="10" t="s">
        <v>929</v>
      </c>
      <c r="C3975" s="10" t="s">
        <v>61</v>
      </c>
      <c r="D3975" s="10" t="s">
        <v>38</v>
      </c>
      <c r="E3975" s="10" t="s">
        <v>35</v>
      </c>
      <c r="F3975" s="10">
        <v>144000</v>
      </c>
      <c r="G3975" s="10">
        <v>144000</v>
      </c>
      <c r="H3975" s="10" t="s">
        <v>116</v>
      </c>
      <c r="I3975" s="42"/>
    </row>
    <row r="3976" spans="1:9" ht="27" x14ac:dyDescent="0.25">
      <c r="A3976" s="10" t="s">
        <v>204</v>
      </c>
      <c r="B3976" s="10" t="s">
        <v>927</v>
      </c>
      <c r="C3976" s="10" t="s">
        <v>61</v>
      </c>
      <c r="D3976" s="10" t="s">
        <v>38</v>
      </c>
      <c r="E3976" s="10" t="s">
        <v>35</v>
      </c>
      <c r="F3976" s="10">
        <v>147500</v>
      </c>
      <c r="G3976" s="10">
        <v>147500</v>
      </c>
      <c r="H3976" s="10" t="s">
        <v>116</v>
      </c>
      <c r="I3976" s="42"/>
    </row>
    <row r="3977" spans="1:9" ht="27" x14ac:dyDescent="0.25">
      <c r="A3977" s="10" t="s">
        <v>204</v>
      </c>
      <c r="B3977" s="10" t="s">
        <v>937</v>
      </c>
      <c r="C3977" s="10" t="s">
        <v>61</v>
      </c>
      <c r="D3977" s="10" t="s">
        <v>38</v>
      </c>
      <c r="E3977" s="10" t="s">
        <v>35</v>
      </c>
      <c r="F3977" s="10">
        <v>144000</v>
      </c>
      <c r="G3977" s="10">
        <v>144000</v>
      </c>
      <c r="H3977" s="10" t="s">
        <v>116</v>
      </c>
      <c r="I3977" s="42"/>
    </row>
    <row r="3978" spans="1:9" ht="27" x14ac:dyDescent="0.25">
      <c r="A3978" s="10" t="s">
        <v>204</v>
      </c>
      <c r="B3978" s="10" t="s">
        <v>935</v>
      </c>
      <c r="C3978" s="10" t="s">
        <v>61</v>
      </c>
      <c r="D3978" s="10" t="s">
        <v>38</v>
      </c>
      <c r="E3978" s="10" t="s">
        <v>35</v>
      </c>
      <c r="F3978" s="10">
        <v>1600000</v>
      </c>
      <c r="G3978" s="10">
        <v>1600000</v>
      </c>
      <c r="H3978" s="10" t="s">
        <v>116</v>
      </c>
      <c r="I3978" s="42"/>
    </row>
    <row r="3979" spans="1:9" ht="27" x14ac:dyDescent="0.25">
      <c r="A3979" s="10" t="s">
        <v>204</v>
      </c>
      <c r="B3979" s="10" t="s">
        <v>932</v>
      </c>
      <c r="C3979" s="10" t="s">
        <v>61</v>
      </c>
      <c r="D3979" s="10" t="s">
        <v>38</v>
      </c>
      <c r="E3979" s="10" t="s">
        <v>35</v>
      </c>
      <c r="F3979" s="10">
        <v>144000</v>
      </c>
      <c r="G3979" s="10">
        <v>144000</v>
      </c>
      <c r="H3979" s="10" t="s">
        <v>116</v>
      </c>
      <c r="I3979" s="42"/>
    </row>
    <row r="3980" spans="1:9" ht="27" x14ac:dyDescent="0.25">
      <c r="A3980" s="10" t="s">
        <v>204</v>
      </c>
      <c r="B3980" s="10" t="s">
        <v>928</v>
      </c>
      <c r="C3980" s="10" t="s">
        <v>61</v>
      </c>
      <c r="D3980" s="10" t="s">
        <v>38</v>
      </c>
      <c r="E3980" s="10" t="s">
        <v>35</v>
      </c>
      <c r="F3980" s="10">
        <v>147500</v>
      </c>
      <c r="G3980" s="10">
        <v>147500</v>
      </c>
      <c r="H3980" s="10" t="s">
        <v>116</v>
      </c>
      <c r="I3980" s="42"/>
    </row>
    <row r="3981" spans="1:9" ht="27" x14ac:dyDescent="0.25">
      <c r="A3981" s="10" t="s">
        <v>204</v>
      </c>
      <c r="B3981" s="10" t="s">
        <v>934</v>
      </c>
      <c r="C3981" s="10" t="s">
        <v>61</v>
      </c>
      <c r="D3981" s="10" t="s">
        <v>38</v>
      </c>
      <c r="E3981" s="10" t="s">
        <v>35</v>
      </c>
      <c r="F3981" s="10">
        <v>144000</v>
      </c>
      <c r="G3981" s="10">
        <v>144000</v>
      </c>
      <c r="H3981" s="10" t="s">
        <v>116</v>
      </c>
      <c r="I3981" s="42"/>
    </row>
    <row r="3982" spans="1:9" ht="27" x14ac:dyDescent="0.25">
      <c r="A3982" s="10" t="s">
        <v>204</v>
      </c>
      <c r="B3982" s="10" t="s">
        <v>930</v>
      </c>
      <c r="C3982" s="10" t="s">
        <v>61</v>
      </c>
      <c r="D3982" s="10" t="s">
        <v>38</v>
      </c>
      <c r="E3982" s="10" t="s">
        <v>35</v>
      </c>
      <c r="F3982" s="10">
        <v>150000</v>
      </c>
      <c r="G3982" s="10">
        <v>150000</v>
      </c>
      <c r="H3982" s="10" t="s">
        <v>116</v>
      </c>
      <c r="I3982" s="42"/>
    </row>
    <row r="3983" spans="1:9" ht="27" x14ac:dyDescent="0.25">
      <c r="A3983" s="10" t="s">
        <v>204</v>
      </c>
      <c r="B3983" s="10" t="s">
        <v>933</v>
      </c>
      <c r="C3983" s="10" t="s">
        <v>61</v>
      </c>
      <c r="D3983" s="10" t="s">
        <v>38</v>
      </c>
      <c r="E3983" s="10" t="s">
        <v>35</v>
      </c>
      <c r="F3983" s="10">
        <v>147500</v>
      </c>
      <c r="G3983" s="10">
        <v>147500</v>
      </c>
      <c r="H3983" s="10" t="s">
        <v>116</v>
      </c>
      <c r="I3983" s="42"/>
    </row>
    <row r="3984" spans="1:9" ht="27" x14ac:dyDescent="0.25">
      <c r="A3984" s="10" t="s">
        <v>204</v>
      </c>
      <c r="B3984" s="10" t="s">
        <v>931</v>
      </c>
      <c r="C3984" s="10" t="s">
        <v>61</v>
      </c>
      <c r="D3984" s="10" t="s">
        <v>38</v>
      </c>
      <c r="E3984" s="10" t="s">
        <v>35</v>
      </c>
      <c r="F3984" s="10">
        <v>144000</v>
      </c>
      <c r="G3984" s="10">
        <v>144000</v>
      </c>
      <c r="H3984" s="10" t="s">
        <v>116</v>
      </c>
      <c r="I3984" s="42"/>
    </row>
    <row r="3985" spans="1:9" ht="27" x14ac:dyDescent="0.25">
      <c r="A3985" s="10" t="s">
        <v>204</v>
      </c>
      <c r="B3985" s="10" t="s">
        <v>936</v>
      </c>
      <c r="C3985" s="10" t="s">
        <v>61</v>
      </c>
      <c r="D3985" s="10" t="s">
        <v>38</v>
      </c>
      <c r="E3985" s="10" t="s">
        <v>35</v>
      </c>
      <c r="F3985" s="10">
        <v>150000</v>
      </c>
      <c r="G3985" s="10">
        <v>150000</v>
      </c>
      <c r="H3985" s="10" t="s">
        <v>116</v>
      </c>
      <c r="I3985" s="42"/>
    </row>
    <row r="3986" spans="1:9" x14ac:dyDescent="0.25">
      <c r="A3986" s="228" t="s">
        <v>33</v>
      </c>
      <c r="B3986" s="229"/>
      <c r="C3986" s="229"/>
      <c r="D3986" s="229"/>
      <c r="E3986" s="229"/>
      <c r="F3986" s="229"/>
      <c r="G3986" s="229"/>
      <c r="H3986" s="230"/>
      <c r="I3986" s="42"/>
    </row>
    <row r="3987" spans="1:9" ht="27" x14ac:dyDescent="0.25">
      <c r="A3987" s="10">
        <v>5134</v>
      </c>
      <c r="B3987" s="10" t="s">
        <v>4264</v>
      </c>
      <c r="C3987" s="10" t="s">
        <v>40</v>
      </c>
      <c r="D3987" s="10" t="s">
        <v>36</v>
      </c>
      <c r="E3987" s="10" t="s">
        <v>35</v>
      </c>
      <c r="F3987" s="10">
        <v>500000</v>
      </c>
      <c r="G3987" s="10">
        <v>500000</v>
      </c>
      <c r="H3987" s="10">
        <v>1</v>
      </c>
      <c r="I3987" s="42"/>
    </row>
    <row r="3988" spans="1:9" ht="27" x14ac:dyDescent="0.25">
      <c r="A3988" s="10">
        <v>5134</v>
      </c>
      <c r="B3988" s="10" t="s">
        <v>2744</v>
      </c>
      <c r="C3988" s="10" t="s">
        <v>40</v>
      </c>
      <c r="D3988" s="10" t="s">
        <v>36</v>
      </c>
      <c r="E3988" s="10" t="s">
        <v>35</v>
      </c>
      <c r="F3988" s="10">
        <v>0</v>
      </c>
      <c r="G3988" s="10">
        <v>0</v>
      </c>
      <c r="H3988" s="10">
        <v>1</v>
      </c>
      <c r="I3988" s="42"/>
    </row>
    <row r="3989" spans="1:9" ht="15" customHeight="1" x14ac:dyDescent="0.25">
      <c r="A3989" s="201" t="s">
        <v>3709</v>
      </c>
      <c r="B3989" s="202"/>
      <c r="C3989" s="202"/>
      <c r="D3989" s="202"/>
      <c r="E3989" s="202"/>
      <c r="F3989" s="202"/>
      <c r="G3989" s="202"/>
      <c r="H3989" s="202"/>
      <c r="I3989" s="42"/>
    </row>
    <row r="3990" spans="1:9" ht="15" customHeight="1" x14ac:dyDescent="0.25">
      <c r="A3990" s="189" t="s">
        <v>39</v>
      </c>
      <c r="B3990" s="190"/>
      <c r="C3990" s="190"/>
      <c r="D3990" s="190"/>
      <c r="E3990" s="190"/>
      <c r="F3990" s="190"/>
      <c r="G3990" s="190"/>
      <c r="H3990" s="190"/>
      <c r="I3990" s="42"/>
    </row>
    <row r="3991" spans="1:9" ht="27" x14ac:dyDescent="0.25">
      <c r="A3991" s="95"/>
      <c r="B3991" s="97" t="s">
        <v>3711</v>
      </c>
      <c r="C3991" s="97" t="s">
        <v>105</v>
      </c>
      <c r="D3991" s="97" t="s">
        <v>36</v>
      </c>
      <c r="E3991" s="97" t="s">
        <v>35</v>
      </c>
      <c r="F3991" s="97">
        <v>9800000</v>
      </c>
      <c r="G3991" s="97">
        <v>9800000</v>
      </c>
      <c r="H3991" s="97">
        <v>1</v>
      </c>
      <c r="I3991" s="42"/>
    </row>
    <row r="3992" spans="1:9" ht="40.5" x14ac:dyDescent="0.25">
      <c r="A3992" s="97"/>
      <c r="B3992" s="97" t="s">
        <v>3710</v>
      </c>
      <c r="C3992" s="97" t="s">
        <v>253</v>
      </c>
      <c r="D3992" s="97" t="s">
        <v>36</v>
      </c>
      <c r="E3992" s="97" t="s">
        <v>35</v>
      </c>
      <c r="F3992" s="97">
        <v>40160000</v>
      </c>
      <c r="G3992" s="97">
        <v>40160000</v>
      </c>
      <c r="H3992" s="97">
        <v>1</v>
      </c>
      <c r="I3992" s="42"/>
    </row>
    <row r="3993" spans="1:9" ht="27" x14ac:dyDescent="0.25">
      <c r="A3993" s="97">
        <v>4251</v>
      </c>
      <c r="B3993" s="97" t="s">
        <v>3708</v>
      </c>
      <c r="C3993" s="97" t="s">
        <v>159</v>
      </c>
      <c r="D3993" s="97" t="s">
        <v>36</v>
      </c>
      <c r="E3993" s="97" t="s">
        <v>35</v>
      </c>
      <c r="F3993" s="97">
        <v>9800000</v>
      </c>
      <c r="G3993" s="97">
        <v>9800000</v>
      </c>
      <c r="H3993" s="97">
        <v>1</v>
      </c>
      <c r="I3993" s="42"/>
    </row>
    <row r="3994" spans="1:9" x14ac:dyDescent="0.25">
      <c r="A3994" s="189" t="s">
        <v>33</v>
      </c>
      <c r="B3994" s="190"/>
      <c r="C3994" s="190"/>
      <c r="D3994" s="190"/>
      <c r="E3994" s="190"/>
      <c r="F3994" s="190"/>
      <c r="G3994" s="190"/>
      <c r="H3994" s="191"/>
      <c r="I3994" s="42"/>
    </row>
    <row r="3995" spans="1:9" ht="27" x14ac:dyDescent="0.25">
      <c r="A3995" s="97">
        <v>4251</v>
      </c>
      <c r="B3995" s="104" t="s">
        <v>3738</v>
      </c>
      <c r="C3995" s="104" t="s">
        <v>112</v>
      </c>
      <c r="D3995" s="104" t="s">
        <v>41</v>
      </c>
      <c r="E3995" s="104" t="s">
        <v>35</v>
      </c>
      <c r="F3995" s="104">
        <v>200000</v>
      </c>
      <c r="G3995" s="104">
        <v>200000</v>
      </c>
      <c r="H3995" s="104">
        <v>1</v>
      </c>
      <c r="I3995" s="42"/>
    </row>
    <row r="3996" spans="1:9" ht="14.25" customHeight="1" x14ac:dyDescent="0.25">
      <c r="A3996" s="201" t="s">
        <v>2647</v>
      </c>
      <c r="B3996" s="202"/>
      <c r="C3996" s="202"/>
      <c r="D3996" s="202"/>
      <c r="E3996" s="202"/>
      <c r="F3996" s="202"/>
      <c r="G3996" s="202"/>
      <c r="H3996" s="202"/>
      <c r="I3996" s="42"/>
    </row>
    <row r="3997" spans="1:9" x14ac:dyDescent="0.25">
      <c r="A3997" s="189" t="s">
        <v>39</v>
      </c>
      <c r="B3997" s="190"/>
      <c r="C3997" s="190"/>
      <c r="D3997" s="190"/>
      <c r="E3997" s="190"/>
      <c r="F3997" s="190"/>
      <c r="G3997" s="190"/>
      <c r="H3997" s="190"/>
      <c r="I3997" s="42"/>
    </row>
    <row r="3998" spans="1:9" ht="27" x14ac:dyDescent="0.25">
      <c r="A3998" s="95"/>
      <c r="B3998" s="10" t="s">
        <v>3707</v>
      </c>
      <c r="C3998" s="10" t="s">
        <v>105</v>
      </c>
      <c r="D3998" s="10" t="s">
        <v>36</v>
      </c>
      <c r="E3998" s="10" t="s">
        <v>35</v>
      </c>
      <c r="F3998" s="10">
        <v>9800000</v>
      </c>
      <c r="G3998" s="10">
        <v>9800000</v>
      </c>
      <c r="H3998" s="10">
        <v>1</v>
      </c>
      <c r="I3998" s="42"/>
    </row>
    <row r="3999" spans="1:9" ht="27" x14ac:dyDescent="0.25">
      <c r="A3999" s="10"/>
      <c r="B3999" s="10" t="s">
        <v>2129</v>
      </c>
      <c r="C3999" s="10" t="s">
        <v>105</v>
      </c>
      <c r="D3999" s="10" t="s">
        <v>36</v>
      </c>
      <c r="E3999" s="10" t="s">
        <v>35</v>
      </c>
      <c r="F3999" s="10">
        <v>0</v>
      </c>
      <c r="G3999" s="10">
        <f>F3999*H3999</f>
        <v>0</v>
      </c>
      <c r="H3999" s="10" t="s">
        <v>116</v>
      </c>
      <c r="I3999" s="42"/>
    </row>
    <row r="4000" spans="1:9" ht="15" customHeight="1" x14ac:dyDescent="0.25">
      <c r="A4000" s="189" t="s">
        <v>33</v>
      </c>
      <c r="B4000" s="190"/>
      <c r="C4000" s="190"/>
      <c r="D4000" s="190"/>
      <c r="E4000" s="190"/>
      <c r="F4000" s="190"/>
      <c r="G4000" s="190"/>
      <c r="H4000" s="191"/>
      <c r="I4000" s="42"/>
    </row>
    <row r="4001" spans="1:24" ht="40.5" x14ac:dyDescent="0.25">
      <c r="A4001" s="10"/>
      <c r="B4001" s="10" t="s">
        <v>2130</v>
      </c>
      <c r="C4001" s="21" t="s">
        <v>293</v>
      </c>
      <c r="D4001" s="21" t="s">
        <v>36</v>
      </c>
      <c r="E4001" s="21" t="s">
        <v>35</v>
      </c>
      <c r="F4001" s="21">
        <v>5000000</v>
      </c>
      <c r="G4001" s="21">
        <v>5000000</v>
      </c>
      <c r="H4001" s="21" t="s">
        <v>116</v>
      </c>
      <c r="I4001" s="42"/>
    </row>
    <row r="4002" spans="1:24" x14ac:dyDescent="0.25">
      <c r="A4002" s="267" t="s">
        <v>2739</v>
      </c>
      <c r="B4002" s="267"/>
      <c r="C4002" s="267"/>
      <c r="D4002" s="267"/>
      <c r="E4002" s="267"/>
      <c r="F4002" s="267"/>
      <c r="G4002" s="267"/>
      <c r="H4002" s="267"/>
      <c r="I4002" s="42"/>
    </row>
    <row r="4003" spans="1:24" s="71" customFormat="1" x14ac:dyDescent="0.25">
      <c r="A4003" s="231" t="s">
        <v>33</v>
      </c>
      <c r="B4003" s="232"/>
      <c r="C4003" s="232"/>
      <c r="D4003" s="232"/>
      <c r="E4003" s="232"/>
      <c r="F4003" s="232"/>
      <c r="G4003" s="232"/>
      <c r="H4003" s="233"/>
      <c r="I4003" s="70"/>
      <c r="P4003" s="72"/>
      <c r="Q4003" s="72"/>
      <c r="R4003" s="72"/>
      <c r="S4003" s="72"/>
      <c r="T4003" s="72"/>
      <c r="U4003" s="72"/>
      <c r="V4003" s="72"/>
      <c r="W4003" s="72"/>
      <c r="X4003" s="72"/>
    </row>
    <row r="4004" spans="1:24" ht="27" x14ac:dyDescent="0.25">
      <c r="A4004" s="53">
        <v>5113</v>
      </c>
      <c r="B4004" s="53" t="s">
        <v>2867</v>
      </c>
      <c r="C4004" s="53" t="s">
        <v>112</v>
      </c>
      <c r="D4004" s="53" t="s">
        <v>41</v>
      </c>
      <c r="E4004" s="12" t="s">
        <v>35</v>
      </c>
      <c r="F4004" s="21">
        <v>0</v>
      </c>
      <c r="G4004" s="21">
        <f>F4004*H4004</f>
        <v>0</v>
      </c>
      <c r="H4004" s="37" t="s">
        <v>116</v>
      </c>
      <c r="I4004" s="42"/>
    </row>
    <row r="4005" spans="1:24" ht="27" x14ac:dyDescent="0.25">
      <c r="A4005" s="53">
        <v>5113</v>
      </c>
      <c r="B4005" s="53" t="s">
        <v>2868</v>
      </c>
      <c r="C4005" s="53" t="s">
        <v>112</v>
      </c>
      <c r="D4005" s="53" t="s">
        <v>41</v>
      </c>
      <c r="E4005" s="12" t="s">
        <v>35</v>
      </c>
      <c r="F4005" s="21">
        <v>0</v>
      </c>
      <c r="G4005" s="21">
        <f>F4005*H4005</f>
        <v>0</v>
      </c>
      <c r="H4005" s="37" t="s">
        <v>116</v>
      </c>
      <c r="I4005" s="42"/>
    </row>
    <row r="4006" spans="1:24" ht="27" x14ac:dyDescent="0.25">
      <c r="A4006" s="53">
        <v>5113</v>
      </c>
      <c r="B4006" s="53" t="s">
        <v>2869</v>
      </c>
      <c r="C4006" s="53" t="s">
        <v>112</v>
      </c>
      <c r="D4006" s="53" t="s">
        <v>41</v>
      </c>
      <c r="E4006" s="12" t="s">
        <v>35</v>
      </c>
      <c r="F4006" s="21">
        <v>0</v>
      </c>
      <c r="G4006" s="21">
        <f>F4006*H4006</f>
        <v>0</v>
      </c>
      <c r="H4006" s="37" t="s">
        <v>116</v>
      </c>
      <c r="I4006" s="42"/>
    </row>
    <row r="4007" spans="1:24" ht="27" x14ac:dyDescent="0.25">
      <c r="A4007" s="53">
        <v>5113</v>
      </c>
      <c r="B4007" s="53" t="s">
        <v>2870</v>
      </c>
      <c r="C4007" s="53" t="s">
        <v>112</v>
      </c>
      <c r="D4007" s="53" t="s">
        <v>41</v>
      </c>
      <c r="E4007" s="12" t="s">
        <v>35</v>
      </c>
      <c r="F4007" s="21">
        <v>0</v>
      </c>
      <c r="G4007" s="21">
        <f>F4007*H4007</f>
        <v>0</v>
      </c>
      <c r="H4007" s="37" t="s">
        <v>116</v>
      </c>
      <c r="I4007" s="42"/>
    </row>
    <row r="4008" spans="1:24" x14ac:dyDescent="0.25">
      <c r="A4008" s="231" t="s">
        <v>39</v>
      </c>
      <c r="B4008" s="232"/>
      <c r="C4008" s="232"/>
      <c r="D4008" s="232"/>
      <c r="E4008" s="232"/>
      <c r="F4008" s="232"/>
      <c r="G4008" s="232"/>
      <c r="H4008" s="233"/>
      <c r="I4008" s="42"/>
    </row>
    <row r="4009" spans="1:24" ht="27" x14ac:dyDescent="0.25">
      <c r="A4009" s="21">
        <v>4251</v>
      </c>
      <c r="B4009" s="21" t="s">
        <v>3892</v>
      </c>
      <c r="C4009" s="21" t="s">
        <v>105</v>
      </c>
      <c r="D4009" s="21" t="s">
        <v>36</v>
      </c>
      <c r="E4009" s="21" t="s">
        <v>35</v>
      </c>
      <c r="F4009" s="21">
        <v>12700110</v>
      </c>
      <c r="G4009" s="21">
        <v>12700110</v>
      </c>
      <c r="H4009" s="21">
        <v>1</v>
      </c>
      <c r="I4009" s="42"/>
    </row>
    <row r="4010" spans="1:24" ht="27" x14ac:dyDescent="0.25">
      <c r="A4010" s="21">
        <v>4251</v>
      </c>
      <c r="B4010" s="21" t="s">
        <v>3893</v>
      </c>
      <c r="C4010" s="21" t="s">
        <v>105</v>
      </c>
      <c r="D4010" s="21" t="s">
        <v>36</v>
      </c>
      <c r="E4010" s="21" t="s">
        <v>35</v>
      </c>
      <c r="F4010" s="21">
        <v>3863300</v>
      </c>
      <c r="G4010" s="21">
        <v>3863300</v>
      </c>
      <c r="H4010" s="21">
        <v>1</v>
      </c>
      <c r="I4010" s="42"/>
    </row>
    <row r="4011" spans="1:24" ht="27" x14ac:dyDescent="0.25">
      <c r="A4011" s="21">
        <v>4251</v>
      </c>
      <c r="B4011" s="21" t="s">
        <v>3894</v>
      </c>
      <c r="C4011" s="21" t="s">
        <v>105</v>
      </c>
      <c r="D4011" s="21" t="s">
        <v>36</v>
      </c>
      <c r="E4011" s="21" t="s">
        <v>35</v>
      </c>
      <c r="F4011" s="21">
        <v>2397310</v>
      </c>
      <c r="G4011" s="21">
        <v>2397310</v>
      </c>
      <c r="H4011" s="21">
        <v>1</v>
      </c>
      <c r="I4011" s="42"/>
    </row>
    <row r="4012" spans="1:24" ht="27" x14ac:dyDescent="0.25">
      <c r="A4012" s="21">
        <v>5113</v>
      </c>
      <c r="B4012" s="21" t="s">
        <v>2740</v>
      </c>
      <c r="C4012" s="21" t="s">
        <v>105</v>
      </c>
      <c r="D4012" s="21" t="s">
        <v>36</v>
      </c>
      <c r="E4012" s="21" t="s">
        <v>35</v>
      </c>
      <c r="F4012" s="21">
        <v>0</v>
      </c>
      <c r="G4012" s="21">
        <v>0</v>
      </c>
      <c r="H4012" s="21">
        <v>1</v>
      </c>
      <c r="I4012" s="42"/>
    </row>
    <row r="4013" spans="1:24" ht="27" x14ac:dyDescent="0.25">
      <c r="A4013" s="21">
        <v>5113</v>
      </c>
      <c r="B4013" s="21" t="s">
        <v>2741</v>
      </c>
      <c r="C4013" s="21" t="s">
        <v>105</v>
      </c>
      <c r="D4013" s="21" t="s">
        <v>36</v>
      </c>
      <c r="E4013" s="21" t="s">
        <v>35</v>
      </c>
      <c r="F4013" s="21">
        <v>0</v>
      </c>
      <c r="G4013" s="21">
        <v>0</v>
      </c>
      <c r="H4013" s="21">
        <v>1</v>
      </c>
      <c r="I4013" s="42"/>
    </row>
    <row r="4014" spans="1:24" ht="27" x14ac:dyDescent="0.25">
      <c r="A4014" s="21">
        <v>5113</v>
      </c>
      <c r="B4014" s="21" t="s">
        <v>2742</v>
      </c>
      <c r="C4014" s="21" t="s">
        <v>105</v>
      </c>
      <c r="D4014" s="21" t="s">
        <v>36</v>
      </c>
      <c r="E4014" s="21" t="s">
        <v>35</v>
      </c>
      <c r="F4014" s="21">
        <v>0</v>
      </c>
      <c r="G4014" s="21">
        <v>0</v>
      </c>
      <c r="H4014" s="21">
        <v>1</v>
      </c>
      <c r="I4014" s="42"/>
    </row>
    <row r="4015" spans="1:24" ht="27" x14ac:dyDescent="0.25">
      <c r="A4015" s="53">
        <v>5113</v>
      </c>
      <c r="B4015" s="10" t="s">
        <v>2743</v>
      </c>
      <c r="C4015" s="10" t="s">
        <v>105</v>
      </c>
      <c r="D4015" s="21" t="s">
        <v>36</v>
      </c>
      <c r="E4015" s="54" t="s">
        <v>35</v>
      </c>
      <c r="F4015" s="54">
        <v>0</v>
      </c>
      <c r="G4015" s="54">
        <v>0</v>
      </c>
      <c r="H4015" s="54">
        <v>1</v>
      </c>
      <c r="I4015" s="42"/>
    </row>
    <row r="4016" spans="1:24" ht="27" x14ac:dyDescent="0.25">
      <c r="A4016" s="10">
        <v>5113</v>
      </c>
      <c r="B4016" s="10" t="s">
        <v>2741</v>
      </c>
      <c r="C4016" s="10" t="s">
        <v>105</v>
      </c>
      <c r="D4016" s="21" t="s">
        <v>36</v>
      </c>
      <c r="E4016" s="54" t="s">
        <v>35</v>
      </c>
      <c r="F4016" s="54">
        <v>0</v>
      </c>
      <c r="G4016" s="54">
        <v>0</v>
      </c>
      <c r="H4016" s="54">
        <v>1</v>
      </c>
      <c r="I4016" s="42"/>
    </row>
    <row r="4017" spans="1:9" ht="27" x14ac:dyDescent="0.25">
      <c r="A4017" s="10">
        <v>5113</v>
      </c>
      <c r="B4017" s="10" t="s">
        <v>2742</v>
      </c>
      <c r="C4017" s="10" t="s">
        <v>105</v>
      </c>
      <c r="D4017" s="21" t="s">
        <v>36</v>
      </c>
      <c r="E4017" s="54" t="s">
        <v>35</v>
      </c>
      <c r="F4017" s="54">
        <v>0</v>
      </c>
      <c r="G4017" s="54">
        <v>0</v>
      </c>
      <c r="H4017" s="54">
        <v>1</v>
      </c>
      <c r="I4017" s="42"/>
    </row>
    <row r="4018" spans="1:9" ht="27" x14ac:dyDescent="0.25">
      <c r="A4018" s="10">
        <v>5113</v>
      </c>
      <c r="B4018" s="10" t="s">
        <v>2743</v>
      </c>
      <c r="C4018" s="10" t="s">
        <v>105</v>
      </c>
      <c r="D4018" s="21" t="s">
        <v>36</v>
      </c>
      <c r="E4018" s="54" t="s">
        <v>35</v>
      </c>
      <c r="F4018" s="54">
        <v>0</v>
      </c>
      <c r="G4018" s="54">
        <v>0</v>
      </c>
      <c r="H4018" s="54">
        <v>1</v>
      </c>
      <c r="I4018" s="42"/>
    </row>
    <row r="4019" spans="1:9" ht="27" x14ac:dyDescent="0.25">
      <c r="A4019" s="10">
        <v>5113</v>
      </c>
      <c r="B4019" s="10" t="s">
        <v>2735</v>
      </c>
      <c r="C4019" s="10" t="s">
        <v>62</v>
      </c>
      <c r="D4019" s="21" t="s">
        <v>34</v>
      </c>
      <c r="E4019" s="12" t="s">
        <v>35</v>
      </c>
      <c r="F4019" s="21">
        <v>0</v>
      </c>
      <c r="G4019" s="21">
        <f>F4019*H4019</f>
        <v>0</v>
      </c>
      <c r="H4019" s="52">
        <v>1</v>
      </c>
      <c r="I4019" s="42"/>
    </row>
    <row r="4020" spans="1:9" ht="27" x14ac:dyDescent="0.25">
      <c r="A4020" s="10">
        <v>5113</v>
      </c>
      <c r="B4020" s="10" t="s">
        <v>2736</v>
      </c>
      <c r="C4020" s="10" t="s">
        <v>62</v>
      </c>
      <c r="D4020" s="21" t="s">
        <v>34</v>
      </c>
      <c r="E4020" s="12" t="s">
        <v>35</v>
      </c>
      <c r="F4020" s="21">
        <v>0</v>
      </c>
      <c r="G4020" s="21">
        <f>F4020*H4020</f>
        <v>0</v>
      </c>
      <c r="H4020" s="52">
        <v>1</v>
      </c>
      <c r="I4020" s="42"/>
    </row>
    <row r="4021" spans="1:9" ht="27" x14ac:dyDescent="0.25">
      <c r="A4021" s="10">
        <v>5113</v>
      </c>
      <c r="B4021" s="10" t="s">
        <v>2737</v>
      </c>
      <c r="C4021" s="10" t="s">
        <v>62</v>
      </c>
      <c r="D4021" s="21" t="s">
        <v>34</v>
      </c>
      <c r="E4021" s="12" t="s">
        <v>35</v>
      </c>
      <c r="F4021" s="21">
        <v>0</v>
      </c>
      <c r="G4021" s="21">
        <f>F4021*H4021</f>
        <v>0</v>
      </c>
      <c r="H4021" s="52">
        <v>1</v>
      </c>
      <c r="I4021" s="42"/>
    </row>
    <row r="4022" spans="1:9" ht="27" x14ac:dyDescent="0.25">
      <c r="A4022" s="10">
        <v>5113</v>
      </c>
      <c r="B4022" s="10" t="s">
        <v>2738</v>
      </c>
      <c r="C4022" s="10" t="s">
        <v>62</v>
      </c>
      <c r="D4022" s="21" t="s">
        <v>34</v>
      </c>
      <c r="E4022" s="12" t="s">
        <v>35</v>
      </c>
      <c r="F4022" s="21">
        <v>0</v>
      </c>
      <c r="G4022" s="21">
        <f>F4022*H4022</f>
        <v>0</v>
      </c>
      <c r="H4022" s="52">
        <v>1</v>
      </c>
      <c r="I4022" s="42"/>
    </row>
    <row r="4023" spans="1:9" x14ac:dyDescent="0.25">
      <c r="A4023" s="201" t="s">
        <v>3740</v>
      </c>
      <c r="B4023" s="202"/>
      <c r="C4023" s="202"/>
      <c r="D4023" s="202"/>
      <c r="E4023" s="202"/>
      <c r="F4023" s="202"/>
      <c r="G4023" s="202"/>
      <c r="H4023" s="202"/>
      <c r="I4023" s="42"/>
    </row>
    <row r="4024" spans="1:9" ht="15" customHeight="1" x14ac:dyDescent="0.25">
      <c r="A4024" s="231" t="s">
        <v>39</v>
      </c>
      <c r="B4024" s="232"/>
      <c r="C4024" s="232"/>
      <c r="D4024" s="232"/>
      <c r="E4024" s="232"/>
      <c r="F4024" s="232"/>
      <c r="G4024" s="232"/>
      <c r="H4024" s="233"/>
      <c r="I4024" s="42"/>
    </row>
    <row r="4025" spans="1:9" ht="40.5" x14ac:dyDescent="0.25">
      <c r="A4025" s="21">
        <v>4251</v>
      </c>
      <c r="B4025" s="21" t="s">
        <v>3889</v>
      </c>
      <c r="C4025" s="21" t="s">
        <v>253</v>
      </c>
      <c r="D4025" s="21" t="s">
        <v>36</v>
      </c>
      <c r="E4025" s="21" t="s">
        <v>35</v>
      </c>
      <c r="F4025" s="21">
        <v>40149190</v>
      </c>
      <c r="G4025" s="21">
        <v>40149190</v>
      </c>
      <c r="H4025" s="21">
        <v>1</v>
      </c>
      <c r="I4025" s="42"/>
    </row>
    <row r="4026" spans="1:9" ht="15" customHeight="1" x14ac:dyDescent="0.25">
      <c r="A4026" s="231" t="s">
        <v>33</v>
      </c>
      <c r="B4026" s="232"/>
      <c r="C4026" s="232"/>
      <c r="D4026" s="232"/>
      <c r="E4026" s="232"/>
      <c r="F4026" s="232"/>
      <c r="G4026" s="232"/>
      <c r="H4026" s="233"/>
      <c r="I4026" s="42"/>
    </row>
    <row r="4027" spans="1:9" ht="27" x14ac:dyDescent="0.25">
      <c r="A4027" s="104">
        <v>4251</v>
      </c>
      <c r="B4027" s="104" t="s">
        <v>3739</v>
      </c>
      <c r="C4027" s="104" t="s">
        <v>112</v>
      </c>
      <c r="D4027" s="104" t="s">
        <v>41</v>
      </c>
      <c r="E4027" s="104" t="s">
        <v>35</v>
      </c>
      <c r="F4027" s="104">
        <v>640000</v>
      </c>
      <c r="G4027" s="104">
        <v>640000</v>
      </c>
      <c r="H4027" s="104">
        <v>1</v>
      </c>
      <c r="I4027" s="42"/>
    </row>
    <row r="4028" spans="1:9" x14ac:dyDescent="0.25">
      <c r="A4028" s="201" t="s">
        <v>2648</v>
      </c>
      <c r="B4028" s="202"/>
      <c r="C4028" s="202"/>
      <c r="D4028" s="202"/>
      <c r="E4028" s="202"/>
      <c r="F4028" s="202"/>
      <c r="G4028" s="202"/>
      <c r="H4028" s="202"/>
      <c r="I4028" s="42"/>
    </row>
    <row r="4029" spans="1:9" x14ac:dyDescent="0.25">
      <c r="A4029" s="10"/>
      <c r="B4029" s="189" t="s">
        <v>33</v>
      </c>
      <c r="C4029" s="190"/>
      <c r="D4029" s="190"/>
      <c r="E4029" s="190"/>
      <c r="F4029" s="190"/>
      <c r="G4029" s="191"/>
      <c r="H4029" s="37"/>
      <c r="I4029" s="42"/>
    </row>
    <row r="4030" spans="1:9" ht="54" x14ac:dyDescent="0.25">
      <c r="A4030" s="10" t="s">
        <v>257</v>
      </c>
      <c r="B4030" s="10" t="s">
        <v>938</v>
      </c>
      <c r="C4030" s="10" t="s">
        <v>939</v>
      </c>
      <c r="D4030" s="10" t="s">
        <v>36</v>
      </c>
      <c r="E4030" s="10" t="s">
        <v>35</v>
      </c>
      <c r="F4030" s="10">
        <v>175000</v>
      </c>
      <c r="G4030" s="10">
        <f>F4030*H4030</f>
        <v>175000</v>
      </c>
      <c r="H4030" s="10" t="s">
        <v>116</v>
      </c>
      <c r="I4030" s="42"/>
    </row>
    <row r="4031" spans="1:9" ht="27" x14ac:dyDescent="0.25">
      <c r="A4031" s="10" t="s">
        <v>257</v>
      </c>
      <c r="B4031" s="10" t="s">
        <v>940</v>
      </c>
      <c r="C4031" s="10" t="s">
        <v>470</v>
      </c>
      <c r="D4031" s="10" t="s">
        <v>36</v>
      </c>
      <c r="E4031" s="10" t="s">
        <v>35</v>
      </c>
      <c r="F4031" s="10">
        <v>996000</v>
      </c>
      <c r="G4031" s="10">
        <f>F4031*H4031</f>
        <v>996000</v>
      </c>
      <c r="H4031" s="10" t="s">
        <v>116</v>
      </c>
      <c r="I4031" s="42"/>
    </row>
    <row r="4032" spans="1:9" x14ac:dyDescent="0.25">
      <c r="A4032" s="182" t="s">
        <v>4162</v>
      </c>
      <c r="B4032" s="183"/>
      <c r="C4032" s="183"/>
      <c r="D4032" s="183"/>
      <c r="E4032" s="183"/>
      <c r="F4032" s="183"/>
      <c r="G4032" s="183"/>
      <c r="H4032" s="183"/>
      <c r="I4032" s="42"/>
    </row>
    <row r="4033" spans="1:9" x14ac:dyDescent="0.25">
      <c r="A4033" s="10"/>
      <c r="B4033" s="189" t="s">
        <v>39</v>
      </c>
      <c r="C4033" s="190"/>
      <c r="D4033" s="190"/>
      <c r="E4033" s="190"/>
      <c r="F4033" s="190"/>
      <c r="G4033" s="191"/>
      <c r="H4033" s="37"/>
      <c r="I4033" s="42"/>
    </row>
    <row r="4034" spans="1:9" ht="27" x14ac:dyDescent="0.25">
      <c r="A4034" s="10">
        <v>5113</v>
      </c>
      <c r="B4034" s="10" t="s">
        <v>4160</v>
      </c>
      <c r="C4034" s="10" t="s">
        <v>4161</v>
      </c>
      <c r="D4034" s="10" t="s">
        <v>36</v>
      </c>
      <c r="E4034" s="10" t="s">
        <v>35</v>
      </c>
      <c r="F4034" s="10">
        <v>7258620</v>
      </c>
      <c r="G4034" s="10">
        <v>7258620</v>
      </c>
      <c r="H4034" s="10">
        <v>1</v>
      </c>
      <c r="I4034" s="42"/>
    </row>
    <row r="4035" spans="1:9" ht="13.5" customHeight="1" x14ac:dyDescent="0.25">
      <c r="A4035" s="182" t="s">
        <v>2649</v>
      </c>
      <c r="B4035" s="183"/>
      <c r="C4035" s="183"/>
      <c r="D4035" s="183"/>
      <c r="E4035" s="183"/>
      <c r="F4035" s="183"/>
      <c r="G4035" s="183"/>
      <c r="H4035" s="183"/>
      <c r="I4035" s="42"/>
    </row>
    <row r="4036" spans="1:9" x14ac:dyDescent="0.25">
      <c r="A4036" s="10"/>
      <c r="B4036" s="189" t="s">
        <v>33</v>
      </c>
      <c r="C4036" s="190"/>
      <c r="D4036" s="190"/>
      <c r="E4036" s="190"/>
      <c r="F4036" s="190"/>
      <c r="G4036" s="191"/>
      <c r="H4036" s="37"/>
      <c r="I4036" s="42"/>
    </row>
    <row r="4037" spans="1:9" x14ac:dyDescent="0.25">
      <c r="A4037" s="10" t="s">
        <v>131</v>
      </c>
      <c r="B4037" s="10" t="s">
        <v>942</v>
      </c>
      <c r="C4037" s="10" t="s">
        <v>451</v>
      </c>
      <c r="D4037" s="21" t="s">
        <v>36</v>
      </c>
      <c r="E4037" s="12" t="s">
        <v>35</v>
      </c>
      <c r="F4037" s="21">
        <v>0</v>
      </c>
      <c r="G4037" s="21">
        <f>F4037*H4037</f>
        <v>0</v>
      </c>
      <c r="H4037" s="37" t="s">
        <v>116</v>
      </c>
      <c r="I4037" s="42"/>
    </row>
    <row r="4038" spans="1:9" x14ac:dyDescent="0.25">
      <c r="A4038" s="10" t="s">
        <v>131</v>
      </c>
      <c r="B4038" s="10" t="s">
        <v>943</v>
      </c>
      <c r="C4038" s="10" t="s">
        <v>451</v>
      </c>
      <c r="D4038" s="21" t="s">
        <v>36</v>
      </c>
      <c r="E4038" s="12" t="s">
        <v>35</v>
      </c>
      <c r="F4038" s="21">
        <v>0</v>
      </c>
      <c r="G4038" s="21">
        <f>F4038*H4038</f>
        <v>0</v>
      </c>
      <c r="H4038" s="37" t="s">
        <v>116</v>
      </c>
      <c r="I4038" s="42"/>
    </row>
    <row r="4039" spans="1:9" ht="13.5" customHeight="1" x14ac:dyDescent="0.25">
      <c r="A4039" s="182" t="s">
        <v>2650</v>
      </c>
      <c r="B4039" s="183"/>
      <c r="C4039" s="183"/>
      <c r="D4039" s="183"/>
      <c r="E4039" s="183"/>
      <c r="F4039" s="183"/>
      <c r="G4039" s="183"/>
      <c r="H4039" s="183"/>
      <c r="I4039" s="42"/>
    </row>
    <row r="4040" spans="1:9" x14ac:dyDescent="0.25">
      <c r="A4040" s="189" t="s">
        <v>33</v>
      </c>
      <c r="B4040" s="190"/>
      <c r="C4040" s="190"/>
      <c r="D4040" s="190"/>
      <c r="E4040" s="190"/>
      <c r="F4040" s="190"/>
      <c r="G4040" s="190"/>
      <c r="H4040" s="190"/>
      <c r="I4040" s="42"/>
    </row>
    <row r="4041" spans="1:9" ht="40.5" x14ac:dyDescent="0.25">
      <c r="A4041" s="10" t="s">
        <v>131</v>
      </c>
      <c r="B4041" s="10" t="s">
        <v>1552</v>
      </c>
      <c r="C4041" s="10" t="s">
        <v>120</v>
      </c>
      <c r="D4041" s="10" t="s">
        <v>11</v>
      </c>
      <c r="E4041" s="10" t="s">
        <v>35</v>
      </c>
      <c r="F4041" s="10">
        <v>200000</v>
      </c>
      <c r="G4041" s="10">
        <f>F4041*H4041</f>
        <v>200000</v>
      </c>
      <c r="H4041" s="10" t="s">
        <v>116</v>
      </c>
      <c r="I4041" s="42"/>
    </row>
    <row r="4042" spans="1:9" ht="40.5" x14ac:dyDescent="0.25">
      <c r="A4042" s="10" t="s">
        <v>131</v>
      </c>
      <c r="B4042" s="10" t="s">
        <v>1553</v>
      </c>
      <c r="C4042" s="10" t="s">
        <v>120</v>
      </c>
      <c r="D4042" s="10" t="s">
        <v>11</v>
      </c>
      <c r="E4042" s="10" t="s">
        <v>35</v>
      </c>
      <c r="F4042" s="10">
        <v>1800000</v>
      </c>
      <c r="G4042" s="10">
        <f t="shared" ref="G4042:G4054" si="91">F4042*H4042</f>
        <v>1800000</v>
      </c>
      <c r="H4042" s="10" t="s">
        <v>116</v>
      </c>
      <c r="I4042" s="42"/>
    </row>
    <row r="4043" spans="1:9" ht="40.5" x14ac:dyDescent="0.25">
      <c r="A4043" s="10" t="s">
        <v>131</v>
      </c>
      <c r="B4043" s="10" t="s">
        <v>1554</v>
      </c>
      <c r="C4043" s="10" t="s">
        <v>120</v>
      </c>
      <c r="D4043" s="10" t="s">
        <v>11</v>
      </c>
      <c r="E4043" s="10" t="s">
        <v>35</v>
      </c>
      <c r="F4043" s="10">
        <v>1000000</v>
      </c>
      <c r="G4043" s="10">
        <f t="shared" si="91"/>
        <v>1000000</v>
      </c>
      <c r="H4043" s="10" t="s">
        <v>116</v>
      </c>
      <c r="I4043" s="42"/>
    </row>
    <row r="4044" spans="1:9" ht="40.5" x14ac:dyDescent="0.25">
      <c r="A4044" s="10" t="s">
        <v>131</v>
      </c>
      <c r="B4044" s="10" t="s">
        <v>1555</v>
      </c>
      <c r="C4044" s="10" t="s">
        <v>120</v>
      </c>
      <c r="D4044" s="10" t="s">
        <v>11</v>
      </c>
      <c r="E4044" s="10" t="s">
        <v>35</v>
      </c>
      <c r="F4044" s="10">
        <v>1500000</v>
      </c>
      <c r="G4044" s="10">
        <f t="shared" si="91"/>
        <v>1500000</v>
      </c>
      <c r="H4044" s="10" t="s">
        <v>116</v>
      </c>
      <c r="I4044" s="42"/>
    </row>
    <row r="4045" spans="1:9" ht="40.5" x14ac:dyDescent="0.25">
      <c r="A4045" s="10" t="s">
        <v>131</v>
      </c>
      <c r="B4045" s="10" t="s">
        <v>1556</v>
      </c>
      <c r="C4045" s="10" t="s">
        <v>120</v>
      </c>
      <c r="D4045" s="10" t="s">
        <v>11</v>
      </c>
      <c r="E4045" s="10" t="s">
        <v>35</v>
      </c>
      <c r="F4045" s="10">
        <v>1000000</v>
      </c>
      <c r="G4045" s="10">
        <f t="shared" si="91"/>
        <v>1000000</v>
      </c>
      <c r="H4045" s="10" t="s">
        <v>116</v>
      </c>
      <c r="I4045" s="42"/>
    </row>
    <row r="4046" spans="1:9" ht="40.5" x14ac:dyDescent="0.25">
      <c r="A4046" s="10" t="s">
        <v>131</v>
      </c>
      <c r="B4046" s="10" t="s">
        <v>1557</v>
      </c>
      <c r="C4046" s="10" t="s">
        <v>120</v>
      </c>
      <c r="D4046" s="10" t="s">
        <v>11</v>
      </c>
      <c r="E4046" s="10" t="s">
        <v>35</v>
      </c>
      <c r="F4046" s="10">
        <v>200000</v>
      </c>
      <c r="G4046" s="10">
        <f t="shared" si="91"/>
        <v>200000</v>
      </c>
      <c r="H4046" s="10" t="s">
        <v>116</v>
      </c>
      <c r="I4046" s="42"/>
    </row>
    <row r="4047" spans="1:9" ht="40.5" x14ac:dyDescent="0.25">
      <c r="A4047" s="10" t="s">
        <v>131</v>
      </c>
      <c r="B4047" s="10" t="s">
        <v>1558</v>
      </c>
      <c r="C4047" s="10" t="s">
        <v>120</v>
      </c>
      <c r="D4047" s="10" t="s">
        <v>11</v>
      </c>
      <c r="E4047" s="10" t="s">
        <v>35</v>
      </c>
      <c r="F4047" s="10">
        <v>150000</v>
      </c>
      <c r="G4047" s="10">
        <f t="shared" si="91"/>
        <v>150000</v>
      </c>
      <c r="H4047" s="10" t="s">
        <v>116</v>
      </c>
      <c r="I4047" s="42"/>
    </row>
    <row r="4048" spans="1:9" ht="40.5" x14ac:dyDescent="0.25">
      <c r="A4048" s="10" t="s">
        <v>131</v>
      </c>
      <c r="B4048" s="10" t="s">
        <v>1559</v>
      </c>
      <c r="C4048" s="10" t="s">
        <v>120</v>
      </c>
      <c r="D4048" s="10" t="s">
        <v>11</v>
      </c>
      <c r="E4048" s="10" t="s">
        <v>35</v>
      </c>
      <c r="F4048" s="10">
        <v>300000</v>
      </c>
      <c r="G4048" s="10">
        <f t="shared" si="91"/>
        <v>300000</v>
      </c>
      <c r="H4048" s="10" t="s">
        <v>116</v>
      </c>
      <c r="I4048" s="42"/>
    </row>
    <row r="4049" spans="1:9" ht="40.5" x14ac:dyDescent="0.25">
      <c r="A4049" s="10" t="s">
        <v>131</v>
      </c>
      <c r="B4049" s="10" t="s">
        <v>1560</v>
      </c>
      <c r="C4049" s="10" t="s">
        <v>120</v>
      </c>
      <c r="D4049" s="10" t="s">
        <v>11</v>
      </c>
      <c r="E4049" s="10" t="s">
        <v>35</v>
      </c>
      <c r="F4049" s="10">
        <v>350000</v>
      </c>
      <c r="G4049" s="10">
        <f t="shared" si="91"/>
        <v>350000</v>
      </c>
      <c r="H4049" s="10" t="s">
        <v>116</v>
      </c>
      <c r="I4049" s="42"/>
    </row>
    <row r="4050" spans="1:9" ht="40.5" x14ac:dyDescent="0.25">
      <c r="A4050" s="10" t="s">
        <v>131</v>
      </c>
      <c r="B4050" s="10" t="s">
        <v>1561</v>
      </c>
      <c r="C4050" s="10" t="s">
        <v>120</v>
      </c>
      <c r="D4050" s="10" t="s">
        <v>11</v>
      </c>
      <c r="E4050" s="10" t="s">
        <v>35</v>
      </c>
      <c r="F4050" s="10">
        <v>350000</v>
      </c>
      <c r="G4050" s="10">
        <f t="shared" si="91"/>
        <v>350000</v>
      </c>
      <c r="H4050" s="10" t="s">
        <v>116</v>
      </c>
      <c r="I4050" s="42"/>
    </row>
    <row r="4051" spans="1:9" ht="40.5" x14ac:dyDescent="0.25">
      <c r="A4051" s="10" t="s">
        <v>131</v>
      </c>
      <c r="B4051" s="10" t="s">
        <v>1562</v>
      </c>
      <c r="C4051" s="10" t="s">
        <v>120</v>
      </c>
      <c r="D4051" s="10" t="s">
        <v>11</v>
      </c>
      <c r="E4051" s="10" t="s">
        <v>35</v>
      </c>
      <c r="F4051" s="10">
        <v>1700000</v>
      </c>
      <c r="G4051" s="10">
        <f t="shared" si="91"/>
        <v>1700000</v>
      </c>
      <c r="H4051" s="10" t="s">
        <v>116</v>
      </c>
      <c r="I4051" s="42"/>
    </row>
    <row r="4052" spans="1:9" ht="40.5" x14ac:dyDescent="0.25">
      <c r="A4052" s="10" t="s">
        <v>131</v>
      </c>
      <c r="B4052" s="10" t="s">
        <v>1563</v>
      </c>
      <c r="C4052" s="10" t="s">
        <v>120</v>
      </c>
      <c r="D4052" s="10" t="s">
        <v>11</v>
      </c>
      <c r="E4052" s="10" t="s">
        <v>35</v>
      </c>
      <c r="F4052" s="10">
        <v>1700000</v>
      </c>
      <c r="G4052" s="10">
        <f t="shared" si="91"/>
        <v>1700000</v>
      </c>
      <c r="H4052" s="10" t="s">
        <v>116</v>
      </c>
      <c r="I4052" s="42"/>
    </row>
    <row r="4053" spans="1:9" ht="40.5" x14ac:dyDescent="0.25">
      <c r="A4053" s="10" t="s">
        <v>131</v>
      </c>
      <c r="B4053" s="10" t="s">
        <v>1564</v>
      </c>
      <c r="C4053" s="10" t="s">
        <v>120</v>
      </c>
      <c r="D4053" s="10" t="s">
        <v>11</v>
      </c>
      <c r="E4053" s="10" t="s">
        <v>35</v>
      </c>
      <c r="F4053" s="10">
        <v>850000</v>
      </c>
      <c r="G4053" s="10">
        <f t="shared" si="91"/>
        <v>850000</v>
      </c>
      <c r="H4053" s="10" t="s">
        <v>116</v>
      </c>
      <c r="I4053" s="42"/>
    </row>
    <row r="4054" spans="1:9" ht="40.5" x14ac:dyDescent="0.25">
      <c r="A4054" s="10" t="s">
        <v>131</v>
      </c>
      <c r="B4054" s="10" t="s">
        <v>1565</v>
      </c>
      <c r="C4054" s="10" t="s">
        <v>120</v>
      </c>
      <c r="D4054" s="10" t="s">
        <v>11</v>
      </c>
      <c r="E4054" s="10" t="s">
        <v>35</v>
      </c>
      <c r="F4054" s="10">
        <v>700000</v>
      </c>
      <c r="G4054" s="10">
        <f t="shared" si="91"/>
        <v>700000</v>
      </c>
      <c r="H4054" s="10" t="s">
        <v>116</v>
      </c>
      <c r="I4054" s="42"/>
    </row>
    <row r="4055" spans="1:9" x14ac:dyDescent="0.25">
      <c r="A4055" s="182" t="s">
        <v>2651</v>
      </c>
      <c r="B4055" s="183"/>
      <c r="C4055" s="183"/>
      <c r="D4055" s="183"/>
      <c r="E4055" s="183"/>
      <c r="F4055" s="183"/>
      <c r="G4055" s="183"/>
      <c r="H4055" s="183"/>
      <c r="I4055" s="42"/>
    </row>
    <row r="4056" spans="1:9" x14ac:dyDescent="0.25">
      <c r="A4056" s="189" t="s">
        <v>33</v>
      </c>
      <c r="B4056" s="190"/>
      <c r="C4056" s="190"/>
      <c r="D4056" s="190"/>
      <c r="E4056" s="190"/>
      <c r="F4056" s="190"/>
      <c r="G4056" s="190"/>
      <c r="H4056" s="190"/>
      <c r="I4056" s="42"/>
    </row>
    <row r="4057" spans="1:9" ht="40.5" x14ac:dyDescent="0.25">
      <c r="A4057" s="10" t="s">
        <v>131</v>
      </c>
      <c r="B4057" s="10" t="s">
        <v>1567</v>
      </c>
      <c r="C4057" s="10" t="s">
        <v>130</v>
      </c>
      <c r="D4057" s="10" t="s">
        <v>11</v>
      </c>
      <c r="E4057" s="10" t="s">
        <v>35</v>
      </c>
      <c r="F4057" s="10">
        <v>1200000</v>
      </c>
      <c r="G4057" s="10">
        <f t="shared" ref="G4057:G4069" si="92">F4057*H4057</f>
        <v>1200000</v>
      </c>
      <c r="H4057" s="10" t="s">
        <v>116</v>
      </c>
      <c r="I4057" s="42"/>
    </row>
    <row r="4058" spans="1:9" ht="40.5" x14ac:dyDescent="0.25">
      <c r="A4058" s="10" t="s">
        <v>131</v>
      </c>
      <c r="B4058" s="10" t="s">
        <v>1566</v>
      </c>
      <c r="C4058" s="10" t="s">
        <v>130</v>
      </c>
      <c r="D4058" s="10" t="s">
        <v>11</v>
      </c>
      <c r="E4058" s="10" t="s">
        <v>35</v>
      </c>
      <c r="F4058" s="10">
        <v>110000</v>
      </c>
      <c r="G4058" s="10">
        <f t="shared" si="92"/>
        <v>110000</v>
      </c>
      <c r="H4058" s="10" t="s">
        <v>116</v>
      </c>
      <c r="I4058" s="42"/>
    </row>
    <row r="4059" spans="1:9" ht="40.5" x14ac:dyDescent="0.25">
      <c r="A4059" s="10" t="s">
        <v>131</v>
      </c>
      <c r="B4059" s="10" t="s">
        <v>1570</v>
      </c>
      <c r="C4059" s="10" t="s">
        <v>130</v>
      </c>
      <c r="D4059" s="10" t="s">
        <v>11</v>
      </c>
      <c r="E4059" s="10" t="s">
        <v>35</v>
      </c>
      <c r="F4059" s="10">
        <v>800000</v>
      </c>
      <c r="G4059" s="10">
        <f t="shared" si="92"/>
        <v>800000</v>
      </c>
      <c r="H4059" s="10" t="s">
        <v>116</v>
      </c>
      <c r="I4059" s="42"/>
    </row>
    <row r="4060" spans="1:9" ht="40.5" x14ac:dyDescent="0.25">
      <c r="A4060" s="10" t="s">
        <v>131</v>
      </c>
      <c r="B4060" s="10" t="s">
        <v>1575</v>
      </c>
      <c r="C4060" s="10" t="s">
        <v>130</v>
      </c>
      <c r="D4060" s="10" t="s">
        <v>11</v>
      </c>
      <c r="E4060" s="10" t="s">
        <v>35</v>
      </c>
      <c r="F4060" s="10">
        <v>250000</v>
      </c>
      <c r="G4060" s="10">
        <f t="shared" si="92"/>
        <v>250000</v>
      </c>
      <c r="H4060" s="10" t="s">
        <v>116</v>
      </c>
      <c r="I4060" s="42"/>
    </row>
    <row r="4061" spans="1:9" ht="40.5" x14ac:dyDescent="0.25">
      <c r="A4061" s="10" t="s">
        <v>131</v>
      </c>
      <c r="B4061" s="10" t="s">
        <v>1572</v>
      </c>
      <c r="C4061" s="10" t="s">
        <v>130</v>
      </c>
      <c r="D4061" s="10" t="s">
        <v>11</v>
      </c>
      <c r="E4061" s="10" t="s">
        <v>35</v>
      </c>
      <c r="F4061" s="10">
        <v>130000</v>
      </c>
      <c r="G4061" s="10">
        <f t="shared" si="92"/>
        <v>130000</v>
      </c>
      <c r="H4061" s="10" t="s">
        <v>116</v>
      </c>
      <c r="I4061" s="42"/>
    </row>
    <row r="4062" spans="1:9" ht="40.5" x14ac:dyDescent="0.25">
      <c r="A4062" s="10" t="s">
        <v>131</v>
      </c>
      <c r="B4062" s="10" t="s">
        <v>1568</v>
      </c>
      <c r="C4062" s="10" t="s">
        <v>130</v>
      </c>
      <c r="D4062" s="10" t="s">
        <v>11</v>
      </c>
      <c r="E4062" s="10" t="s">
        <v>35</v>
      </c>
      <c r="F4062" s="10">
        <v>450000</v>
      </c>
      <c r="G4062" s="10">
        <f t="shared" si="92"/>
        <v>450000</v>
      </c>
      <c r="H4062" s="10" t="s">
        <v>116</v>
      </c>
      <c r="I4062" s="42"/>
    </row>
    <row r="4063" spans="1:9" ht="40.5" x14ac:dyDescent="0.25">
      <c r="A4063" s="10" t="s">
        <v>131</v>
      </c>
      <c r="B4063" s="10" t="s">
        <v>1569</v>
      </c>
      <c r="C4063" s="10" t="s">
        <v>130</v>
      </c>
      <c r="D4063" s="10" t="s">
        <v>11</v>
      </c>
      <c r="E4063" s="10" t="s">
        <v>35</v>
      </c>
      <c r="F4063" s="10">
        <v>110000</v>
      </c>
      <c r="G4063" s="10">
        <f t="shared" si="92"/>
        <v>110000</v>
      </c>
      <c r="H4063" s="10" t="s">
        <v>116</v>
      </c>
      <c r="I4063" s="42"/>
    </row>
    <row r="4064" spans="1:9" ht="40.5" x14ac:dyDescent="0.25">
      <c r="A4064" s="10" t="s">
        <v>131</v>
      </c>
      <c r="B4064" s="10" t="s">
        <v>1576</v>
      </c>
      <c r="C4064" s="10" t="s">
        <v>130</v>
      </c>
      <c r="D4064" s="10" t="s">
        <v>11</v>
      </c>
      <c r="E4064" s="10" t="s">
        <v>35</v>
      </c>
      <c r="F4064" s="10">
        <v>500000</v>
      </c>
      <c r="G4064" s="10">
        <f t="shared" si="92"/>
        <v>500000</v>
      </c>
      <c r="H4064" s="10" t="s">
        <v>116</v>
      </c>
      <c r="I4064" s="42"/>
    </row>
    <row r="4065" spans="1:9" ht="40.5" x14ac:dyDescent="0.25">
      <c r="A4065" s="10" t="s">
        <v>131</v>
      </c>
      <c r="B4065" s="10" t="s">
        <v>1571</v>
      </c>
      <c r="C4065" s="10" t="s">
        <v>130</v>
      </c>
      <c r="D4065" s="10" t="s">
        <v>11</v>
      </c>
      <c r="E4065" s="10" t="s">
        <v>35</v>
      </c>
      <c r="F4065" s="10">
        <v>700000</v>
      </c>
      <c r="G4065" s="10">
        <f t="shared" si="92"/>
        <v>700000</v>
      </c>
      <c r="H4065" s="10" t="s">
        <v>116</v>
      </c>
      <c r="I4065" s="42"/>
    </row>
    <row r="4066" spans="1:9" ht="40.5" x14ac:dyDescent="0.25">
      <c r="A4066" s="10" t="s">
        <v>131</v>
      </c>
      <c r="B4066" s="10" t="s">
        <v>1578</v>
      </c>
      <c r="C4066" s="10" t="s">
        <v>130</v>
      </c>
      <c r="D4066" s="10" t="s">
        <v>11</v>
      </c>
      <c r="E4066" s="10" t="s">
        <v>35</v>
      </c>
      <c r="F4066" s="10">
        <v>150000</v>
      </c>
      <c r="G4066" s="10">
        <f t="shared" si="92"/>
        <v>150000</v>
      </c>
      <c r="H4066" s="10" t="s">
        <v>116</v>
      </c>
      <c r="I4066" s="42"/>
    </row>
    <row r="4067" spans="1:9" ht="40.5" x14ac:dyDescent="0.25">
      <c r="A4067" s="10" t="s">
        <v>131</v>
      </c>
      <c r="B4067" s="10" t="s">
        <v>1574</v>
      </c>
      <c r="C4067" s="10" t="s">
        <v>130</v>
      </c>
      <c r="D4067" s="10" t="s">
        <v>11</v>
      </c>
      <c r="E4067" s="10" t="s">
        <v>35</v>
      </c>
      <c r="F4067" s="10">
        <v>300000</v>
      </c>
      <c r="G4067" s="10">
        <f t="shared" si="92"/>
        <v>300000</v>
      </c>
      <c r="H4067" s="10" t="s">
        <v>116</v>
      </c>
      <c r="I4067" s="42"/>
    </row>
    <row r="4068" spans="1:9" ht="40.5" x14ac:dyDescent="0.25">
      <c r="A4068" s="10" t="s">
        <v>131</v>
      </c>
      <c r="B4068" s="10" t="s">
        <v>1573</v>
      </c>
      <c r="C4068" s="10" t="s">
        <v>130</v>
      </c>
      <c r="D4068" s="10" t="s">
        <v>11</v>
      </c>
      <c r="E4068" s="10" t="s">
        <v>35</v>
      </c>
      <c r="F4068" s="10">
        <v>150000</v>
      </c>
      <c r="G4068" s="10">
        <f t="shared" si="92"/>
        <v>150000</v>
      </c>
      <c r="H4068" s="10" t="s">
        <v>116</v>
      </c>
      <c r="I4068" s="42"/>
    </row>
    <row r="4069" spans="1:9" ht="40.5" x14ac:dyDescent="0.25">
      <c r="A4069" s="10" t="s">
        <v>131</v>
      </c>
      <c r="B4069" s="10" t="s">
        <v>1577</v>
      </c>
      <c r="C4069" s="10" t="s">
        <v>130</v>
      </c>
      <c r="D4069" s="10" t="s">
        <v>11</v>
      </c>
      <c r="E4069" s="10" t="s">
        <v>35</v>
      </c>
      <c r="F4069" s="10">
        <v>150000</v>
      </c>
      <c r="G4069" s="10">
        <f t="shared" si="92"/>
        <v>150000</v>
      </c>
      <c r="H4069" s="10" t="s">
        <v>116</v>
      </c>
      <c r="I4069" s="42"/>
    </row>
    <row r="4070" spans="1:9" x14ac:dyDescent="0.25">
      <c r="A4070" s="212" t="s">
        <v>586</v>
      </c>
      <c r="B4070" s="213"/>
      <c r="C4070" s="213"/>
      <c r="D4070" s="213"/>
      <c r="E4070" s="213"/>
      <c r="F4070" s="213"/>
      <c r="G4070" s="213"/>
      <c r="H4070" s="213"/>
      <c r="I4070" s="42"/>
    </row>
    <row r="4071" spans="1:9" x14ac:dyDescent="0.25">
      <c r="A4071" s="182" t="s">
        <v>2714</v>
      </c>
      <c r="B4071" s="183"/>
      <c r="C4071" s="183"/>
      <c r="D4071" s="183"/>
      <c r="E4071" s="183"/>
      <c r="F4071" s="183"/>
      <c r="G4071" s="183"/>
      <c r="H4071" s="183"/>
      <c r="I4071" s="42"/>
    </row>
    <row r="4072" spans="1:9" x14ac:dyDescent="0.25">
      <c r="A4072" s="189" t="s">
        <v>9</v>
      </c>
      <c r="B4072" s="190"/>
      <c r="C4072" s="190"/>
      <c r="D4072" s="190"/>
      <c r="E4072" s="190"/>
      <c r="F4072" s="190"/>
      <c r="G4072" s="190"/>
      <c r="H4072" s="190"/>
      <c r="I4072" s="42"/>
    </row>
    <row r="4073" spans="1:9" x14ac:dyDescent="0.25">
      <c r="A4073" s="21" t="s">
        <v>155</v>
      </c>
      <c r="B4073" s="21" t="s">
        <v>4041</v>
      </c>
      <c r="C4073" s="21" t="s">
        <v>98</v>
      </c>
      <c r="D4073" s="21" t="s">
        <v>11</v>
      </c>
      <c r="E4073" s="21" t="s">
        <v>12</v>
      </c>
      <c r="F4073" s="21">
        <v>180000</v>
      </c>
      <c r="G4073" s="21">
        <f>+F4073*H4073</f>
        <v>180000</v>
      </c>
      <c r="H4073" s="21">
        <v>1</v>
      </c>
      <c r="I4073" s="42"/>
    </row>
    <row r="4074" spans="1:9" x14ac:dyDescent="0.25">
      <c r="A4074" s="21" t="s">
        <v>155</v>
      </c>
      <c r="B4074" s="21" t="s">
        <v>4042</v>
      </c>
      <c r="C4074" s="21" t="s">
        <v>32</v>
      </c>
      <c r="D4074" s="21" t="s">
        <v>11</v>
      </c>
      <c r="E4074" s="21" t="s">
        <v>12</v>
      </c>
      <c r="F4074" s="21">
        <v>200000</v>
      </c>
      <c r="G4074" s="21">
        <f t="shared" ref="G4074:G4104" si="93">+F4074*H4074</f>
        <v>2800000</v>
      </c>
      <c r="H4074" s="21">
        <v>14</v>
      </c>
      <c r="I4074" s="42"/>
    </row>
    <row r="4075" spans="1:9" x14ac:dyDescent="0.25">
      <c r="A4075" s="21" t="s">
        <v>155</v>
      </c>
      <c r="B4075" s="21" t="s">
        <v>4043</v>
      </c>
      <c r="C4075" s="21" t="s">
        <v>152</v>
      </c>
      <c r="D4075" s="21" t="s">
        <v>11</v>
      </c>
      <c r="E4075" s="21" t="s">
        <v>12</v>
      </c>
      <c r="F4075" s="21">
        <v>70000</v>
      </c>
      <c r="G4075" s="21">
        <f t="shared" si="93"/>
        <v>280000</v>
      </c>
      <c r="H4075" s="21">
        <v>4</v>
      </c>
      <c r="I4075" s="42"/>
    </row>
    <row r="4076" spans="1:9" x14ac:dyDescent="0.25">
      <c r="A4076" s="21" t="s">
        <v>155</v>
      </c>
      <c r="B4076" s="21" t="s">
        <v>4044</v>
      </c>
      <c r="C4076" s="21" t="s">
        <v>152</v>
      </c>
      <c r="D4076" s="21" t="s">
        <v>11</v>
      </c>
      <c r="E4076" s="21" t="s">
        <v>12</v>
      </c>
      <c r="F4076" s="21">
        <v>130000</v>
      </c>
      <c r="G4076" s="21">
        <f t="shared" si="93"/>
        <v>260000</v>
      </c>
      <c r="H4076" s="21">
        <v>2</v>
      </c>
      <c r="I4076" s="42"/>
    </row>
    <row r="4077" spans="1:9" x14ac:dyDescent="0.25">
      <c r="A4077" s="21" t="s">
        <v>155</v>
      </c>
      <c r="B4077" s="21" t="s">
        <v>4045</v>
      </c>
      <c r="C4077" s="21" t="s">
        <v>3060</v>
      </c>
      <c r="D4077" s="21" t="s">
        <v>11</v>
      </c>
      <c r="E4077" s="21" t="s">
        <v>12</v>
      </c>
      <c r="F4077" s="21">
        <v>100000</v>
      </c>
      <c r="G4077" s="21">
        <f t="shared" si="93"/>
        <v>1400000</v>
      </c>
      <c r="H4077" s="21">
        <v>14</v>
      </c>
      <c r="I4077" s="42"/>
    </row>
    <row r="4078" spans="1:9" x14ac:dyDescent="0.25">
      <c r="A4078" s="21" t="s">
        <v>155</v>
      </c>
      <c r="B4078" s="21" t="s">
        <v>4046</v>
      </c>
      <c r="C4078" s="21" t="s">
        <v>4047</v>
      </c>
      <c r="D4078" s="21" t="s">
        <v>11</v>
      </c>
      <c r="E4078" s="21" t="s">
        <v>12</v>
      </c>
      <c r="F4078" s="21">
        <v>300000</v>
      </c>
      <c r="G4078" s="21">
        <f t="shared" si="93"/>
        <v>300000</v>
      </c>
      <c r="H4078" s="21">
        <v>1</v>
      </c>
      <c r="I4078" s="42"/>
    </row>
    <row r="4079" spans="1:9" x14ac:dyDescent="0.25">
      <c r="A4079" s="21" t="s">
        <v>155</v>
      </c>
      <c r="B4079" s="21" t="s">
        <v>4048</v>
      </c>
      <c r="C4079" s="21" t="s">
        <v>55</v>
      </c>
      <c r="D4079" s="21" t="s">
        <v>11</v>
      </c>
      <c r="E4079" s="21" t="s">
        <v>12</v>
      </c>
      <c r="F4079" s="21">
        <v>120000</v>
      </c>
      <c r="G4079" s="21">
        <f t="shared" si="93"/>
        <v>240000</v>
      </c>
      <c r="H4079" s="21">
        <v>2</v>
      </c>
      <c r="I4079" s="42"/>
    </row>
    <row r="4080" spans="1:9" x14ac:dyDescent="0.25">
      <c r="A4080" s="21" t="s">
        <v>155</v>
      </c>
      <c r="B4080" s="21" t="s">
        <v>4049</v>
      </c>
      <c r="C4080" s="21" t="s">
        <v>55</v>
      </c>
      <c r="D4080" s="21" t="s">
        <v>11</v>
      </c>
      <c r="E4080" s="21" t="s">
        <v>12</v>
      </c>
      <c r="F4080" s="21">
        <v>235000</v>
      </c>
      <c r="G4080" s="21">
        <f t="shared" si="93"/>
        <v>235000</v>
      </c>
      <c r="H4080" s="21">
        <v>1</v>
      </c>
      <c r="I4080" s="42"/>
    </row>
    <row r="4081" spans="1:9" x14ac:dyDescent="0.25">
      <c r="A4081" s="21" t="s">
        <v>155</v>
      </c>
      <c r="B4081" s="21" t="s">
        <v>4050</v>
      </c>
      <c r="C4081" s="21" t="s">
        <v>55</v>
      </c>
      <c r="D4081" s="21" t="s">
        <v>11</v>
      </c>
      <c r="E4081" s="21" t="s">
        <v>12</v>
      </c>
      <c r="F4081" s="21">
        <v>160000</v>
      </c>
      <c r="G4081" s="21">
        <f t="shared" si="93"/>
        <v>320000</v>
      </c>
      <c r="H4081" s="21">
        <v>2</v>
      </c>
      <c r="I4081" s="42"/>
    </row>
    <row r="4082" spans="1:9" x14ac:dyDescent="0.25">
      <c r="A4082" s="21" t="s">
        <v>155</v>
      </c>
      <c r="B4082" s="21" t="s">
        <v>4051</v>
      </c>
      <c r="C4082" s="21" t="s">
        <v>55</v>
      </c>
      <c r="D4082" s="21" t="s">
        <v>11</v>
      </c>
      <c r="E4082" s="21" t="s">
        <v>12</v>
      </c>
      <c r="F4082" s="21">
        <v>120000</v>
      </c>
      <c r="G4082" s="21">
        <f t="shared" si="93"/>
        <v>120000</v>
      </c>
      <c r="H4082" s="21">
        <v>1</v>
      </c>
      <c r="I4082" s="42"/>
    </row>
    <row r="4083" spans="1:9" x14ac:dyDescent="0.25">
      <c r="A4083" s="21" t="s">
        <v>155</v>
      </c>
      <c r="B4083" s="21" t="s">
        <v>4052</v>
      </c>
      <c r="C4083" s="21" t="s">
        <v>4053</v>
      </c>
      <c r="D4083" s="21" t="s">
        <v>11</v>
      </c>
      <c r="E4083" s="21" t="s">
        <v>12</v>
      </c>
      <c r="F4083" s="21">
        <v>170000</v>
      </c>
      <c r="G4083" s="21">
        <f t="shared" si="93"/>
        <v>170000</v>
      </c>
      <c r="H4083" s="21">
        <v>1</v>
      </c>
      <c r="I4083" s="42"/>
    </row>
    <row r="4084" spans="1:9" x14ac:dyDescent="0.25">
      <c r="A4084" s="21" t="s">
        <v>155</v>
      </c>
      <c r="B4084" s="21" t="s">
        <v>4054</v>
      </c>
      <c r="C4084" s="21" t="s">
        <v>187</v>
      </c>
      <c r="D4084" s="21" t="s">
        <v>11</v>
      </c>
      <c r="E4084" s="21" t="s">
        <v>12</v>
      </c>
      <c r="F4084" s="21">
        <v>35000</v>
      </c>
      <c r="G4084" s="21">
        <f t="shared" si="93"/>
        <v>420000</v>
      </c>
      <c r="H4084" s="21">
        <v>12</v>
      </c>
      <c r="I4084" s="42"/>
    </row>
    <row r="4085" spans="1:9" x14ac:dyDescent="0.25">
      <c r="A4085" s="21" t="s">
        <v>155</v>
      </c>
      <c r="B4085" s="21" t="s">
        <v>4055</v>
      </c>
      <c r="C4085" s="21" t="s">
        <v>187</v>
      </c>
      <c r="D4085" s="21" t="s">
        <v>11</v>
      </c>
      <c r="E4085" s="21" t="s">
        <v>12</v>
      </c>
      <c r="F4085" s="21">
        <v>25000</v>
      </c>
      <c r="G4085" s="21">
        <f t="shared" si="93"/>
        <v>275000</v>
      </c>
      <c r="H4085" s="21">
        <v>11</v>
      </c>
      <c r="I4085" s="42"/>
    </row>
    <row r="4086" spans="1:9" x14ac:dyDescent="0.25">
      <c r="A4086" s="21" t="s">
        <v>155</v>
      </c>
      <c r="B4086" s="21" t="s">
        <v>4056</v>
      </c>
      <c r="C4086" s="21" t="s">
        <v>343</v>
      </c>
      <c r="D4086" s="21" t="s">
        <v>11</v>
      </c>
      <c r="E4086" s="21" t="s">
        <v>12</v>
      </c>
      <c r="F4086" s="21">
        <v>250000</v>
      </c>
      <c r="G4086" s="21">
        <f t="shared" si="93"/>
        <v>250000</v>
      </c>
      <c r="H4086" s="21">
        <v>1</v>
      </c>
      <c r="I4086" s="42"/>
    </row>
    <row r="4087" spans="1:9" x14ac:dyDescent="0.25">
      <c r="A4087" s="21" t="s">
        <v>155</v>
      </c>
      <c r="B4087" s="21" t="s">
        <v>4057</v>
      </c>
      <c r="C4087" s="21" t="s">
        <v>343</v>
      </c>
      <c r="D4087" s="21" t="s">
        <v>11</v>
      </c>
      <c r="E4087" s="21" t="s">
        <v>12</v>
      </c>
      <c r="F4087" s="21">
        <v>600000</v>
      </c>
      <c r="G4087" s="21">
        <f t="shared" si="93"/>
        <v>600000</v>
      </c>
      <c r="H4087" s="21">
        <v>1</v>
      </c>
      <c r="I4087" s="42"/>
    </row>
    <row r="4088" spans="1:9" x14ac:dyDescent="0.25">
      <c r="A4088" s="21" t="s">
        <v>155</v>
      </c>
      <c r="B4088" s="21" t="s">
        <v>4058</v>
      </c>
      <c r="C4088" s="21" t="s">
        <v>2201</v>
      </c>
      <c r="D4088" s="21" t="s">
        <v>11</v>
      </c>
      <c r="E4088" s="21" t="s">
        <v>12</v>
      </c>
      <c r="F4088" s="21">
        <v>130000</v>
      </c>
      <c r="G4088" s="21">
        <f t="shared" si="93"/>
        <v>130000</v>
      </c>
      <c r="H4088" s="21">
        <v>1</v>
      </c>
      <c r="I4088" s="42"/>
    </row>
    <row r="4089" spans="1:9" x14ac:dyDescent="0.25">
      <c r="A4089" s="21" t="s">
        <v>155</v>
      </c>
      <c r="B4089" s="21" t="s">
        <v>4059</v>
      </c>
      <c r="C4089" s="21" t="s">
        <v>2201</v>
      </c>
      <c r="D4089" s="21" t="s">
        <v>11</v>
      </c>
      <c r="E4089" s="21" t="s">
        <v>12</v>
      </c>
      <c r="F4089" s="21">
        <v>140000</v>
      </c>
      <c r="G4089" s="21">
        <f t="shared" si="93"/>
        <v>140000</v>
      </c>
      <c r="H4089" s="21">
        <v>1</v>
      </c>
      <c r="I4089" s="42"/>
    </row>
    <row r="4090" spans="1:9" ht="27" x14ac:dyDescent="0.25">
      <c r="A4090" s="21" t="s">
        <v>155</v>
      </c>
      <c r="B4090" s="21" t="s">
        <v>4060</v>
      </c>
      <c r="C4090" s="21" t="s">
        <v>4061</v>
      </c>
      <c r="D4090" s="21" t="s">
        <v>11</v>
      </c>
      <c r="E4090" s="21" t="s">
        <v>12</v>
      </c>
      <c r="F4090" s="21">
        <v>350000</v>
      </c>
      <c r="G4090" s="21">
        <f t="shared" si="93"/>
        <v>350000</v>
      </c>
      <c r="H4090" s="21">
        <v>1</v>
      </c>
      <c r="I4090" s="42"/>
    </row>
    <row r="4091" spans="1:9" ht="27" x14ac:dyDescent="0.25">
      <c r="A4091" s="21" t="s">
        <v>155</v>
      </c>
      <c r="B4091" s="21" t="s">
        <v>4062</v>
      </c>
      <c r="C4091" s="21" t="s">
        <v>4061</v>
      </c>
      <c r="D4091" s="21" t="s">
        <v>11</v>
      </c>
      <c r="E4091" s="21" t="s">
        <v>12</v>
      </c>
      <c r="F4091" s="21">
        <v>300000</v>
      </c>
      <c r="G4091" s="21">
        <f t="shared" si="93"/>
        <v>300000</v>
      </c>
      <c r="H4091" s="21">
        <v>1</v>
      </c>
      <c r="I4091" s="42"/>
    </row>
    <row r="4092" spans="1:9" ht="27" x14ac:dyDescent="0.25">
      <c r="A4092" s="21" t="s">
        <v>155</v>
      </c>
      <c r="B4092" s="21" t="s">
        <v>4063</v>
      </c>
      <c r="C4092" s="21" t="s">
        <v>4061</v>
      </c>
      <c r="D4092" s="21" t="s">
        <v>11</v>
      </c>
      <c r="E4092" s="21" t="s">
        <v>12</v>
      </c>
      <c r="F4092" s="21">
        <v>120000</v>
      </c>
      <c r="G4092" s="21">
        <f t="shared" si="93"/>
        <v>600000</v>
      </c>
      <c r="H4092" s="21">
        <v>5</v>
      </c>
      <c r="I4092" s="42"/>
    </row>
    <row r="4093" spans="1:9" x14ac:dyDescent="0.25">
      <c r="A4093" s="21" t="s">
        <v>155</v>
      </c>
      <c r="B4093" s="21" t="s">
        <v>4064</v>
      </c>
      <c r="C4093" s="21" t="s">
        <v>4065</v>
      </c>
      <c r="D4093" s="21" t="s">
        <v>11</v>
      </c>
      <c r="E4093" s="21" t="s">
        <v>12</v>
      </c>
      <c r="F4093" s="21">
        <v>4000</v>
      </c>
      <c r="G4093" s="21">
        <f t="shared" si="93"/>
        <v>68000</v>
      </c>
      <c r="H4093" s="21">
        <v>17</v>
      </c>
      <c r="I4093" s="42"/>
    </row>
    <row r="4094" spans="1:9" x14ac:dyDescent="0.25">
      <c r="A4094" s="21" t="s">
        <v>155</v>
      </c>
      <c r="B4094" s="21" t="s">
        <v>4066</v>
      </c>
      <c r="C4094" s="21" t="s">
        <v>4067</v>
      </c>
      <c r="D4094" s="21" t="s">
        <v>11</v>
      </c>
      <c r="E4094" s="21" t="s">
        <v>12</v>
      </c>
      <c r="F4094" s="21">
        <v>15000</v>
      </c>
      <c r="G4094" s="21">
        <f t="shared" si="93"/>
        <v>420000</v>
      </c>
      <c r="H4094" s="21">
        <v>28</v>
      </c>
      <c r="I4094" s="42"/>
    </row>
    <row r="4095" spans="1:9" x14ac:dyDescent="0.25">
      <c r="A4095" s="21" t="s">
        <v>155</v>
      </c>
      <c r="B4095" s="21" t="s">
        <v>4068</v>
      </c>
      <c r="C4095" s="21" t="s">
        <v>4067</v>
      </c>
      <c r="D4095" s="21" t="s">
        <v>11</v>
      </c>
      <c r="E4095" s="21" t="s">
        <v>12</v>
      </c>
      <c r="F4095" s="21">
        <v>30000</v>
      </c>
      <c r="G4095" s="21">
        <f t="shared" si="93"/>
        <v>780000</v>
      </c>
      <c r="H4095" s="21">
        <v>26</v>
      </c>
      <c r="I4095" s="42"/>
    </row>
    <row r="4096" spans="1:9" x14ac:dyDescent="0.25">
      <c r="A4096" s="21" t="s">
        <v>155</v>
      </c>
      <c r="B4096" s="21" t="s">
        <v>4069</v>
      </c>
      <c r="C4096" s="21" t="s">
        <v>186</v>
      </c>
      <c r="D4096" s="21" t="s">
        <v>11</v>
      </c>
      <c r="E4096" s="21" t="s">
        <v>12</v>
      </c>
      <c r="F4096" s="21">
        <v>40000</v>
      </c>
      <c r="G4096" s="21">
        <f t="shared" si="93"/>
        <v>440000</v>
      </c>
      <c r="H4096" s="21">
        <v>11</v>
      </c>
      <c r="I4096" s="42"/>
    </row>
    <row r="4097" spans="1:9" x14ac:dyDescent="0.25">
      <c r="A4097" s="21" t="s">
        <v>155</v>
      </c>
      <c r="B4097" s="21" t="s">
        <v>4070</v>
      </c>
      <c r="C4097" s="21" t="s">
        <v>101</v>
      </c>
      <c r="D4097" s="21" t="s">
        <v>11</v>
      </c>
      <c r="E4097" s="21" t="s">
        <v>12</v>
      </c>
      <c r="F4097" s="21">
        <v>135000</v>
      </c>
      <c r="G4097" s="21">
        <f t="shared" si="93"/>
        <v>270000</v>
      </c>
      <c r="H4097" s="21">
        <v>2</v>
      </c>
      <c r="I4097" s="42"/>
    </row>
    <row r="4098" spans="1:9" x14ac:dyDescent="0.25">
      <c r="A4098" s="21" t="s">
        <v>155</v>
      </c>
      <c r="B4098" s="21" t="s">
        <v>4071</v>
      </c>
      <c r="C4098" s="21" t="s">
        <v>101</v>
      </c>
      <c r="D4098" s="21" t="s">
        <v>11</v>
      </c>
      <c r="E4098" s="21" t="s">
        <v>12</v>
      </c>
      <c r="F4098" s="21">
        <v>160000</v>
      </c>
      <c r="G4098" s="21">
        <f t="shared" si="93"/>
        <v>160000</v>
      </c>
      <c r="H4098" s="21">
        <v>1</v>
      </c>
      <c r="I4098" s="42"/>
    </row>
    <row r="4099" spans="1:9" x14ac:dyDescent="0.25">
      <c r="A4099" s="21" t="s">
        <v>155</v>
      </c>
      <c r="B4099" s="21" t="s">
        <v>4072</v>
      </c>
      <c r="C4099" s="21" t="s">
        <v>4073</v>
      </c>
      <c r="D4099" s="21" t="s">
        <v>11</v>
      </c>
      <c r="E4099" s="21" t="s">
        <v>12</v>
      </c>
      <c r="F4099" s="21">
        <v>40000</v>
      </c>
      <c r="G4099" s="21">
        <f t="shared" si="93"/>
        <v>40000</v>
      </c>
      <c r="H4099" s="21">
        <v>1</v>
      </c>
      <c r="I4099" s="42"/>
    </row>
    <row r="4100" spans="1:9" ht="27" x14ac:dyDescent="0.25">
      <c r="A4100" s="21" t="s">
        <v>155</v>
      </c>
      <c r="B4100" s="21" t="s">
        <v>4074</v>
      </c>
      <c r="C4100" s="21" t="s">
        <v>4075</v>
      </c>
      <c r="D4100" s="21" t="s">
        <v>11</v>
      </c>
      <c r="E4100" s="21" t="s">
        <v>12</v>
      </c>
      <c r="F4100" s="21">
        <v>6000</v>
      </c>
      <c r="G4100" s="21">
        <f t="shared" si="93"/>
        <v>324000</v>
      </c>
      <c r="H4100" s="21">
        <v>54</v>
      </c>
      <c r="I4100" s="42"/>
    </row>
    <row r="4101" spans="1:9" x14ac:dyDescent="0.25">
      <c r="A4101" s="21" t="s">
        <v>155</v>
      </c>
      <c r="B4101" s="21" t="s">
        <v>4076</v>
      </c>
      <c r="C4101" s="21" t="s">
        <v>102</v>
      </c>
      <c r="D4101" s="21" t="s">
        <v>11</v>
      </c>
      <c r="E4101" s="21" t="s">
        <v>12</v>
      </c>
      <c r="F4101" s="21">
        <v>90000</v>
      </c>
      <c r="G4101" s="21">
        <f t="shared" si="93"/>
        <v>90000</v>
      </c>
      <c r="H4101" s="21">
        <v>1</v>
      </c>
      <c r="I4101" s="42"/>
    </row>
    <row r="4102" spans="1:9" x14ac:dyDescent="0.25">
      <c r="A4102" s="21" t="s">
        <v>155</v>
      </c>
      <c r="B4102" s="21" t="s">
        <v>4077</v>
      </c>
      <c r="C4102" s="21" t="s">
        <v>115</v>
      </c>
      <c r="D4102" s="21" t="s">
        <v>11</v>
      </c>
      <c r="E4102" s="21" t="s">
        <v>12</v>
      </c>
      <c r="F4102" s="21">
        <v>170000</v>
      </c>
      <c r="G4102" s="21">
        <f t="shared" si="93"/>
        <v>1870000</v>
      </c>
      <c r="H4102" s="21">
        <v>11</v>
      </c>
      <c r="I4102" s="42"/>
    </row>
    <row r="4103" spans="1:9" x14ac:dyDescent="0.25">
      <c r="A4103" s="21" t="s">
        <v>155</v>
      </c>
      <c r="B4103" s="21" t="s">
        <v>4078</v>
      </c>
      <c r="C4103" s="21" t="s">
        <v>4079</v>
      </c>
      <c r="D4103" s="21" t="s">
        <v>11</v>
      </c>
      <c r="E4103" s="21" t="s">
        <v>12</v>
      </c>
      <c r="F4103" s="21">
        <v>220000</v>
      </c>
      <c r="G4103" s="21">
        <f t="shared" si="93"/>
        <v>660000</v>
      </c>
      <c r="H4103" s="21">
        <v>3</v>
      </c>
      <c r="I4103" s="42"/>
    </row>
    <row r="4104" spans="1:9" x14ac:dyDescent="0.25">
      <c r="A4104" s="21" t="s">
        <v>155</v>
      </c>
      <c r="B4104" s="21" t="s">
        <v>4080</v>
      </c>
      <c r="C4104" s="21" t="s">
        <v>4081</v>
      </c>
      <c r="D4104" s="21" t="s">
        <v>11</v>
      </c>
      <c r="E4104" s="21" t="s">
        <v>12</v>
      </c>
      <c r="F4104" s="21">
        <v>35000</v>
      </c>
      <c r="G4104" s="21">
        <f t="shared" si="93"/>
        <v>35000</v>
      </c>
      <c r="H4104" s="21">
        <v>1</v>
      </c>
      <c r="I4104" s="42"/>
    </row>
    <row r="4105" spans="1:9" x14ac:dyDescent="0.25">
      <c r="A4105" s="21" t="s">
        <v>184</v>
      </c>
      <c r="B4105" s="21" t="s">
        <v>1371</v>
      </c>
      <c r="C4105" s="21" t="s">
        <v>181</v>
      </c>
      <c r="D4105" s="21" t="s">
        <v>11</v>
      </c>
      <c r="E4105" s="21" t="s">
        <v>12</v>
      </c>
      <c r="F4105" s="21">
        <v>0</v>
      </c>
      <c r="G4105" s="21">
        <f t="shared" ref="G4105:G4159" si="94">F4105*H4105</f>
        <v>0</v>
      </c>
      <c r="H4105" s="21">
        <v>23</v>
      </c>
      <c r="I4105" s="42"/>
    </row>
    <row r="4106" spans="1:9" x14ac:dyDescent="0.25">
      <c r="A4106" s="21" t="s">
        <v>184</v>
      </c>
      <c r="B4106" s="21" t="s">
        <v>1372</v>
      </c>
      <c r="C4106" s="21" t="s">
        <v>197</v>
      </c>
      <c r="D4106" s="21" t="s">
        <v>11</v>
      </c>
      <c r="E4106" s="21" t="s">
        <v>12</v>
      </c>
      <c r="F4106" s="21">
        <v>0</v>
      </c>
      <c r="G4106" s="21">
        <f t="shared" si="94"/>
        <v>0</v>
      </c>
      <c r="H4106" s="21">
        <v>10</v>
      </c>
      <c r="I4106" s="42"/>
    </row>
    <row r="4107" spans="1:9" x14ac:dyDescent="0.25">
      <c r="A4107" s="21" t="s">
        <v>184</v>
      </c>
      <c r="B4107" s="21" t="s">
        <v>1373</v>
      </c>
      <c r="C4107" s="21" t="s">
        <v>587</v>
      </c>
      <c r="D4107" s="21" t="s">
        <v>11</v>
      </c>
      <c r="E4107" s="21" t="s">
        <v>12</v>
      </c>
      <c r="F4107" s="21">
        <v>0</v>
      </c>
      <c r="G4107" s="21">
        <f t="shared" si="94"/>
        <v>0</v>
      </c>
      <c r="H4107" s="21">
        <v>50</v>
      </c>
      <c r="I4107" s="42"/>
    </row>
    <row r="4108" spans="1:9" x14ac:dyDescent="0.25">
      <c r="A4108" s="21" t="s">
        <v>184</v>
      </c>
      <c r="B4108" s="21" t="s">
        <v>1374</v>
      </c>
      <c r="C4108" s="21" t="s">
        <v>10</v>
      </c>
      <c r="D4108" s="21" t="s">
        <v>11</v>
      </c>
      <c r="E4108" s="21" t="s">
        <v>12</v>
      </c>
      <c r="F4108" s="21">
        <v>0</v>
      </c>
      <c r="G4108" s="21">
        <f t="shared" si="94"/>
        <v>0</v>
      </c>
      <c r="H4108" s="21">
        <v>2</v>
      </c>
      <c r="I4108" s="42"/>
    </row>
    <row r="4109" spans="1:9" x14ac:dyDescent="0.25">
      <c r="A4109" s="10" t="s">
        <v>184</v>
      </c>
      <c r="B4109" s="10" t="s">
        <v>1375</v>
      </c>
      <c r="C4109" s="10" t="s">
        <v>13</v>
      </c>
      <c r="D4109" s="21" t="s">
        <v>11</v>
      </c>
      <c r="E4109" s="12" t="s">
        <v>12</v>
      </c>
      <c r="F4109" s="21">
        <v>0</v>
      </c>
      <c r="G4109" s="21">
        <f t="shared" si="94"/>
        <v>0</v>
      </c>
      <c r="H4109" s="37">
        <v>104</v>
      </c>
      <c r="I4109" s="42"/>
    </row>
    <row r="4110" spans="1:9" x14ac:dyDescent="0.25">
      <c r="A4110" s="10" t="s">
        <v>184</v>
      </c>
      <c r="B4110" s="10" t="s">
        <v>1376</v>
      </c>
      <c r="C4110" s="10" t="s">
        <v>14</v>
      </c>
      <c r="D4110" s="21" t="s">
        <v>11</v>
      </c>
      <c r="E4110" s="12" t="s">
        <v>12</v>
      </c>
      <c r="F4110" s="21">
        <v>0</v>
      </c>
      <c r="G4110" s="21">
        <f t="shared" si="94"/>
        <v>0</v>
      </c>
      <c r="H4110" s="37">
        <v>100</v>
      </c>
      <c r="I4110" s="42"/>
    </row>
    <row r="4111" spans="1:9" x14ac:dyDescent="0.25">
      <c r="A4111" s="10" t="s">
        <v>184</v>
      </c>
      <c r="B4111" s="10" t="s">
        <v>1377</v>
      </c>
      <c r="C4111" s="10" t="s">
        <v>15</v>
      </c>
      <c r="D4111" s="21" t="s">
        <v>11</v>
      </c>
      <c r="E4111" s="12" t="s">
        <v>12</v>
      </c>
      <c r="F4111" s="21">
        <v>0</v>
      </c>
      <c r="G4111" s="21">
        <f t="shared" si="94"/>
        <v>0</v>
      </c>
      <c r="H4111" s="37">
        <v>40</v>
      </c>
      <c r="I4111" s="42"/>
    </row>
    <row r="4112" spans="1:9" x14ac:dyDescent="0.25">
      <c r="A4112" s="10" t="s">
        <v>184</v>
      </c>
      <c r="B4112" s="10" t="s">
        <v>1378</v>
      </c>
      <c r="C4112" s="10" t="s">
        <v>724</v>
      </c>
      <c r="D4112" s="21" t="s">
        <v>11</v>
      </c>
      <c r="E4112" s="12" t="s">
        <v>12</v>
      </c>
      <c r="F4112" s="21">
        <v>0</v>
      </c>
      <c r="G4112" s="21">
        <f t="shared" si="94"/>
        <v>0</v>
      </c>
      <c r="H4112" s="37">
        <v>11</v>
      </c>
      <c r="I4112" s="42"/>
    </row>
    <row r="4113" spans="1:9" x14ac:dyDescent="0.25">
      <c r="A4113" s="10" t="s">
        <v>184</v>
      </c>
      <c r="B4113" s="10" t="s">
        <v>1379</v>
      </c>
      <c r="C4113" s="10" t="s">
        <v>217</v>
      </c>
      <c r="D4113" s="21" t="s">
        <v>11</v>
      </c>
      <c r="E4113" s="12" t="s">
        <v>12</v>
      </c>
      <c r="F4113" s="21">
        <v>0</v>
      </c>
      <c r="G4113" s="21">
        <f t="shared" si="94"/>
        <v>0</v>
      </c>
      <c r="H4113" s="37">
        <v>30</v>
      </c>
      <c r="I4113" s="42"/>
    </row>
    <row r="4114" spans="1:9" x14ac:dyDescent="0.25">
      <c r="A4114" s="10" t="s">
        <v>184</v>
      </c>
      <c r="B4114" s="10" t="s">
        <v>1380</v>
      </c>
      <c r="C4114" s="10" t="s">
        <v>729</v>
      </c>
      <c r="D4114" s="21" t="s">
        <v>11</v>
      </c>
      <c r="E4114" s="12" t="s">
        <v>12</v>
      </c>
      <c r="F4114" s="21">
        <v>0</v>
      </c>
      <c r="G4114" s="21">
        <f t="shared" si="94"/>
        <v>0</v>
      </c>
      <c r="H4114" s="37">
        <v>40</v>
      </c>
      <c r="I4114" s="42"/>
    </row>
    <row r="4115" spans="1:9" ht="27" x14ac:dyDescent="0.25">
      <c r="A4115" s="10" t="s">
        <v>184</v>
      </c>
      <c r="B4115" s="10" t="s">
        <v>1381</v>
      </c>
      <c r="C4115" s="10" t="s">
        <v>74</v>
      </c>
      <c r="D4115" s="21" t="s">
        <v>11</v>
      </c>
      <c r="E4115" s="12" t="s">
        <v>12</v>
      </c>
      <c r="F4115" s="21">
        <v>0</v>
      </c>
      <c r="G4115" s="21">
        <f t="shared" si="94"/>
        <v>0</v>
      </c>
      <c r="H4115" s="37">
        <v>6</v>
      </c>
      <c r="I4115" s="42"/>
    </row>
    <row r="4116" spans="1:9" ht="27" x14ac:dyDescent="0.25">
      <c r="A4116" s="10" t="s">
        <v>184</v>
      </c>
      <c r="B4116" s="10" t="s">
        <v>1382</v>
      </c>
      <c r="C4116" s="10" t="s">
        <v>218</v>
      </c>
      <c r="D4116" s="21" t="s">
        <v>11</v>
      </c>
      <c r="E4116" s="12" t="s">
        <v>17</v>
      </c>
      <c r="F4116" s="21">
        <v>0</v>
      </c>
      <c r="G4116" s="21">
        <f t="shared" si="94"/>
        <v>0</v>
      </c>
      <c r="H4116" s="37">
        <v>50</v>
      </c>
      <c r="I4116" s="42"/>
    </row>
    <row r="4117" spans="1:9" ht="27" x14ac:dyDescent="0.25">
      <c r="A4117" s="10" t="s">
        <v>184</v>
      </c>
      <c r="B4117" s="10" t="s">
        <v>1383</v>
      </c>
      <c r="C4117" s="10" t="s">
        <v>219</v>
      </c>
      <c r="D4117" s="21" t="s">
        <v>11</v>
      </c>
      <c r="E4117" s="12" t="s">
        <v>17</v>
      </c>
      <c r="F4117" s="21">
        <v>0</v>
      </c>
      <c r="G4117" s="21">
        <f t="shared" si="94"/>
        <v>0</v>
      </c>
      <c r="H4117" s="37">
        <v>50</v>
      </c>
      <c r="I4117" s="42"/>
    </row>
    <row r="4118" spans="1:9" ht="27" x14ac:dyDescent="0.25">
      <c r="A4118" s="10" t="s">
        <v>184</v>
      </c>
      <c r="B4118" s="10" t="s">
        <v>1384</v>
      </c>
      <c r="C4118" s="10" t="s">
        <v>18</v>
      </c>
      <c r="D4118" s="21" t="s">
        <v>11</v>
      </c>
      <c r="E4118" s="12" t="s">
        <v>12</v>
      </c>
      <c r="F4118" s="21">
        <v>0</v>
      </c>
      <c r="G4118" s="21">
        <f t="shared" si="94"/>
        <v>0</v>
      </c>
      <c r="H4118" s="37">
        <v>2700</v>
      </c>
      <c r="I4118" s="42"/>
    </row>
    <row r="4119" spans="1:9" ht="27" x14ac:dyDescent="0.25">
      <c r="A4119" s="10" t="s">
        <v>129</v>
      </c>
      <c r="B4119" s="10" t="s">
        <v>1385</v>
      </c>
      <c r="C4119" s="10" t="s">
        <v>19</v>
      </c>
      <c r="D4119" s="21" t="s">
        <v>11</v>
      </c>
      <c r="E4119" s="12" t="s">
        <v>12</v>
      </c>
      <c r="F4119" s="21">
        <v>0</v>
      </c>
      <c r="G4119" s="21">
        <f t="shared" si="94"/>
        <v>0</v>
      </c>
      <c r="H4119" s="37">
        <v>20</v>
      </c>
      <c r="I4119" s="42"/>
    </row>
    <row r="4120" spans="1:9" x14ac:dyDescent="0.25">
      <c r="A4120" s="10" t="s">
        <v>129</v>
      </c>
      <c r="B4120" s="10" t="s">
        <v>1386</v>
      </c>
      <c r="C4120" s="10" t="s">
        <v>21</v>
      </c>
      <c r="D4120" s="21" t="s">
        <v>11</v>
      </c>
      <c r="E4120" s="12" t="s">
        <v>12</v>
      </c>
      <c r="F4120" s="21">
        <v>0</v>
      </c>
      <c r="G4120" s="21">
        <f t="shared" si="94"/>
        <v>0</v>
      </c>
      <c r="H4120" s="37">
        <v>80</v>
      </c>
      <c r="I4120" s="42"/>
    </row>
    <row r="4121" spans="1:9" x14ac:dyDescent="0.25">
      <c r="A4121" s="10" t="s">
        <v>129</v>
      </c>
      <c r="B4121" s="10" t="s">
        <v>1387</v>
      </c>
      <c r="C4121" s="10" t="s">
        <v>22</v>
      </c>
      <c r="D4121" s="21" t="s">
        <v>11</v>
      </c>
      <c r="E4121" s="12" t="s">
        <v>12</v>
      </c>
      <c r="F4121" s="21">
        <v>0</v>
      </c>
      <c r="G4121" s="21">
        <f t="shared" si="94"/>
        <v>0</v>
      </c>
      <c r="H4121" s="37">
        <v>8</v>
      </c>
      <c r="I4121" s="42"/>
    </row>
    <row r="4122" spans="1:9" ht="15" customHeight="1" x14ac:dyDescent="0.25">
      <c r="A4122" s="10" t="s">
        <v>184</v>
      </c>
      <c r="B4122" s="10" t="s">
        <v>1388</v>
      </c>
      <c r="C4122" s="10" t="s">
        <v>200</v>
      </c>
      <c r="D4122" s="21" t="s">
        <v>11</v>
      </c>
      <c r="E4122" s="12" t="s">
        <v>12</v>
      </c>
      <c r="F4122" s="21">
        <v>0</v>
      </c>
      <c r="G4122" s="21">
        <f t="shared" si="94"/>
        <v>0</v>
      </c>
      <c r="H4122" s="37">
        <v>3</v>
      </c>
      <c r="I4122" s="42"/>
    </row>
    <row r="4123" spans="1:9" x14ac:dyDescent="0.25">
      <c r="A4123" s="10" t="s">
        <v>184</v>
      </c>
      <c r="B4123" s="10" t="s">
        <v>1389</v>
      </c>
      <c r="C4123" s="10" t="s">
        <v>201</v>
      </c>
      <c r="D4123" s="21" t="s">
        <v>11</v>
      </c>
      <c r="E4123" s="12" t="s">
        <v>171</v>
      </c>
      <c r="F4123" s="21">
        <v>0</v>
      </c>
      <c r="G4123" s="21">
        <f t="shared" si="94"/>
        <v>0</v>
      </c>
      <c r="H4123" s="37">
        <v>360</v>
      </c>
      <c r="I4123" s="42"/>
    </row>
    <row r="4124" spans="1:9" ht="27" x14ac:dyDescent="0.25">
      <c r="A4124" s="10" t="s">
        <v>129</v>
      </c>
      <c r="B4124" s="10" t="s">
        <v>1390</v>
      </c>
      <c r="C4124" s="10" t="s">
        <v>726</v>
      </c>
      <c r="D4124" s="21" t="s">
        <v>11</v>
      </c>
      <c r="E4124" s="12" t="s">
        <v>12</v>
      </c>
      <c r="F4124" s="21">
        <v>0</v>
      </c>
      <c r="G4124" s="21">
        <f t="shared" si="94"/>
        <v>0</v>
      </c>
      <c r="H4124" s="37">
        <v>100</v>
      </c>
      <c r="I4124" s="42"/>
    </row>
    <row r="4125" spans="1:9" x14ac:dyDescent="0.25">
      <c r="A4125" s="10" t="s">
        <v>129</v>
      </c>
      <c r="B4125" s="10" t="s">
        <v>1391</v>
      </c>
      <c r="C4125" s="10" t="s">
        <v>174</v>
      </c>
      <c r="D4125" s="21" t="s">
        <v>11</v>
      </c>
      <c r="E4125" s="12" t="s">
        <v>12</v>
      </c>
      <c r="F4125" s="21">
        <v>0</v>
      </c>
      <c r="G4125" s="21">
        <f t="shared" si="94"/>
        <v>0</v>
      </c>
      <c r="H4125" s="37">
        <v>20</v>
      </c>
      <c r="I4125" s="42"/>
    </row>
    <row r="4126" spans="1:9" ht="27" x14ac:dyDescent="0.25">
      <c r="A4126" s="10" t="s">
        <v>129</v>
      </c>
      <c r="B4126" s="10" t="s">
        <v>1392</v>
      </c>
      <c r="C4126" s="10" t="s">
        <v>71</v>
      </c>
      <c r="D4126" s="21" t="s">
        <v>11</v>
      </c>
      <c r="E4126" s="12" t="s">
        <v>12</v>
      </c>
      <c r="F4126" s="21">
        <v>0</v>
      </c>
      <c r="G4126" s="21">
        <f t="shared" si="94"/>
        <v>0</v>
      </c>
      <c r="H4126" s="37">
        <v>50</v>
      </c>
      <c r="I4126" s="42"/>
    </row>
    <row r="4127" spans="1:9" x14ac:dyDescent="0.25">
      <c r="A4127" s="10" t="s">
        <v>129</v>
      </c>
      <c r="B4127" s="10" t="s">
        <v>1393</v>
      </c>
      <c r="C4127" s="10" t="s">
        <v>26</v>
      </c>
      <c r="D4127" s="21" t="s">
        <v>11</v>
      </c>
      <c r="E4127" s="12" t="s">
        <v>12</v>
      </c>
      <c r="F4127" s="21">
        <v>0</v>
      </c>
      <c r="G4127" s="21">
        <f t="shared" si="94"/>
        <v>0</v>
      </c>
      <c r="H4127" s="37">
        <v>723</v>
      </c>
      <c r="I4127" s="42"/>
    </row>
    <row r="4128" spans="1:9" ht="27" x14ac:dyDescent="0.25">
      <c r="A4128" s="10" t="s">
        <v>129</v>
      </c>
      <c r="B4128" s="10" t="s">
        <v>1394</v>
      </c>
      <c r="C4128" s="10" t="s">
        <v>96</v>
      </c>
      <c r="D4128" s="21" t="s">
        <v>11</v>
      </c>
      <c r="E4128" s="12" t="s">
        <v>12</v>
      </c>
      <c r="F4128" s="21">
        <v>0</v>
      </c>
      <c r="G4128" s="21">
        <f t="shared" si="94"/>
        <v>0</v>
      </c>
      <c r="H4128" s="37">
        <v>20</v>
      </c>
      <c r="I4128" s="42"/>
    </row>
    <row r="4129" spans="1:16380" x14ac:dyDescent="0.25">
      <c r="A4129" s="10" t="s">
        <v>129</v>
      </c>
      <c r="B4129" s="10" t="s">
        <v>1395</v>
      </c>
      <c r="C4129" s="10" t="s">
        <v>176</v>
      </c>
      <c r="D4129" s="21" t="s">
        <v>11</v>
      </c>
      <c r="E4129" s="12" t="s">
        <v>12</v>
      </c>
      <c r="F4129" s="21">
        <v>0</v>
      </c>
      <c r="G4129" s="21">
        <f t="shared" si="94"/>
        <v>0</v>
      </c>
      <c r="H4129" s="37">
        <v>29</v>
      </c>
      <c r="I4129" s="42"/>
    </row>
    <row r="4130" spans="1:16380" x14ac:dyDescent="0.25">
      <c r="A4130" s="10" t="s">
        <v>129</v>
      </c>
      <c r="B4130" s="10" t="s">
        <v>1396</v>
      </c>
      <c r="C4130" s="10" t="s">
        <v>222</v>
      </c>
      <c r="D4130" s="21" t="s">
        <v>11</v>
      </c>
      <c r="E4130" s="12" t="s">
        <v>12</v>
      </c>
      <c r="F4130" s="21">
        <v>0</v>
      </c>
      <c r="G4130" s="21">
        <f t="shared" si="94"/>
        <v>0</v>
      </c>
      <c r="H4130" s="37">
        <v>8</v>
      </c>
      <c r="I4130" s="42"/>
    </row>
    <row r="4131" spans="1:16380" ht="40.5" x14ac:dyDescent="0.25">
      <c r="A4131" s="10" t="s">
        <v>129</v>
      </c>
      <c r="B4131" s="10" t="s">
        <v>1397</v>
      </c>
      <c r="C4131" s="10" t="s">
        <v>177</v>
      </c>
      <c r="D4131" s="21" t="s">
        <v>11</v>
      </c>
      <c r="E4131" s="12" t="s">
        <v>12</v>
      </c>
      <c r="F4131" s="21">
        <v>0</v>
      </c>
      <c r="G4131" s="21">
        <f t="shared" si="94"/>
        <v>0</v>
      </c>
      <c r="H4131" s="37">
        <v>18</v>
      </c>
      <c r="I4131" s="42"/>
    </row>
    <row r="4132" spans="1:16380" x14ac:dyDescent="0.25">
      <c r="A4132" s="10"/>
      <c r="B4132" s="10" t="s">
        <v>1398</v>
      </c>
      <c r="C4132" s="10" t="s">
        <v>588</v>
      </c>
      <c r="D4132" s="21" t="s">
        <v>11</v>
      </c>
      <c r="E4132" s="12" t="s">
        <v>17</v>
      </c>
      <c r="F4132" s="21">
        <v>0</v>
      </c>
      <c r="G4132" s="21">
        <f t="shared" ref="G4132:G4143" si="95">F4132*H4132</f>
        <v>0</v>
      </c>
      <c r="H4132" s="37">
        <v>100</v>
      </c>
      <c r="I4132" s="42"/>
    </row>
    <row r="4133" spans="1:16380" x14ac:dyDescent="0.25">
      <c r="A4133" s="10"/>
      <c r="B4133" s="10" t="s">
        <v>1399</v>
      </c>
      <c r="C4133" s="10" t="s">
        <v>224</v>
      </c>
      <c r="D4133" s="21" t="s">
        <v>11</v>
      </c>
      <c r="E4133" s="12" t="s">
        <v>12</v>
      </c>
      <c r="F4133" s="21">
        <v>0</v>
      </c>
      <c r="G4133" s="21">
        <f t="shared" si="95"/>
        <v>0</v>
      </c>
      <c r="H4133" s="37">
        <v>100</v>
      </c>
      <c r="I4133" s="42"/>
    </row>
    <row r="4134" spans="1:16380" x14ac:dyDescent="0.25">
      <c r="A4134" s="10"/>
      <c r="B4134" s="10" t="s">
        <v>1400</v>
      </c>
      <c r="C4134" s="10" t="s">
        <v>124</v>
      </c>
      <c r="D4134" s="21" t="s">
        <v>11</v>
      </c>
      <c r="E4134" s="12" t="s">
        <v>12</v>
      </c>
      <c r="F4134" s="21">
        <v>0</v>
      </c>
      <c r="G4134" s="21">
        <f t="shared" si="95"/>
        <v>0</v>
      </c>
      <c r="H4134" s="37">
        <v>851</v>
      </c>
      <c r="I4134" s="42"/>
    </row>
    <row r="4135" spans="1:16380" ht="15" customHeight="1" x14ac:dyDescent="0.25">
      <c r="A4135" s="10"/>
      <c r="B4135" s="10" t="s">
        <v>1401</v>
      </c>
      <c r="C4135" s="10" t="s">
        <v>1402</v>
      </c>
      <c r="D4135" s="21" t="s">
        <v>11</v>
      </c>
      <c r="E4135" s="12" t="s">
        <v>12</v>
      </c>
      <c r="F4135" s="21">
        <v>0</v>
      </c>
      <c r="G4135" s="21">
        <f t="shared" si="95"/>
        <v>0</v>
      </c>
      <c r="H4135" s="37">
        <v>36</v>
      </c>
      <c r="I4135" s="42"/>
    </row>
    <row r="4136" spans="1:16380" x14ac:dyDescent="0.25">
      <c r="A4136" s="10"/>
      <c r="B4136" s="10" t="s">
        <v>1403</v>
      </c>
      <c r="C4136" s="10" t="s">
        <v>589</v>
      </c>
      <c r="D4136" s="21" t="s">
        <v>11</v>
      </c>
      <c r="E4136" s="12" t="s">
        <v>12</v>
      </c>
      <c r="F4136" s="21">
        <v>0</v>
      </c>
      <c r="G4136" s="21">
        <f t="shared" si="95"/>
        <v>0</v>
      </c>
      <c r="H4136" s="37">
        <v>20</v>
      </c>
      <c r="I4136" s="42"/>
    </row>
    <row r="4137" spans="1:16380" x14ac:dyDescent="0.25">
      <c r="A4137" s="10"/>
      <c r="B4137" s="10" t="s">
        <v>1404</v>
      </c>
      <c r="C4137" s="10" t="s">
        <v>125</v>
      </c>
      <c r="D4137" s="21" t="s">
        <v>11</v>
      </c>
      <c r="E4137" s="12" t="s">
        <v>12</v>
      </c>
      <c r="F4137" s="21">
        <v>0</v>
      </c>
      <c r="G4137" s="21">
        <f t="shared" si="95"/>
        <v>0</v>
      </c>
      <c r="H4137" s="37">
        <v>51</v>
      </c>
      <c r="I4137" s="42"/>
    </row>
    <row r="4138" spans="1:16380" x14ac:dyDescent="0.25">
      <c r="A4138" s="10"/>
      <c r="B4138" s="10" t="s">
        <v>1405</v>
      </c>
      <c r="C4138" s="10" t="s">
        <v>264</v>
      </c>
      <c r="D4138" s="21" t="s">
        <v>11</v>
      </c>
      <c r="E4138" s="12" t="s">
        <v>171</v>
      </c>
      <c r="F4138" s="21">
        <v>0</v>
      </c>
      <c r="G4138" s="21">
        <f t="shared" si="95"/>
        <v>0</v>
      </c>
      <c r="H4138" s="37">
        <v>40</v>
      </c>
      <c r="I4138" s="42"/>
    </row>
    <row r="4139" spans="1:16380" ht="27" x14ac:dyDescent="0.25">
      <c r="A4139" s="10"/>
      <c r="B4139" s="10" t="s">
        <v>1406</v>
      </c>
      <c r="C4139" s="10" t="s">
        <v>590</v>
      </c>
      <c r="D4139" s="21" t="s">
        <v>11</v>
      </c>
      <c r="E4139" s="12" t="s">
        <v>171</v>
      </c>
      <c r="F4139" s="21">
        <v>0</v>
      </c>
      <c r="G4139" s="21">
        <f t="shared" si="95"/>
        <v>0</v>
      </c>
      <c r="H4139" s="37">
        <v>2.5</v>
      </c>
      <c r="I4139" s="42"/>
      <c r="J4139" s="11"/>
      <c r="K4139" s="11"/>
      <c r="L4139" s="11"/>
      <c r="M4139" s="11"/>
      <c r="N4139" s="11"/>
      <c r="O4139" s="11"/>
      <c r="Y4139" s="11"/>
      <c r="Z4139" s="11"/>
      <c r="AA4139" s="11"/>
      <c r="AB4139" s="11"/>
      <c r="AC4139" s="11"/>
      <c r="AD4139" s="11"/>
      <c r="AE4139" s="11"/>
    </row>
    <row r="4140" spans="1:16380" ht="27" x14ac:dyDescent="0.25">
      <c r="A4140" s="10"/>
      <c r="B4140" s="10" t="s">
        <v>1407</v>
      </c>
      <c r="C4140" s="10" t="s">
        <v>591</v>
      </c>
      <c r="D4140" s="21" t="s">
        <v>11</v>
      </c>
      <c r="E4140" s="12" t="s">
        <v>25</v>
      </c>
      <c r="F4140" s="21">
        <v>0</v>
      </c>
      <c r="G4140" s="21">
        <f t="shared" si="95"/>
        <v>0</v>
      </c>
      <c r="H4140" s="37">
        <v>12</v>
      </c>
      <c r="I4140" s="47"/>
      <c r="J4140" s="6"/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 s="6"/>
      <c r="X4140" s="6"/>
      <c r="Y4140" s="6"/>
      <c r="Z4140" s="6"/>
      <c r="AA4140" s="6"/>
      <c r="AB4140" s="6"/>
      <c r="AC4140" s="6"/>
      <c r="AD4140" s="6"/>
      <c r="AE4140" s="6"/>
      <c r="AF4140" s="9"/>
      <c r="AG4140" s="2"/>
      <c r="AH4140" s="2"/>
      <c r="AI4140" s="2"/>
      <c r="AJ4140" s="2"/>
      <c r="AK4140" s="2"/>
      <c r="AL4140" s="2"/>
      <c r="AM4140" s="2"/>
      <c r="AN4140" s="2"/>
      <c r="AO4140" s="2"/>
      <c r="AP4140" s="2"/>
      <c r="AQ4140" s="2"/>
      <c r="AR4140" s="2"/>
      <c r="AS4140" s="2"/>
      <c r="AT4140" s="2"/>
      <c r="AU4140" s="2"/>
      <c r="AV4140" s="2"/>
      <c r="AW4140" s="2"/>
      <c r="AX4140" s="2"/>
      <c r="AY4140" s="2"/>
      <c r="AZ4140" s="2"/>
      <c r="BA4140" s="2"/>
      <c r="BB4140" s="2"/>
      <c r="BC4140" s="2"/>
      <c r="BD4140" s="2"/>
      <c r="BE4140" s="2"/>
      <c r="BF4140" s="2"/>
      <c r="BG4140" s="2"/>
      <c r="BH4140" s="2"/>
      <c r="BI4140" s="2"/>
      <c r="BJ4140" s="2"/>
      <c r="BK4140" s="2"/>
      <c r="BL4140" s="2"/>
      <c r="BM4140" s="2"/>
      <c r="BN4140" s="2"/>
      <c r="BO4140" s="2"/>
      <c r="BP4140" s="2"/>
      <c r="BQ4140" s="2"/>
      <c r="BR4140" s="2"/>
      <c r="BS4140" s="2"/>
      <c r="BT4140" s="2"/>
      <c r="BU4140" s="2"/>
      <c r="BV4140" s="2"/>
      <c r="BW4140" s="2"/>
      <c r="BX4140" s="2"/>
      <c r="BY4140" s="2"/>
      <c r="BZ4140" s="2"/>
      <c r="CA4140" s="2"/>
      <c r="CB4140" s="2"/>
      <c r="CC4140" s="2"/>
      <c r="CD4140" s="2"/>
      <c r="CE4140" s="2"/>
      <c r="CF4140" s="2"/>
      <c r="CG4140" s="2"/>
      <c r="CH4140" s="2"/>
      <c r="CI4140" s="2"/>
      <c r="CJ4140" s="2"/>
      <c r="CK4140" s="2"/>
      <c r="CL4140" s="2"/>
      <c r="CM4140" s="2"/>
      <c r="CN4140" s="2"/>
      <c r="CO4140" s="2"/>
      <c r="CP4140" s="2"/>
      <c r="CQ4140" s="2"/>
      <c r="CR4140" s="2"/>
      <c r="CS4140" s="2"/>
      <c r="CT4140" s="2"/>
      <c r="CU4140" s="2"/>
      <c r="CV4140" s="2"/>
      <c r="CW4140" s="2"/>
      <c r="CX4140" s="2"/>
      <c r="CY4140" s="2"/>
      <c r="CZ4140" s="2"/>
      <c r="DA4140" s="2"/>
      <c r="DB4140" s="2"/>
      <c r="DC4140" s="2"/>
      <c r="DD4140" s="2"/>
      <c r="DE4140" s="2"/>
      <c r="DF4140" s="2"/>
      <c r="DG4140" s="2"/>
      <c r="DH4140" s="2"/>
      <c r="DI4140" s="2"/>
      <c r="DJ4140" s="2"/>
      <c r="DK4140" s="2"/>
      <c r="DL4140" s="2"/>
      <c r="DM4140" s="2"/>
      <c r="DN4140" s="2"/>
      <c r="DO4140" s="2"/>
      <c r="DP4140" s="2"/>
      <c r="DQ4140" s="2"/>
      <c r="DR4140" s="2"/>
      <c r="DS4140" s="2"/>
      <c r="DT4140" s="2"/>
      <c r="DU4140" s="2"/>
      <c r="DV4140" s="2"/>
      <c r="DW4140" s="2"/>
      <c r="DX4140" s="2"/>
      <c r="DY4140" s="2"/>
      <c r="DZ4140" s="2"/>
      <c r="EA4140" s="2"/>
      <c r="EB4140" s="2"/>
      <c r="EC4140" s="2"/>
      <c r="ED4140" s="2"/>
      <c r="EE4140" s="2"/>
      <c r="EF4140" s="2"/>
      <c r="EG4140" s="2"/>
      <c r="EH4140" s="2"/>
      <c r="EI4140" s="2"/>
      <c r="EJ4140" s="2"/>
      <c r="EK4140" s="2"/>
      <c r="EL4140" s="2"/>
      <c r="EM4140" s="2"/>
      <c r="EN4140" s="2"/>
      <c r="EO4140" s="2"/>
      <c r="EP4140" s="2"/>
      <c r="EQ4140" s="2"/>
      <c r="ER4140" s="2"/>
      <c r="ES4140" s="2"/>
      <c r="ET4140" s="2"/>
      <c r="EU4140" s="2"/>
      <c r="EV4140" s="2"/>
      <c r="EW4140" s="2"/>
      <c r="EX4140" s="2"/>
      <c r="EY4140" s="2"/>
      <c r="EZ4140" s="2"/>
      <c r="FA4140" s="2"/>
      <c r="FB4140" s="2"/>
      <c r="FC4140" s="2"/>
      <c r="FD4140" s="2"/>
      <c r="FE4140" s="2"/>
      <c r="FF4140" s="2"/>
      <c r="FG4140" s="2"/>
      <c r="FH4140" s="2"/>
      <c r="FI4140" s="2"/>
      <c r="FJ4140" s="2"/>
      <c r="FK4140" s="2"/>
      <c r="FL4140" s="2"/>
      <c r="FM4140" s="2"/>
      <c r="FN4140" s="2"/>
      <c r="FO4140" s="2"/>
      <c r="FP4140" s="2"/>
      <c r="FQ4140" s="2"/>
      <c r="FR4140" s="2"/>
      <c r="FS4140" s="2"/>
      <c r="FT4140" s="2"/>
      <c r="FU4140" s="2"/>
      <c r="FV4140" s="2"/>
      <c r="FW4140" s="2"/>
      <c r="FX4140" s="2"/>
      <c r="FY4140" s="2"/>
      <c r="FZ4140" s="2"/>
      <c r="GA4140" s="2"/>
      <c r="GB4140" s="2"/>
      <c r="GC4140" s="2"/>
      <c r="GD4140" s="2"/>
      <c r="GE4140" s="2"/>
      <c r="GF4140" s="2"/>
      <c r="GG4140" s="2"/>
      <c r="GH4140" s="2"/>
      <c r="GI4140" s="2"/>
      <c r="GJ4140" s="2"/>
      <c r="GK4140" s="2"/>
      <c r="GL4140" s="2"/>
      <c r="GM4140" s="2"/>
      <c r="GN4140" s="2"/>
      <c r="GO4140" s="2"/>
      <c r="GP4140" s="2"/>
      <c r="GQ4140" s="2"/>
      <c r="GR4140" s="2"/>
      <c r="GS4140" s="2"/>
      <c r="GT4140" s="2"/>
      <c r="GU4140" s="2"/>
      <c r="GV4140" s="2"/>
      <c r="GW4140" s="2"/>
      <c r="GX4140" s="2"/>
      <c r="GY4140" s="2"/>
      <c r="GZ4140" s="2"/>
      <c r="HA4140" s="2"/>
      <c r="HB4140" s="2"/>
      <c r="HC4140" s="2"/>
      <c r="HD4140" s="2"/>
      <c r="HE4140" s="2"/>
      <c r="HF4140" s="2"/>
      <c r="HG4140" s="2"/>
      <c r="HH4140" s="2"/>
      <c r="HI4140" s="2"/>
      <c r="HJ4140" s="2"/>
      <c r="HK4140" s="2"/>
      <c r="HL4140" s="2"/>
      <c r="HM4140" s="2"/>
      <c r="HN4140" s="2"/>
      <c r="HO4140" s="2"/>
      <c r="HP4140" s="2"/>
      <c r="HQ4140" s="2"/>
      <c r="HR4140" s="2"/>
      <c r="HS4140" s="2"/>
      <c r="HT4140" s="2"/>
      <c r="HU4140" s="2"/>
      <c r="HV4140" s="2"/>
      <c r="HW4140" s="2"/>
      <c r="HX4140" s="2"/>
      <c r="HY4140" s="2"/>
      <c r="HZ4140" s="2"/>
      <c r="IA4140" s="2"/>
      <c r="IB4140" s="2"/>
      <c r="IC4140" s="2"/>
      <c r="ID4140" s="2"/>
      <c r="IE4140" s="2"/>
      <c r="IF4140" s="2"/>
      <c r="IG4140" s="2"/>
      <c r="IH4140" s="2"/>
      <c r="II4140" s="2"/>
      <c r="IJ4140" s="2"/>
      <c r="IK4140" s="2"/>
      <c r="IL4140" s="2"/>
      <c r="IM4140" s="2"/>
      <c r="IN4140" s="2"/>
      <c r="IO4140" s="2"/>
      <c r="IP4140" s="2"/>
      <c r="IQ4140" s="2"/>
      <c r="IR4140" s="2"/>
      <c r="IS4140" s="2"/>
      <c r="IT4140" s="2"/>
      <c r="IU4140" s="2"/>
      <c r="IV4140" s="2"/>
      <c r="IW4140" s="2"/>
      <c r="IX4140" s="2"/>
      <c r="IY4140" s="2"/>
      <c r="IZ4140" s="2"/>
      <c r="JA4140" s="2"/>
      <c r="JB4140" s="2"/>
      <c r="JC4140" s="2"/>
      <c r="JD4140" s="2"/>
      <c r="JE4140" s="2"/>
      <c r="JF4140" s="2"/>
      <c r="JG4140" s="2"/>
      <c r="JH4140" s="2"/>
      <c r="JI4140" s="2"/>
      <c r="JJ4140" s="2"/>
      <c r="JK4140" s="2"/>
      <c r="JL4140" s="2"/>
      <c r="JM4140" s="2"/>
      <c r="JN4140" s="2"/>
      <c r="JO4140" s="2"/>
      <c r="JP4140" s="2"/>
      <c r="JQ4140" s="2"/>
      <c r="JR4140" s="2"/>
      <c r="JS4140" s="2"/>
      <c r="JT4140" s="2"/>
      <c r="JU4140" s="2"/>
      <c r="JV4140" s="2"/>
      <c r="JW4140" s="2"/>
      <c r="JX4140" s="2"/>
      <c r="JY4140" s="2"/>
      <c r="JZ4140" s="2"/>
      <c r="KA4140" s="2"/>
      <c r="KB4140" s="2"/>
      <c r="KC4140" s="2"/>
      <c r="KD4140" s="2"/>
      <c r="KE4140" s="2"/>
      <c r="KF4140" s="2"/>
      <c r="KG4140" s="2"/>
      <c r="KH4140" s="2"/>
      <c r="KI4140" s="2"/>
      <c r="KJ4140" s="2"/>
      <c r="KK4140" s="2"/>
      <c r="KL4140" s="2"/>
      <c r="KM4140" s="2"/>
      <c r="KN4140" s="2"/>
      <c r="KO4140" s="2"/>
      <c r="KP4140" s="2"/>
      <c r="KQ4140" s="2"/>
      <c r="KR4140" s="2"/>
      <c r="KS4140" s="2"/>
      <c r="KT4140" s="2"/>
      <c r="KU4140" s="2"/>
      <c r="KV4140" s="2"/>
      <c r="KW4140" s="2"/>
      <c r="KX4140" s="2"/>
      <c r="KY4140" s="2"/>
      <c r="KZ4140" s="2"/>
      <c r="LA4140" s="2"/>
      <c r="LB4140" s="2"/>
      <c r="LC4140" s="2"/>
      <c r="LD4140" s="2"/>
      <c r="LE4140" s="2"/>
      <c r="LF4140" s="2"/>
      <c r="LG4140" s="2"/>
      <c r="LH4140" s="2"/>
      <c r="LI4140" s="2"/>
      <c r="LJ4140" s="2"/>
      <c r="LK4140" s="2"/>
      <c r="LL4140" s="2"/>
      <c r="LM4140" s="2"/>
      <c r="LN4140" s="2"/>
      <c r="LO4140" s="2"/>
      <c r="LP4140" s="2"/>
      <c r="LQ4140" s="2"/>
      <c r="LR4140" s="2"/>
      <c r="LS4140" s="2"/>
      <c r="LT4140" s="2"/>
      <c r="LU4140" s="2"/>
      <c r="LV4140" s="2"/>
      <c r="LW4140" s="2"/>
      <c r="LX4140" s="2"/>
      <c r="LY4140" s="2"/>
      <c r="LZ4140" s="2"/>
      <c r="MA4140" s="2"/>
      <c r="MB4140" s="2"/>
      <c r="MC4140" s="2"/>
      <c r="MD4140" s="2"/>
      <c r="ME4140" s="2"/>
      <c r="MF4140" s="2"/>
      <c r="MG4140" s="2"/>
      <c r="MH4140" s="2"/>
      <c r="MI4140" s="2"/>
      <c r="MJ4140" s="2"/>
      <c r="MK4140" s="2"/>
      <c r="ML4140" s="2"/>
      <c r="MM4140" s="2"/>
      <c r="MN4140" s="2"/>
      <c r="MO4140" s="2"/>
      <c r="MP4140" s="2"/>
      <c r="MQ4140" s="2"/>
      <c r="MR4140" s="2"/>
      <c r="MS4140" s="2"/>
      <c r="MT4140" s="2"/>
      <c r="MU4140" s="2"/>
      <c r="MV4140" s="2"/>
      <c r="MW4140" s="2"/>
      <c r="MX4140" s="2"/>
      <c r="MY4140" s="2"/>
      <c r="MZ4140" s="2"/>
      <c r="NA4140" s="2"/>
      <c r="NB4140" s="2"/>
      <c r="NC4140" s="2"/>
      <c r="ND4140" s="2"/>
      <c r="NE4140" s="2"/>
      <c r="NF4140" s="2"/>
      <c r="NG4140" s="2"/>
      <c r="NH4140" s="2"/>
      <c r="NI4140" s="2"/>
      <c r="NJ4140" s="2"/>
      <c r="NK4140" s="2"/>
      <c r="NL4140" s="2"/>
      <c r="NM4140" s="2"/>
      <c r="NN4140" s="2"/>
      <c r="NO4140" s="2"/>
      <c r="NP4140" s="2"/>
      <c r="NQ4140" s="2"/>
      <c r="NR4140" s="2"/>
      <c r="NS4140" s="2"/>
      <c r="NT4140" s="2"/>
      <c r="NU4140" s="2"/>
      <c r="NV4140" s="2"/>
      <c r="NW4140" s="2"/>
      <c r="NX4140" s="2"/>
      <c r="NY4140" s="2"/>
      <c r="NZ4140" s="2"/>
      <c r="OA4140" s="2"/>
      <c r="OB4140" s="2"/>
      <c r="OC4140" s="2"/>
      <c r="OD4140" s="2"/>
      <c r="OE4140" s="2"/>
      <c r="OF4140" s="2"/>
      <c r="OG4140" s="2"/>
      <c r="OH4140" s="2"/>
      <c r="OI4140" s="2"/>
      <c r="OJ4140" s="2"/>
      <c r="OK4140" s="2"/>
      <c r="OL4140" s="2"/>
      <c r="OM4140" s="2"/>
      <c r="ON4140" s="2"/>
      <c r="OO4140" s="2"/>
      <c r="OP4140" s="2"/>
      <c r="OQ4140" s="2"/>
      <c r="OR4140" s="2"/>
      <c r="OS4140" s="2"/>
      <c r="OT4140" s="2"/>
      <c r="OU4140" s="2"/>
      <c r="OV4140" s="2"/>
      <c r="OW4140" s="2"/>
      <c r="OX4140" s="2"/>
      <c r="OY4140" s="2"/>
      <c r="OZ4140" s="2"/>
      <c r="PA4140" s="2"/>
      <c r="PB4140" s="2"/>
      <c r="PC4140" s="2"/>
      <c r="PD4140" s="2"/>
      <c r="PE4140" s="2"/>
      <c r="PF4140" s="2"/>
      <c r="PG4140" s="2"/>
      <c r="PH4140" s="2"/>
      <c r="PI4140" s="2"/>
      <c r="PJ4140" s="2"/>
      <c r="PK4140" s="2"/>
      <c r="PL4140" s="2"/>
      <c r="PM4140" s="2"/>
      <c r="PN4140" s="2"/>
      <c r="PO4140" s="2"/>
      <c r="PP4140" s="2"/>
      <c r="PQ4140" s="2"/>
      <c r="PR4140" s="2"/>
      <c r="PS4140" s="2"/>
      <c r="PT4140" s="2"/>
      <c r="PU4140" s="2"/>
      <c r="PV4140" s="2"/>
      <c r="PW4140" s="2"/>
      <c r="PX4140" s="2"/>
      <c r="PY4140" s="2"/>
      <c r="PZ4140" s="2"/>
      <c r="QA4140" s="2"/>
      <c r="QB4140" s="2"/>
      <c r="QC4140" s="2"/>
      <c r="QD4140" s="2"/>
      <c r="QE4140" s="2"/>
      <c r="QF4140" s="2"/>
      <c r="QG4140" s="2"/>
      <c r="QH4140" s="2"/>
      <c r="QI4140" s="2"/>
      <c r="QJ4140" s="2"/>
      <c r="QK4140" s="2"/>
      <c r="QL4140" s="2"/>
      <c r="QM4140" s="2"/>
      <c r="QN4140" s="2"/>
      <c r="QO4140" s="2"/>
      <c r="QP4140" s="2"/>
      <c r="QQ4140" s="2"/>
      <c r="QR4140" s="2"/>
      <c r="QS4140" s="2"/>
      <c r="QT4140" s="2"/>
      <c r="QU4140" s="2"/>
      <c r="QV4140" s="2"/>
      <c r="QW4140" s="2"/>
      <c r="QX4140" s="2"/>
      <c r="QY4140" s="2"/>
      <c r="QZ4140" s="2"/>
      <c r="RA4140" s="2"/>
      <c r="RB4140" s="2"/>
      <c r="RC4140" s="2"/>
      <c r="RD4140" s="2"/>
      <c r="RE4140" s="2"/>
      <c r="RF4140" s="2"/>
      <c r="RG4140" s="2"/>
      <c r="RH4140" s="2"/>
      <c r="RI4140" s="2"/>
      <c r="RJ4140" s="2"/>
      <c r="RK4140" s="2"/>
      <c r="RL4140" s="2"/>
      <c r="RM4140" s="2"/>
      <c r="RN4140" s="2"/>
      <c r="RO4140" s="2"/>
      <c r="RP4140" s="2"/>
      <c r="RQ4140" s="2"/>
      <c r="RR4140" s="2"/>
      <c r="RS4140" s="2"/>
      <c r="RT4140" s="2"/>
      <c r="RU4140" s="2"/>
      <c r="RV4140" s="2"/>
      <c r="RW4140" s="2"/>
      <c r="RX4140" s="2"/>
      <c r="RY4140" s="2"/>
      <c r="RZ4140" s="2"/>
      <c r="SA4140" s="2"/>
      <c r="SB4140" s="2"/>
      <c r="SC4140" s="2"/>
      <c r="SD4140" s="2"/>
      <c r="SE4140" s="2"/>
      <c r="SF4140" s="2"/>
      <c r="SG4140" s="2"/>
      <c r="SH4140" s="2"/>
      <c r="SI4140" s="2"/>
      <c r="SJ4140" s="2"/>
      <c r="SK4140" s="2"/>
      <c r="SL4140" s="2"/>
      <c r="SM4140" s="2"/>
      <c r="SN4140" s="2"/>
      <c r="SO4140" s="2"/>
      <c r="SP4140" s="2"/>
      <c r="SQ4140" s="2"/>
      <c r="SR4140" s="2"/>
      <c r="SS4140" s="2"/>
      <c r="ST4140" s="2"/>
      <c r="SU4140" s="2"/>
      <c r="SV4140" s="2"/>
      <c r="SW4140" s="2"/>
      <c r="SX4140" s="2"/>
      <c r="SY4140" s="2"/>
      <c r="SZ4140" s="2"/>
      <c r="TA4140" s="2"/>
      <c r="TB4140" s="2"/>
      <c r="TC4140" s="2"/>
      <c r="TD4140" s="2"/>
      <c r="TE4140" s="2"/>
      <c r="TF4140" s="2"/>
      <c r="TG4140" s="2"/>
      <c r="TH4140" s="2"/>
      <c r="TI4140" s="2"/>
      <c r="TJ4140" s="2"/>
      <c r="TK4140" s="2"/>
      <c r="TL4140" s="2"/>
      <c r="TM4140" s="2"/>
      <c r="TN4140" s="2"/>
      <c r="TO4140" s="2"/>
      <c r="TP4140" s="2"/>
      <c r="TQ4140" s="2"/>
      <c r="TR4140" s="2"/>
      <c r="TS4140" s="2"/>
      <c r="TT4140" s="2"/>
      <c r="TU4140" s="2"/>
      <c r="TV4140" s="2"/>
      <c r="TW4140" s="2"/>
      <c r="TX4140" s="2"/>
      <c r="TY4140" s="2"/>
      <c r="TZ4140" s="2"/>
      <c r="UA4140" s="2"/>
      <c r="UB4140" s="2"/>
      <c r="UC4140" s="2"/>
      <c r="UD4140" s="2"/>
      <c r="UE4140" s="2"/>
      <c r="UF4140" s="2"/>
      <c r="UG4140" s="2"/>
      <c r="UH4140" s="2"/>
      <c r="UI4140" s="2"/>
      <c r="UJ4140" s="2"/>
      <c r="UK4140" s="2"/>
      <c r="UL4140" s="2"/>
      <c r="UM4140" s="2"/>
      <c r="UN4140" s="2"/>
      <c r="UO4140" s="2"/>
      <c r="UP4140" s="2"/>
      <c r="UQ4140" s="2"/>
      <c r="UR4140" s="2"/>
      <c r="US4140" s="2"/>
      <c r="UT4140" s="2"/>
      <c r="UU4140" s="2"/>
      <c r="UV4140" s="2"/>
      <c r="UW4140" s="2"/>
      <c r="UX4140" s="2"/>
      <c r="UY4140" s="2"/>
      <c r="UZ4140" s="2"/>
      <c r="VA4140" s="2"/>
      <c r="VB4140" s="2"/>
      <c r="VC4140" s="2"/>
      <c r="VD4140" s="2"/>
      <c r="VE4140" s="2"/>
      <c r="VF4140" s="2"/>
      <c r="VG4140" s="2"/>
      <c r="VH4140" s="2"/>
      <c r="VI4140" s="2"/>
      <c r="VJ4140" s="2"/>
      <c r="VK4140" s="2"/>
      <c r="VL4140" s="2"/>
      <c r="VM4140" s="2"/>
      <c r="VN4140" s="2"/>
      <c r="VO4140" s="2"/>
      <c r="VP4140" s="2"/>
      <c r="VQ4140" s="2"/>
      <c r="VR4140" s="2"/>
      <c r="VS4140" s="2"/>
      <c r="VT4140" s="2"/>
      <c r="VU4140" s="2"/>
      <c r="VV4140" s="2"/>
      <c r="VW4140" s="2"/>
      <c r="VX4140" s="2"/>
      <c r="VY4140" s="2"/>
      <c r="VZ4140" s="2"/>
      <c r="WA4140" s="2"/>
      <c r="WB4140" s="2"/>
      <c r="WC4140" s="2"/>
      <c r="WD4140" s="2"/>
      <c r="WE4140" s="2"/>
      <c r="WF4140" s="2"/>
      <c r="WG4140" s="2"/>
      <c r="WH4140" s="2"/>
      <c r="WI4140" s="2"/>
      <c r="WJ4140" s="2"/>
      <c r="WK4140" s="2"/>
      <c r="WL4140" s="2"/>
      <c r="WM4140" s="2"/>
      <c r="WN4140" s="2"/>
      <c r="WO4140" s="2"/>
      <c r="WP4140" s="2"/>
      <c r="WQ4140" s="2"/>
      <c r="WR4140" s="2"/>
      <c r="WS4140" s="2"/>
      <c r="WT4140" s="2"/>
      <c r="WU4140" s="2"/>
      <c r="WV4140" s="2"/>
      <c r="WW4140" s="2"/>
      <c r="WX4140" s="2"/>
      <c r="WY4140" s="2"/>
      <c r="WZ4140" s="2"/>
      <c r="XA4140" s="2"/>
      <c r="XB4140" s="2"/>
      <c r="XC4140" s="2"/>
      <c r="XD4140" s="2"/>
      <c r="XE4140" s="2"/>
      <c r="XF4140" s="2"/>
      <c r="XG4140" s="2"/>
      <c r="XH4140" s="2"/>
      <c r="XI4140" s="2"/>
      <c r="XJ4140" s="2"/>
      <c r="XK4140" s="2"/>
      <c r="XL4140" s="2"/>
      <c r="XM4140" s="2"/>
      <c r="XN4140" s="2"/>
      <c r="XO4140" s="2"/>
      <c r="XP4140" s="2"/>
      <c r="XQ4140" s="2"/>
      <c r="XR4140" s="2"/>
      <c r="XS4140" s="2"/>
      <c r="XT4140" s="2"/>
      <c r="XU4140" s="2"/>
      <c r="XV4140" s="2"/>
      <c r="XW4140" s="2"/>
      <c r="XX4140" s="2"/>
      <c r="XY4140" s="2"/>
      <c r="XZ4140" s="2"/>
      <c r="YA4140" s="2"/>
      <c r="YB4140" s="2"/>
      <c r="YC4140" s="2"/>
      <c r="YD4140" s="2"/>
      <c r="YE4140" s="2"/>
      <c r="YF4140" s="2"/>
      <c r="YG4140" s="2"/>
      <c r="YH4140" s="2"/>
      <c r="YI4140" s="2"/>
      <c r="YJ4140" s="2"/>
      <c r="YK4140" s="2"/>
      <c r="YL4140" s="2"/>
      <c r="YM4140" s="2"/>
      <c r="YN4140" s="2"/>
      <c r="YO4140" s="2"/>
      <c r="YP4140" s="2"/>
      <c r="YQ4140" s="2"/>
      <c r="YR4140" s="2"/>
      <c r="YS4140" s="2"/>
      <c r="YT4140" s="2"/>
      <c r="YU4140" s="2"/>
      <c r="YV4140" s="2"/>
      <c r="YW4140" s="2"/>
      <c r="YX4140" s="2"/>
      <c r="YY4140" s="2"/>
      <c r="YZ4140" s="2"/>
      <c r="ZA4140" s="2"/>
      <c r="ZB4140" s="2"/>
      <c r="ZC4140" s="2"/>
      <c r="ZD4140" s="2"/>
      <c r="ZE4140" s="2"/>
      <c r="ZF4140" s="2"/>
      <c r="ZG4140" s="2"/>
      <c r="ZH4140" s="2"/>
      <c r="ZI4140" s="2"/>
      <c r="ZJ4140" s="2"/>
      <c r="ZK4140" s="2"/>
      <c r="ZL4140" s="2"/>
      <c r="ZM4140" s="2"/>
      <c r="ZN4140" s="2"/>
      <c r="ZO4140" s="2"/>
      <c r="ZP4140" s="2"/>
      <c r="ZQ4140" s="2"/>
      <c r="ZR4140" s="2"/>
      <c r="ZS4140" s="2"/>
      <c r="ZT4140" s="2"/>
      <c r="ZU4140" s="2"/>
      <c r="ZV4140" s="2"/>
      <c r="ZW4140" s="2"/>
      <c r="ZX4140" s="2"/>
      <c r="ZY4140" s="2"/>
      <c r="ZZ4140" s="2"/>
      <c r="AAA4140" s="2"/>
      <c r="AAB4140" s="2"/>
      <c r="AAC4140" s="2"/>
      <c r="AAD4140" s="2"/>
      <c r="AAE4140" s="2"/>
      <c r="AAF4140" s="2"/>
      <c r="AAG4140" s="2"/>
      <c r="AAH4140" s="2"/>
      <c r="AAI4140" s="2"/>
      <c r="AAJ4140" s="2"/>
      <c r="AAK4140" s="2"/>
      <c r="AAL4140" s="2"/>
      <c r="AAM4140" s="2"/>
      <c r="AAN4140" s="2"/>
      <c r="AAO4140" s="2"/>
      <c r="AAP4140" s="2"/>
      <c r="AAQ4140" s="2"/>
      <c r="AAR4140" s="2"/>
      <c r="AAS4140" s="2"/>
      <c r="AAT4140" s="2"/>
      <c r="AAU4140" s="2"/>
      <c r="AAV4140" s="2"/>
      <c r="AAW4140" s="2"/>
      <c r="AAX4140" s="2"/>
      <c r="AAY4140" s="2"/>
      <c r="AAZ4140" s="2"/>
      <c r="ABA4140" s="2"/>
      <c r="ABB4140" s="2"/>
      <c r="ABC4140" s="2"/>
      <c r="ABD4140" s="2"/>
      <c r="ABE4140" s="2"/>
      <c r="ABF4140" s="2"/>
      <c r="ABG4140" s="2"/>
      <c r="ABH4140" s="2"/>
      <c r="ABI4140" s="2"/>
      <c r="ABJ4140" s="2"/>
      <c r="ABK4140" s="2"/>
      <c r="ABL4140" s="2"/>
      <c r="ABM4140" s="2"/>
      <c r="ABN4140" s="2"/>
      <c r="ABO4140" s="2"/>
      <c r="ABP4140" s="2"/>
      <c r="ABQ4140" s="2"/>
      <c r="ABR4140" s="2"/>
      <c r="ABS4140" s="2"/>
      <c r="ABT4140" s="2"/>
      <c r="ABU4140" s="2"/>
      <c r="ABV4140" s="2"/>
      <c r="ABW4140" s="2"/>
      <c r="ABX4140" s="2"/>
      <c r="ABY4140" s="2"/>
      <c r="ABZ4140" s="2"/>
      <c r="ACA4140" s="2"/>
      <c r="ACB4140" s="2"/>
      <c r="ACC4140" s="2"/>
      <c r="ACD4140" s="2"/>
      <c r="ACE4140" s="2"/>
      <c r="ACF4140" s="2"/>
      <c r="ACG4140" s="2"/>
      <c r="ACH4140" s="2"/>
      <c r="ACI4140" s="2"/>
      <c r="ACJ4140" s="2"/>
      <c r="ACK4140" s="2"/>
      <c r="ACL4140" s="2"/>
      <c r="ACM4140" s="2"/>
      <c r="ACN4140" s="2"/>
      <c r="ACO4140" s="2"/>
      <c r="ACP4140" s="2"/>
      <c r="ACQ4140" s="2"/>
      <c r="ACR4140" s="2"/>
      <c r="ACS4140" s="2"/>
      <c r="ACT4140" s="2"/>
      <c r="ACU4140" s="2"/>
      <c r="ACV4140" s="2"/>
      <c r="ACW4140" s="2"/>
      <c r="ACX4140" s="2"/>
      <c r="ACY4140" s="2"/>
      <c r="ACZ4140" s="2"/>
      <c r="ADA4140" s="2"/>
      <c r="ADB4140" s="2"/>
      <c r="ADC4140" s="2"/>
      <c r="ADD4140" s="2"/>
      <c r="ADE4140" s="2"/>
      <c r="ADF4140" s="2"/>
      <c r="ADG4140" s="2"/>
      <c r="ADH4140" s="2"/>
      <c r="ADI4140" s="2"/>
      <c r="ADJ4140" s="2"/>
      <c r="ADK4140" s="2"/>
      <c r="ADL4140" s="2"/>
      <c r="ADM4140" s="2"/>
      <c r="ADN4140" s="2"/>
      <c r="ADO4140" s="2"/>
      <c r="ADP4140" s="2"/>
      <c r="ADQ4140" s="2"/>
      <c r="ADR4140" s="2"/>
      <c r="ADS4140" s="2"/>
      <c r="ADT4140" s="2"/>
      <c r="ADU4140" s="2"/>
      <c r="ADV4140" s="2"/>
      <c r="ADW4140" s="2"/>
      <c r="ADX4140" s="2"/>
      <c r="ADY4140" s="2"/>
      <c r="ADZ4140" s="2"/>
      <c r="AEA4140" s="2"/>
      <c r="AEB4140" s="2"/>
      <c r="AEC4140" s="2"/>
      <c r="AED4140" s="2"/>
      <c r="AEE4140" s="2"/>
      <c r="AEF4140" s="2"/>
      <c r="AEG4140" s="2"/>
      <c r="AEH4140" s="2"/>
      <c r="AEI4140" s="2"/>
      <c r="AEJ4140" s="2"/>
      <c r="AEK4140" s="2"/>
      <c r="AEL4140" s="2"/>
      <c r="AEM4140" s="2"/>
      <c r="AEN4140" s="2"/>
      <c r="AEO4140" s="2"/>
      <c r="AEP4140" s="2"/>
      <c r="AEQ4140" s="2"/>
      <c r="AER4140" s="2"/>
      <c r="AES4140" s="2"/>
      <c r="AET4140" s="2"/>
      <c r="AEU4140" s="2"/>
      <c r="AEV4140" s="2"/>
      <c r="AEW4140" s="2"/>
      <c r="AEX4140" s="2"/>
      <c r="AEY4140" s="2"/>
      <c r="AEZ4140" s="2"/>
      <c r="AFA4140" s="2"/>
      <c r="AFB4140" s="2"/>
      <c r="AFC4140" s="2"/>
      <c r="AFD4140" s="2"/>
      <c r="AFE4140" s="2"/>
      <c r="AFF4140" s="2"/>
      <c r="AFG4140" s="2"/>
      <c r="AFH4140" s="2"/>
      <c r="AFI4140" s="2"/>
      <c r="AFJ4140" s="2"/>
      <c r="AFK4140" s="2"/>
      <c r="AFL4140" s="2"/>
      <c r="AFM4140" s="2"/>
      <c r="AFN4140" s="2"/>
      <c r="AFO4140" s="2"/>
      <c r="AFP4140" s="2"/>
      <c r="AFQ4140" s="2"/>
      <c r="AFR4140" s="2"/>
      <c r="AFS4140" s="2"/>
      <c r="AFT4140" s="2"/>
      <c r="AFU4140" s="2"/>
      <c r="AFV4140" s="2"/>
      <c r="AFW4140" s="2"/>
      <c r="AFX4140" s="2"/>
      <c r="AFY4140" s="2"/>
      <c r="AFZ4140" s="2"/>
      <c r="AGA4140" s="2"/>
      <c r="AGB4140" s="2"/>
      <c r="AGC4140" s="2"/>
      <c r="AGD4140" s="2"/>
      <c r="AGE4140" s="2"/>
      <c r="AGF4140" s="2"/>
      <c r="AGG4140" s="2"/>
      <c r="AGH4140" s="2"/>
      <c r="AGI4140" s="2"/>
      <c r="AGJ4140" s="2"/>
      <c r="AGK4140" s="2"/>
      <c r="AGL4140" s="2"/>
      <c r="AGM4140" s="2"/>
      <c r="AGN4140" s="2"/>
      <c r="AGO4140" s="2"/>
      <c r="AGP4140" s="2"/>
      <c r="AGQ4140" s="2"/>
      <c r="AGR4140" s="2"/>
      <c r="AGS4140" s="2"/>
      <c r="AGT4140" s="2"/>
      <c r="AGU4140" s="2"/>
      <c r="AGV4140" s="2"/>
      <c r="AGW4140" s="2"/>
      <c r="AGX4140" s="2"/>
      <c r="AGY4140" s="2"/>
      <c r="AGZ4140" s="2"/>
      <c r="AHA4140" s="2"/>
      <c r="AHB4140" s="2"/>
      <c r="AHC4140" s="2"/>
      <c r="AHD4140" s="2"/>
      <c r="AHE4140" s="2"/>
      <c r="AHF4140" s="2"/>
      <c r="AHG4140" s="2"/>
      <c r="AHH4140" s="2"/>
      <c r="AHI4140" s="2"/>
      <c r="AHJ4140" s="2"/>
      <c r="AHK4140" s="2"/>
      <c r="AHL4140" s="2"/>
      <c r="AHM4140" s="2"/>
      <c r="AHN4140" s="2"/>
      <c r="AHO4140" s="2"/>
      <c r="AHP4140" s="2"/>
      <c r="AHQ4140" s="2"/>
      <c r="AHR4140" s="2"/>
      <c r="AHS4140" s="2"/>
      <c r="AHT4140" s="2"/>
      <c r="AHU4140" s="2"/>
      <c r="AHV4140" s="2"/>
      <c r="AHW4140" s="2"/>
      <c r="AHX4140" s="2"/>
      <c r="AHY4140" s="2"/>
      <c r="AHZ4140" s="2"/>
      <c r="AIA4140" s="2"/>
      <c r="AIB4140" s="2"/>
      <c r="AIC4140" s="2"/>
      <c r="AID4140" s="2"/>
      <c r="AIE4140" s="2"/>
      <c r="AIF4140" s="2"/>
      <c r="AIG4140" s="2"/>
      <c r="AIH4140" s="2"/>
      <c r="AII4140" s="2"/>
      <c r="AIJ4140" s="2"/>
      <c r="AIK4140" s="2"/>
      <c r="AIL4140" s="2"/>
      <c r="AIM4140" s="2"/>
      <c r="AIN4140" s="2"/>
      <c r="AIO4140" s="2"/>
      <c r="AIP4140" s="2"/>
      <c r="AIQ4140" s="2"/>
      <c r="AIR4140" s="2"/>
      <c r="AIS4140" s="2"/>
      <c r="AIT4140" s="2"/>
      <c r="AIU4140" s="2"/>
      <c r="AIV4140" s="2"/>
      <c r="AIW4140" s="2"/>
      <c r="AIX4140" s="2"/>
      <c r="AIY4140" s="2"/>
      <c r="AIZ4140" s="2"/>
      <c r="AJA4140" s="2"/>
      <c r="AJB4140" s="2"/>
      <c r="AJC4140" s="2"/>
      <c r="AJD4140" s="2"/>
      <c r="AJE4140" s="2"/>
      <c r="AJF4140" s="2"/>
      <c r="AJG4140" s="2"/>
      <c r="AJH4140" s="2"/>
      <c r="AJI4140" s="2"/>
      <c r="AJJ4140" s="2"/>
      <c r="AJK4140" s="2"/>
      <c r="AJL4140" s="2"/>
      <c r="AJM4140" s="2"/>
      <c r="AJN4140" s="2"/>
      <c r="AJO4140" s="2"/>
      <c r="AJP4140" s="2"/>
      <c r="AJQ4140" s="2"/>
      <c r="AJR4140" s="2"/>
      <c r="AJS4140" s="2"/>
      <c r="AJT4140" s="2"/>
      <c r="AJU4140" s="2"/>
      <c r="AJV4140" s="2"/>
      <c r="AJW4140" s="2"/>
      <c r="AJX4140" s="2"/>
      <c r="AJY4140" s="2"/>
      <c r="AJZ4140" s="2"/>
      <c r="AKA4140" s="2"/>
      <c r="AKB4140" s="2"/>
      <c r="AKC4140" s="2"/>
      <c r="AKD4140" s="2"/>
      <c r="AKE4140" s="2"/>
      <c r="AKF4140" s="2"/>
      <c r="AKG4140" s="2"/>
      <c r="AKH4140" s="2"/>
      <c r="AKI4140" s="2"/>
      <c r="AKJ4140" s="2"/>
      <c r="AKK4140" s="2"/>
      <c r="AKL4140" s="2"/>
      <c r="AKM4140" s="2"/>
      <c r="AKN4140" s="2"/>
      <c r="AKO4140" s="2"/>
      <c r="AKP4140" s="2"/>
      <c r="AKQ4140" s="2"/>
      <c r="AKR4140" s="2"/>
      <c r="AKS4140" s="2"/>
      <c r="AKT4140" s="2"/>
      <c r="AKU4140" s="2"/>
      <c r="AKV4140" s="2"/>
      <c r="AKW4140" s="2"/>
      <c r="AKX4140" s="2"/>
      <c r="AKY4140" s="2"/>
      <c r="AKZ4140" s="2"/>
      <c r="ALA4140" s="2"/>
      <c r="ALB4140" s="2"/>
      <c r="ALC4140" s="2"/>
      <c r="ALD4140" s="2"/>
      <c r="ALE4140" s="2"/>
      <c r="ALF4140" s="2"/>
      <c r="ALG4140" s="2"/>
      <c r="ALH4140" s="2"/>
      <c r="ALI4140" s="2"/>
      <c r="ALJ4140" s="2"/>
      <c r="ALK4140" s="2"/>
      <c r="ALL4140" s="2"/>
      <c r="ALM4140" s="2"/>
      <c r="ALN4140" s="2"/>
      <c r="ALO4140" s="2"/>
      <c r="ALP4140" s="2"/>
      <c r="ALQ4140" s="2"/>
      <c r="ALR4140" s="2"/>
      <c r="ALS4140" s="2"/>
      <c r="ALT4140" s="2"/>
      <c r="ALU4140" s="2"/>
      <c r="ALV4140" s="2"/>
      <c r="ALW4140" s="2"/>
      <c r="ALX4140" s="2"/>
      <c r="ALY4140" s="2"/>
      <c r="ALZ4140" s="2"/>
      <c r="AMA4140" s="2"/>
      <c r="AMB4140" s="2"/>
      <c r="AMC4140" s="2"/>
      <c r="AMD4140" s="2"/>
      <c r="AME4140" s="2"/>
      <c r="AMF4140" s="2"/>
      <c r="AMG4140" s="2"/>
      <c r="AMH4140" s="2"/>
      <c r="AMI4140" s="2"/>
      <c r="AMJ4140" s="2"/>
      <c r="AMK4140" s="2"/>
      <c r="AML4140" s="2"/>
      <c r="AMM4140" s="2"/>
      <c r="AMN4140" s="2"/>
      <c r="AMO4140" s="2"/>
      <c r="AMP4140" s="2"/>
      <c r="AMQ4140" s="2"/>
      <c r="AMR4140" s="2"/>
      <c r="AMS4140" s="2"/>
      <c r="AMT4140" s="2"/>
      <c r="AMU4140" s="2"/>
      <c r="AMV4140" s="2"/>
      <c r="AMW4140" s="2"/>
      <c r="AMX4140" s="2"/>
      <c r="AMY4140" s="2"/>
      <c r="AMZ4140" s="2"/>
      <c r="ANA4140" s="2"/>
      <c r="ANB4140" s="2"/>
      <c r="ANC4140" s="2"/>
      <c r="AND4140" s="2"/>
      <c r="ANE4140" s="2"/>
      <c r="ANF4140" s="2"/>
      <c r="ANG4140" s="2"/>
      <c r="ANH4140" s="2"/>
      <c r="ANI4140" s="2"/>
      <c r="ANJ4140" s="2"/>
      <c r="ANK4140" s="2"/>
      <c r="ANL4140" s="2"/>
      <c r="ANM4140" s="2"/>
      <c r="ANN4140" s="2"/>
      <c r="ANO4140" s="2"/>
      <c r="ANP4140" s="2"/>
      <c r="ANQ4140" s="2"/>
      <c r="ANR4140" s="2"/>
      <c r="ANS4140" s="2"/>
      <c r="ANT4140" s="2"/>
      <c r="ANU4140" s="2"/>
      <c r="ANV4140" s="2"/>
      <c r="ANW4140" s="2"/>
      <c r="ANX4140" s="2"/>
      <c r="ANY4140" s="2"/>
      <c r="ANZ4140" s="2"/>
      <c r="AOA4140" s="2"/>
      <c r="AOB4140" s="2"/>
      <c r="AOC4140" s="2"/>
      <c r="AOD4140" s="2"/>
      <c r="AOE4140" s="2"/>
      <c r="AOF4140" s="2"/>
      <c r="AOG4140" s="2"/>
      <c r="AOH4140" s="2"/>
      <c r="AOI4140" s="2"/>
      <c r="AOJ4140" s="2"/>
      <c r="AOK4140" s="2"/>
      <c r="AOL4140" s="2"/>
      <c r="AOM4140" s="2"/>
      <c r="AON4140" s="2"/>
      <c r="AOO4140" s="2"/>
      <c r="AOP4140" s="2"/>
      <c r="AOQ4140" s="2"/>
      <c r="AOR4140" s="2"/>
      <c r="AOS4140" s="2"/>
      <c r="AOT4140" s="2"/>
      <c r="AOU4140" s="2"/>
      <c r="AOV4140" s="2"/>
      <c r="AOW4140" s="2"/>
      <c r="AOX4140" s="2"/>
      <c r="AOY4140" s="2"/>
      <c r="AOZ4140" s="2"/>
      <c r="APA4140" s="2"/>
      <c r="APB4140" s="2"/>
      <c r="APC4140" s="2"/>
      <c r="APD4140" s="2"/>
      <c r="APE4140" s="2"/>
      <c r="APF4140" s="2"/>
      <c r="APG4140" s="2"/>
      <c r="APH4140" s="2"/>
      <c r="API4140" s="2"/>
      <c r="APJ4140" s="2"/>
      <c r="APK4140" s="2"/>
      <c r="APL4140" s="2"/>
      <c r="APM4140" s="2"/>
      <c r="APN4140" s="2"/>
      <c r="APO4140" s="2"/>
      <c r="APP4140" s="2"/>
      <c r="APQ4140" s="2"/>
      <c r="APR4140" s="2"/>
      <c r="APS4140" s="2"/>
      <c r="APT4140" s="2"/>
      <c r="APU4140" s="2"/>
      <c r="APV4140" s="2"/>
      <c r="APW4140" s="2"/>
      <c r="APX4140" s="2"/>
      <c r="APY4140" s="2"/>
      <c r="APZ4140" s="2"/>
      <c r="AQA4140" s="2"/>
      <c r="AQB4140" s="2"/>
      <c r="AQC4140" s="2"/>
      <c r="AQD4140" s="2"/>
      <c r="AQE4140" s="2"/>
      <c r="AQF4140" s="2"/>
      <c r="AQG4140" s="2"/>
      <c r="AQH4140" s="2"/>
      <c r="AQI4140" s="2"/>
      <c r="AQJ4140" s="2"/>
      <c r="AQK4140" s="2"/>
      <c r="AQL4140" s="2"/>
      <c r="AQM4140" s="2"/>
      <c r="AQN4140" s="2"/>
      <c r="AQO4140" s="2"/>
      <c r="AQP4140" s="2"/>
      <c r="AQQ4140" s="2"/>
      <c r="AQR4140" s="2"/>
      <c r="AQS4140" s="2"/>
      <c r="AQT4140" s="2"/>
      <c r="AQU4140" s="2"/>
      <c r="AQV4140" s="2"/>
      <c r="AQW4140" s="2"/>
      <c r="AQX4140" s="2"/>
      <c r="AQY4140" s="2"/>
      <c r="AQZ4140" s="2"/>
      <c r="ARA4140" s="2"/>
      <c r="ARB4140" s="2"/>
      <c r="ARC4140" s="2"/>
      <c r="ARD4140" s="2"/>
      <c r="ARE4140" s="2"/>
      <c r="ARF4140" s="2"/>
      <c r="ARG4140" s="2"/>
      <c r="ARH4140" s="2"/>
      <c r="ARI4140" s="2"/>
      <c r="ARJ4140" s="2"/>
      <c r="ARK4140" s="2"/>
      <c r="ARL4140" s="2"/>
      <c r="ARM4140" s="2"/>
      <c r="ARN4140" s="2"/>
      <c r="ARO4140" s="2"/>
      <c r="ARP4140" s="2"/>
      <c r="ARQ4140" s="2"/>
      <c r="ARR4140" s="2"/>
      <c r="ARS4140" s="2"/>
      <c r="ART4140" s="2"/>
      <c r="ARU4140" s="2"/>
      <c r="ARV4140" s="2"/>
      <c r="ARW4140" s="2"/>
      <c r="ARX4140" s="2"/>
      <c r="ARY4140" s="2"/>
      <c r="ARZ4140" s="2"/>
      <c r="ASA4140" s="2"/>
      <c r="ASB4140" s="2"/>
      <c r="ASC4140" s="2"/>
      <c r="ASD4140" s="2"/>
      <c r="ASE4140" s="2"/>
      <c r="ASF4140" s="2"/>
      <c r="ASG4140" s="2"/>
      <c r="ASH4140" s="2"/>
      <c r="ASI4140" s="2"/>
      <c r="ASJ4140" s="2"/>
      <c r="ASK4140" s="2"/>
      <c r="ASL4140" s="2"/>
      <c r="ASM4140" s="2"/>
      <c r="ASN4140" s="2"/>
      <c r="ASO4140" s="2"/>
      <c r="ASP4140" s="2"/>
      <c r="ASQ4140" s="2"/>
      <c r="ASR4140" s="2"/>
      <c r="ASS4140" s="2"/>
      <c r="AST4140" s="2"/>
      <c r="ASU4140" s="2"/>
      <c r="ASV4140" s="2"/>
      <c r="ASW4140" s="2"/>
      <c r="ASX4140" s="2"/>
      <c r="ASY4140" s="2"/>
      <c r="ASZ4140" s="2"/>
      <c r="ATA4140" s="2"/>
      <c r="ATB4140" s="2"/>
      <c r="ATC4140" s="2"/>
      <c r="ATD4140" s="2"/>
      <c r="ATE4140" s="2"/>
      <c r="ATF4140" s="2"/>
      <c r="ATG4140" s="2"/>
      <c r="ATH4140" s="2"/>
      <c r="ATI4140" s="2"/>
      <c r="ATJ4140" s="2"/>
      <c r="ATK4140" s="2"/>
      <c r="ATL4140" s="2"/>
      <c r="ATM4140" s="2"/>
      <c r="ATN4140" s="2"/>
      <c r="ATO4140" s="2"/>
      <c r="ATP4140" s="2"/>
      <c r="ATQ4140" s="2"/>
      <c r="ATR4140" s="2"/>
      <c r="ATS4140" s="2"/>
      <c r="ATT4140" s="2"/>
      <c r="ATU4140" s="2"/>
      <c r="ATV4140" s="2"/>
      <c r="ATW4140" s="2"/>
      <c r="ATX4140" s="2"/>
      <c r="ATY4140" s="2"/>
      <c r="ATZ4140" s="2"/>
      <c r="AUA4140" s="2"/>
      <c r="AUB4140" s="2"/>
      <c r="AUC4140" s="2"/>
      <c r="AUD4140" s="2"/>
      <c r="AUE4140" s="2"/>
      <c r="AUF4140" s="2"/>
      <c r="AUG4140" s="2"/>
      <c r="AUH4140" s="2"/>
      <c r="AUI4140" s="2"/>
      <c r="AUJ4140" s="2"/>
      <c r="AUK4140" s="2"/>
      <c r="AUL4140" s="2"/>
      <c r="AUM4140" s="2"/>
      <c r="AUN4140" s="2"/>
      <c r="AUO4140" s="2"/>
      <c r="AUP4140" s="2"/>
      <c r="AUQ4140" s="2"/>
      <c r="AUR4140" s="2"/>
      <c r="AUS4140" s="2"/>
      <c r="AUT4140" s="2"/>
      <c r="AUU4140" s="2"/>
      <c r="AUV4140" s="2"/>
      <c r="AUW4140" s="2"/>
      <c r="AUX4140" s="2"/>
      <c r="AUY4140" s="2"/>
      <c r="AUZ4140" s="2"/>
      <c r="AVA4140" s="2"/>
      <c r="AVB4140" s="2"/>
      <c r="AVC4140" s="2"/>
      <c r="AVD4140" s="2"/>
      <c r="AVE4140" s="2"/>
      <c r="AVF4140" s="2"/>
      <c r="AVG4140" s="2"/>
      <c r="AVH4140" s="2"/>
      <c r="AVI4140" s="2"/>
      <c r="AVJ4140" s="2"/>
      <c r="AVK4140" s="2"/>
      <c r="AVL4140" s="2"/>
      <c r="AVM4140" s="2"/>
      <c r="AVN4140" s="2"/>
      <c r="AVO4140" s="2"/>
      <c r="AVP4140" s="2"/>
      <c r="AVQ4140" s="2"/>
      <c r="AVR4140" s="2"/>
      <c r="AVS4140" s="2"/>
      <c r="AVT4140" s="2"/>
      <c r="AVU4140" s="2"/>
      <c r="AVV4140" s="2"/>
      <c r="AVW4140" s="2"/>
      <c r="AVX4140" s="2"/>
      <c r="AVY4140" s="2"/>
      <c r="AVZ4140" s="2"/>
      <c r="AWA4140" s="2"/>
      <c r="AWB4140" s="2"/>
      <c r="AWC4140" s="2"/>
      <c r="AWD4140" s="2"/>
      <c r="AWE4140" s="2"/>
      <c r="AWF4140" s="2"/>
      <c r="AWG4140" s="2"/>
      <c r="AWH4140" s="2"/>
      <c r="AWI4140" s="2"/>
      <c r="AWJ4140" s="2"/>
      <c r="AWK4140" s="2"/>
      <c r="AWL4140" s="2"/>
      <c r="AWM4140" s="2"/>
      <c r="AWN4140" s="2"/>
      <c r="AWO4140" s="2"/>
      <c r="AWP4140" s="2"/>
      <c r="AWQ4140" s="2"/>
      <c r="AWR4140" s="2"/>
      <c r="AWS4140" s="2"/>
      <c r="AWT4140" s="2"/>
      <c r="AWU4140" s="2"/>
      <c r="AWV4140" s="2"/>
      <c r="AWW4140" s="2"/>
      <c r="AWX4140" s="2"/>
      <c r="AWY4140" s="2"/>
      <c r="AWZ4140" s="2"/>
      <c r="AXA4140" s="2"/>
      <c r="AXB4140" s="2"/>
      <c r="AXC4140" s="2"/>
      <c r="AXD4140" s="2"/>
      <c r="AXE4140" s="2"/>
      <c r="AXF4140" s="2"/>
      <c r="AXG4140" s="2"/>
      <c r="AXH4140" s="2"/>
      <c r="AXI4140" s="2"/>
      <c r="AXJ4140" s="2"/>
      <c r="AXK4140" s="2"/>
      <c r="AXL4140" s="2"/>
      <c r="AXM4140" s="2"/>
      <c r="AXN4140" s="2"/>
      <c r="AXO4140" s="2"/>
      <c r="AXP4140" s="2"/>
      <c r="AXQ4140" s="2"/>
      <c r="AXR4140" s="2"/>
      <c r="AXS4140" s="2"/>
      <c r="AXT4140" s="2"/>
      <c r="AXU4140" s="2"/>
      <c r="AXV4140" s="2"/>
      <c r="AXW4140" s="2"/>
      <c r="AXX4140" s="2"/>
      <c r="AXY4140" s="2"/>
      <c r="AXZ4140" s="2"/>
      <c r="AYA4140" s="2"/>
      <c r="AYB4140" s="2"/>
      <c r="AYC4140" s="2"/>
      <c r="AYD4140" s="2"/>
      <c r="AYE4140" s="2"/>
      <c r="AYF4140" s="2"/>
      <c r="AYG4140" s="2"/>
      <c r="AYH4140" s="2"/>
      <c r="AYI4140" s="2"/>
      <c r="AYJ4140" s="2"/>
      <c r="AYK4140" s="2"/>
      <c r="AYL4140" s="2"/>
      <c r="AYM4140" s="2"/>
      <c r="AYN4140" s="2"/>
      <c r="AYO4140" s="2"/>
      <c r="AYP4140" s="2"/>
      <c r="AYQ4140" s="2"/>
      <c r="AYR4140" s="2"/>
      <c r="AYS4140" s="2"/>
      <c r="AYT4140" s="2"/>
      <c r="AYU4140" s="2"/>
      <c r="AYV4140" s="2"/>
      <c r="AYW4140" s="2"/>
      <c r="AYX4140" s="2"/>
      <c r="AYY4140" s="2"/>
      <c r="AYZ4140" s="2"/>
      <c r="AZA4140" s="2"/>
      <c r="AZB4140" s="2"/>
      <c r="AZC4140" s="2"/>
      <c r="AZD4140" s="2"/>
      <c r="AZE4140" s="2"/>
      <c r="AZF4140" s="2"/>
      <c r="AZG4140" s="2"/>
      <c r="AZH4140" s="2"/>
      <c r="AZI4140" s="2"/>
      <c r="AZJ4140" s="2"/>
      <c r="AZK4140" s="2"/>
      <c r="AZL4140" s="2"/>
      <c r="AZM4140" s="2"/>
      <c r="AZN4140" s="2"/>
      <c r="AZO4140" s="2"/>
      <c r="AZP4140" s="2"/>
      <c r="AZQ4140" s="2"/>
      <c r="AZR4140" s="2"/>
      <c r="AZS4140" s="2"/>
      <c r="AZT4140" s="2"/>
      <c r="AZU4140" s="2"/>
      <c r="AZV4140" s="2"/>
      <c r="AZW4140" s="2"/>
      <c r="AZX4140" s="2"/>
      <c r="AZY4140" s="2"/>
      <c r="AZZ4140" s="2"/>
      <c r="BAA4140" s="2"/>
      <c r="BAB4140" s="2"/>
      <c r="BAC4140" s="2"/>
      <c r="BAD4140" s="2"/>
      <c r="BAE4140" s="2"/>
      <c r="BAF4140" s="2"/>
      <c r="BAG4140" s="2"/>
      <c r="BAH4140" s="2"/>
      <c r="BAI4140" s="2"/>
      <c r="BAJ4140" s="2"/>
      <c r="BAK4140" s="2"/>
      <c r="BAL4140" s="2"/>
      <c r="BAM4140" s="2"/>
      <c r="BAN4140" s="2"/>
      <c r="BAO4140" s="2"/>
      <c r="BAP4140" s="2"/>
      <c r="BAQ4140" s="2"/>
      <c r="BAR4140" s="2"/>
      <c r="BAS4140" s="2"/>
      <c r="BAT4140" s="2"/>
      <c r="BAU4140" s="2"/>
      <c r="BAV4140" s="2"/>
      <c r="BAW4140" s="2"/>
      <c r="BAX4140" s="2"/>
      <c r="BAY4140" s="2"/>
      <c r="BAZ4140" s="2"/>
      <c r="BBA4140" s="2"/>
      <c r="BBB4140" s="2"/>
      <c r="BBC4140" s="2"/>
      <c r="BBD4140" s="2"/>
      <c r="BBE4140" s="2"/>
      <c r="BBF4140" s="2"/>
      <c r="BBG4140" s="2"/>
      <c r="BBH4140" s="2"/>
      <c r="BBI4140" s="2"/>
      <c r="BBJ4140" s="2"/>
      <c r="BBK4140" s="2"/>
      <c r="BBL4140" s="2"/>
      <c r="BBM4140" s="2"/>
      <c r="BBN4140" s="2"/>
      <c r="BBO4140" s="2"/>
      <c r="BBP4140" s="2"/>
      <c r="BBQ4140" s="2"/>
      <c r="BBR4140" s="2"/>
      <c r="BBS4140" s="2"/>
      <c r="BBT4140" s="2"/>
      <c r="BBU4140" s="2"/>
      <c r="BBV4140" s="2"/>
      <c r="BBW4140" s="2"/>
      <c r="BBX4140" s="2"/>
      <c r="BBY4140" s="2"/>
      <c r="BBZ4140" s="2"/>
      <c r="BCA4140" s="2"/>
      <c r="BCB4140" s="2"/>
      <c r="BCC4140" s="2"/>
      <c r="BCD4140" s="2"/>
      <c r="BCE4140" s="2"/>
      <c r="BCF4140" s="2"/>
      <c r="BCG4140" s="2"/>
      <c r="BCH4140" s="2"/>
      <c r="BCI4140" s="2"/>
      <c r="BCJ4140" s="2"/>
      <c r="BCK4140" s="2"/>
      <c r="BCL4140" s="2"/>
      <c r="BCM4140" s="2"/>
      <c r="BCN4140" s="2"/>
      <c r="BCO4140" s="2"/>
      <c r="BCP4140" s="2"/>
      <c r="BCQ4140" s="2"/>
      <c r="BCR4140" s="2"/>
      <c r="BCS4140" s="2"/>
      <c r="BCT4140" s="2"/>
      <c r="BCU4140" s="2"/>
      <c r="BCV4140" s="2"/>
      <c r="BCW4140" s="2"/>
      <c r="BCX4140" s="2"/>
      <c r="BCY4140" s="2"/>
      <c r="BCZ4140" s="2"/>
      <c r="BDA4140" s="2"/>
      <c r="BDB4140" s="2"/>
      <c r="BDC4140" s="2"/>
      <c r="BDD4140" s="2"/>
      <c r="BDE4140" s="2"/>
      <c r="BDF4140" s="2"/>
      <c r="BDG4140" s="2"/>
      <c r="BDH4140" s="2"/>
      <c r="BDI4140" s="2"/>
      <c r="BDJ4140" s="2"/>
      <c r="BDK4140" s="2"/>
      <c r="BDL4140" s="2"/>
      <c r="BDM4140" s="2"/>
      <c r="BDN4140" s="2"/>
      <c r="BDO4140" s="2"/>
      <c r="BDP4140" s="2"/>
      <c r="BDQ4140" s="2"/>
      <c r="BDR4140" s="2"/>
      <c r="BDS4140" s="2"/>
      <c r="BDT4140" s="2"/>
      <c r="BDU4140" s="2"/>
      <c r="BDV4140" s="2"/>
      <c r="BDW4140" s="2"/>
      <c r="BDX4140" s="2"/>
      <c r="BDY4140" s="2"/>
      <c r="BDZ4140" s="2"/>
      <c r="BEA4140" s="2"/>
      <c r="BEB4140" s="2"/>
      <c r="BEC4140" s="2"/>
      <c r="BED4140" s="2"/>
      <c r="BEE4140" s="2"/>
      <c r="BEF4140" s="2"/>
      <c r="BEG4140" s="2"/>
      <c r="BEH4140" s="2"/>
      <c r="BEI4140" s="2"/>
      <c r="BEJ4140" s="2"/>
      <c r="BEK4140" s="2"/>
      <c r="BEL4140" s="2"/>
      <c r="BEM4140" s="2"/>
      <c r="BEN4140" s="2"/>
      <c r="BEO4140" s="2"/>
      <c r="BEP4140" s="2"/>
      <c r="BEQ4140" s="2"/>
      <c r="BER4140" s="2"/>
      <c r="BES4140" s="2"/>
      <c r="BET4140" s="2"/>
      <c r="BEU4140" s="2"/>
      <c r="BEV4140" s="2"/>
      <c r="BEW4140" s="2"/>
      <c r="BEX4140" s="2"/>
      <c r="BEY4140" s="2"/>
      <c r="BEZ4140" s="2"/>
      <c r="BFA4140" s="2"/>
      <c r="BFB4140" s="2"/>
      <c r="BFC4140" s="2"/>
      <c r="BFD4140" s="2"/>
      <c r="BFE4140" s="2"/>
      <c r="BFF4140" s="2"/>
      <c r="BFG4140" s="2"/>
      <c r="BFH4140" s="2"/>
      <c r="BFI4140" s="2"/>
      <c r="BFJ4140" s="2"/>
      <c r="BFK4140" s="2"/>
      <c r="BFL4140" s="2"/>
      <c r="BFM4140" s="2"/>
      <c r="BFN4140" s="2"/>
      <c r="BFO4140" s="2"/>
      <c r="BFP4140" s="2"/>
      <c r="BFQ4140" s="2"/>
      <c r="BFR4140" s="2"/>
      <c r="BFS4140" s="2"/>
      <c r="BFT4140" s="2"/>
      <c r="BFU4140" s="2"/>
      <c r="BFV4140" s="2"/>
      <c r="BFW4140" s="2"/>
      <c r="BFX4140" s="2"/>
      <c r="BFY4140" s="2"/>
      <c r="BFZ4140" s="2"/>
      <c r="BGA4140" s="2"/>
      <c r="BGB4140" s="2"/>
      <c r="BGC4140" s="2"/>
      <c r="BGD4140" s="2"/>
      <c r="BGE4140" s="2"/>
      <c r="BGF4140" s="2"/>
      <c r="BGG4140" s="2"/>
      <c r="BGH4140" s="2"/>
      <c r="BGI4140" s="2"/>
      <c r="BGJ4140" s="2"/>
      <c r="BGK4140" s="2"/>
      <c r="BGL4140" s="2"/>
      <c r="BGM4140" s="2"/>
      <c r="BGN4140" s="2"/>
      <c r="BGO4140" s="2"/>
      <c r="BGP4140" s="2"/>
      <c r="BGQ4140" s="2"/>
      <c r="BGR4140" s="2"/>
      <c r="BGS4140" s="2"/>
      <c r="BGT4140" s="2"/>
      <c r="BGU4140" s="2"/>
      <c r="BGV4140" s="2"/>
      <c r="BGW4140" s="2"/>
      <c r="BGX4140" s="2"/>
      <c r="BGY4140" s="2"/>
      <c r="BGZ4140" s="2"/>
      <c r="BHA4140" s="2"/>
      <c r="BHB4140" s="2"/>
      <c r="BHC4140" s="2"/>
      <c r="BHD4140" s="2"/>
      <c r="BHE4140" s="2"/>
      <c r="BHF4140" s="2"/>
      <c r="BHG4140" s="2"/>
      <c r="BHH4140" s="2"/>
      <c r="BHI4140" s="2"/>
      <c r="BHJ4140" s="2"/>
      <c r="BHK4140" s="2"/>
      <c r="BHL4140" s="2"/>
      <c r="BHM4140" s="2"/>
      <c r="BHN4140" s="2"/>
      <c r="BHO4140" s="2"/>
      <c r="BHP4140" s="2"/>
      <c r="BHQ4140" s="2"/>
      <c r="BHR4140" s="2"/>
      <c r="BHS4140" s="2"/>
      <c r="BHT4140" s="2"/>
      <c r="BHU4140" s="2"/>
      <c r="BHV4140" s="2"/>
      <c r="BHW4140" s="2"/>
      <c r="BHX4140" s="2"/>
      <c r="BHY4140" s="2"/>
      <c r="BHZ4140" s="2"/>
      <c r="BIA4140" s="2"/>
      <c r="BIB4140" s="2"/>
      <c r="BIC4140" s="2"/>
      <c r="BID4140" s="2"/>
      <c r="BIE4140" s="2"/>
      <c r="BIF4140" s="2"/>
      <c r="BIG4140" s="2"/>
      <c r="BIH4140" s="2"/>
      <c r="BII4140" s="2"/>
      <c r="BIJ4140" s="2"/>
      <c r="BIK4140" s="2"/>
      <c r="BIL4140" s="2"/>
      <c r="BIM4140" s="2"/>
      <c r="BIN4140" s="2"/>
      <c r="BIO4140" s="2"/>
      <c r="BIP4140" s="2"/>
      <c r="BIQ4140" s="2"/>
      <c r="BIR4140" s="2"/>
      <c r="BIS4140" s="2"/>
      <c r="BIT4140" s="2"/>
      <c r="BIU4140" s="2"/>
      <c r="BIV4140" s="2"/>
      <c r="BIW4140" s="2"/>
      <c r="BIX4140" s="2"/>
      <c r="BIY4140" s="2"/>
      <c r="BIZ4140" s="2"/>
      <c r="BJA4140" s="2"/>
      <c r="BJB4140" s="2"/>
      <c r="BJC4140" s="2"/>
      <c r="BJD4140" s="2"/>
      <c r="BJE4140" s="2"/>
      <c r="BJF4140" s="2"/>
      <c r="BJG4140" s="2"/>
      <c r="BJH4140" s="2"/>
      <c r="BJI4140" s="2"/>
      <c r="BJJ4140" s="2"/>
      <c r="BJK4140" s="2"/>
      <c r="BJL4140" s="2"/>
      <c r="BJM4140" s="2"/>
      <c r="BJN4140" s="2"/>
      <c r="BJO4140" s="2"/>
      <c r="BJP4140" s="2"/>
      <c r="BJQ4140" s="2"/>
      <c r="BJR4140" s="2"/>
      <c r="BJS4140" s="2"/>
      <c r="BJT4140" s="2"/>
      <c r="BJU4140" s="2"/>
      <c r="BJV4140" s="2"/>
      <c r="BJW4140" s="2"/>
      <c r="BJX4140" s="2"/>
      <c r="BJY4140" s="2"/>
      <c r="BJZ4140" s="2"/>
      <c r="BKA4140" s="2"/>
      <c r="BKB4140" s="2"/>
      <c r="BKC4140" s="2"/>
      <c r="BKD4140" s="2"/>
      <c r="BKE4140" s="2"/>
      <c r="BKF4140" s="2"/>
      <c r="BKG4140" s="2"/>
      <c r="BKH4140" s="2"/>
      <c r="BKI4140" s="2"/>
      <c r="BKJ4140" s="2"/>
      <c r="BKK4140" s="2"/>
      <c r="BKL4140" s="2"/>
      <c r="BKM4140" s="2"/>
      <c r="BKN4140" s="2"/>
      <c r="BKO4140" s="2"/>
      <c r="BKP4140" s="2"/>
      <c r="BKQ4140" s="2"/>
      <c r="BKR4140" s="2"/>
      <c r="BKS4140" s="2"/>
      <c r="BKT4140" s="2"/>
      <c r="BKU4140" s="2"/>
      <c r="BKV4140" s="2"/>
      <c r="BKW4140" s="2"/>
      <c r="BKX4140" s="2"/>
      <c r="BKY4140" s="2"/>
      <c r="BKZ4140" s="2"/>
      <c r="BLA4140" s="2"/>
      <c r="BLB4140" s="2"/>
      <c r="BLC4140" s="2"/>
      <c r="BLD4140" s="2"/>
      <c r="BLE4140" s="2"/>
      <c r="BLF4140" s="2"/>
      <c r="BLG4140" s="2"/>
      <c r="BLH4140" s="2"/>
      <c r="BLI4140" s="2"/>
      <c r="BLJ4140" s="2"/>
      <c r="BLK4140" s="2"/>
      <c r="BLL4140" s="2"/>
      <c r="BLM4140" s="2"/>
      <c r="BLN4140" s="2"/>
      <c r="BLO4140" s="2"/>
      <c r="BLP4140" s="2"/>
      <c r="BLQ4140" s="2"/>
      <c r="BLR4140" s="2"/>
      <c r="BLS4140" s="2"/>
      <c r="BLT4140" s="2"/>
      <c r="BLU4140" s="2"/>
      <c r="BLV4140" s="2"/>
      <c r="BLW4140" s="2"/>
      <c r="BLX4140" s="2"/>
      <c r="BLY4140" s="2"/>
      <c r="BLZ4140" s="2"/>
      <c r="BMA4140" s="2"/>
      <c r="BMB4140" s="2"/>
      <c r="BMC4140" s="2"/>
      <c r="BMD4140" s="2"/>
      <c r="BME4140" s="2"/>
      <c r="BMF4140" s="2"/>
      <c r="BMG4140" s="2"/>
      <c r="BMH4140" s="2"/>
      <c r="BMI4140" s="2"/>
      <c r="BMJ4140" s="2"/>
      <c r="BMK4140" s="2"/>
      <c r="BML4140" s="2"/>
      <c r="BMM4140" s="2"/>
      <c r="BMN4140" s="2"/>
      <c r="BMO4140" s="2"/>
      <c r="BMP4140" s="2"/>
      <c r="BMQ4140" s="2"/>
      <c r="BMR4140" s="2"/>
      <c r="BMS4140" s="2"/>
      <c r="BMT4140" s="2"/>
      <c r="BMU4140" s="2"/>
      <c r="BMV4140" s="2"/>
      <c r="BMW4140" s="2"/>
      <c r="BMX4140" s="2"/>
      <c r="BMY4140" s="2"/>
      <c r="BMZ4140" s="2"/>
      <c r="BNA4140" s="2"/>
      <c r="BNB4140" s="2"/>
      <c r="BNC4140" s="2"/>
      <c r="BND4140" s="2"/>
      <c r="BNE4140" s="2"/>
      <c r="BNF4140" s="2"/>
      <c r="BNG4140" s="2"/>
      <c r="BNH4140" s="2"/>
      <c r="BNI4140" s="2"/>
      <c r="BNJ4140" s="2"/>
      <c r="BNK4140" s="2"/>
      <c r="BNL4140" s="2"/>
      <c r="BNM4140" s="2"/>
      <c r="BNN4140" s="2"/>
      <c r="BNO4140" s="2"/>
      <c r="BNP4140" s="2"/>
      <c r="BNQ4140" s="2"/>
      <c r="BNR4140" s="2"/>
      <c r="BNS4140" s="2"/>
      <c r="BNT4140" s="2"/>
      <c r="BNU4140" s="2"/>
      <c r="BNV4140" s="2"/>
      <c r="BNW4140" s="2"/>
      <c r="BNX4140" s="2"/>
      <c r="BNY4140" s="2"/>
      <c r="BNZ4140" s="2"/>
      <c r="BOA4140" s="2"/>
      <c r="BOB4140" s="2"/>
      <c r="BOC4140" s="2"/>
      <c r="BOD4140" s="2"/>
      <c r="BOE4140" s="2"/>
      <c r="BOF4140" s="2"/>
      <c r="BOG4140" s="2"/>
      <c r="BOH4140" s="2"/>
      <c r="BOI4140" s="2"/>
      <c r="BOJ4140" s="2"/>
      <c r="BOK4140" s="2"/>
      <c r="BOL4140" s="2"/>
      <c r="BOM4140" s="2"/>
      <c r="BON4140" s="2"/>
      <c r="BOO4140" s="2"/>
      <c r="BOP4140" s="2"/>
      <c r="BOQ4140" s="2"/>
      <c r="BOR4140" s="2"/>
      <c r="BOS4140" s="2"/>
      <c r="BOT4140" s="2"/>
      <c r="BOU4140" s="2"/>
      <c r="BOV4140" s="2"/>
      <c r="BOW4140" s="2"/>
      <c r="BOX4140" s="2"/>
      <c r="BOY4140" s="2"/>
      <c r="BOZ4140" s="2"/>
      <c r="BPA4140" s="2"/>
      <c r="BPB4140" s="2"/>
      <c r="BPC4140" s="2"/>
      <c r="BPD4140" s="2"/>
      <c r="BPE4140" s="2"/>
      <c r="BPF4140" s="2"/>
      <c r="BPG4140" s="2"/>
      <c r="BPH4140" s="2"/>
      <c r="BPI4140" s="2"/>
      <c r="BPJ4140" s="2"/>
      <c r="BPK4140" s="2"/>
      <c r="BPL4140" s="2"/>
      <c r="BPM4140" s="2"/>
      <c r="BPN4140" s="2"/>
      <c r="BPO4140" s="2"/>
      <c r="BPP4140" s="2"/>
      <c r="BPQ4140" s="2"/>
      <c r="BPR4140" s="2"/>
      <c r="BPS4140" s="2"/>
      <c r="BPT4140" s="2"/>
      <c r="BPU4140" s="2"/>
      <c r="BPV4140" s="2"/>
      <c r="BPW4140" s="2"/>
      <c r="BPX4140" s="2"/>
      <c r="BPY4140" s="2"/>
      <c r="BPZ4140" s="2"/>
      <c r="BQA4140" s="2"/>
      <c r="BQB4140" s="2"/>
      <c r="BQC4140" s="2"/>
      <c r="BQD4140" s="2"/>
      <c r="BQE4140" s="2"/>
      <c r="BQF4140" s="2"/>
      <c r="BQG4140" s="2"/>
      <c r="BQH4140" s="2"/>
      <c r="BQI4140" s="2"/>
      <c r="BQJ4140" s="2"/>
      <c r="BQK4140" s="2"/>
      <c r="BQL4140" s="2"/>
      <c r="BQM4140" s="2"/>
      <c r="BQN4140" s="2"/>
      <c r="BQO4140" s="2"/>
      <c r="BQP4140" s="2"/>
      <c r="BQQ4140" s="2"/>
      <c r="BQR4140" s="2"/>
      <c r="BQS4140" s="2"/>
      <c r="BQT4140" s="2"/>
      <c r="BQU4140" s="2"/>
      <c r="BQV4140" s="2"/>
      <c r="BQW4140" s="2"/>
      <c r="BQX4140" s="2"/>
      <c r="BQY4140" s="2"/>
      <c r="BQZ4140" s="2"/>
      <c r="BRA4140" s="2"/>
      <c r="BRB4140" s="2"/>
      <c r="BRC4140" s="2"/>
      <c r="BRD4140" s="2"/>
      <c r="BRE4140" s="2"/>
      <c r="BRF4140" s="2"/>
      <c r="BRG4140" s="2"/>
      <c r="BRH4140" s="2"/>
      <c r="BRI4140" s="2"/>
      <c r="BRJ4140" s="2"/>
      <c r="BRK4140" s="2"/>
      <c r="BRL4140" s="2"/>
      <c r="BRM4140" s="2"/>
      <c r="BRN4140" s="2"/>
      <c r="BRO4140" s="2"/>
      <c r="BRP4140" s="2"/>
      <c r="BRQ4140" s="2"/>
      <c r="BRR4140" s="2"/>
      <c r="BRS4140" s="2"/>
      <c r="BRT4140" s="2"/>
      <c r="BRU4140" s="2"/>
      <c r="BRV4140" s="2"/>
      <c r="BRW4140" s="2"/>
      <c r="BRX4140" s="2"/>
      <c r="BRY4140" s="2"/>
      <c r="BRZ4140" s="2"/>
      <c r="BSA4140" s="2"/>
      <c r="BSB4140" s="2"/>
      <c r="BSC4140" s="2"/>
      <c r="BSD4140" s="2"/>
      <c r="BSE4140" s="2"/>
      <c r="BSF4140" s="2"/>
      <c r="BSG4140" s="2"/>
      <c r="BSH4140" s="2"/>
      <c r="BSI4140" s="2"/>
      <c r="BSJ4140" s="2"/>
      <c r="BSK4140" s="2"/>
      <c r="BSL4140" s="2"/>
      <c r="BSM4140" s="2"/>
      <c r="BSN4140" s="2"/>
      <c r="BSO4140" s="2"/>
      <c r="BSP4140" s="2"/>
      <c r="BSQ4140" s="2"/>
      <c r="BSR4140" s="2"/>
      <c r="BSS4140" s="2"/>
      <c r="BST4140" s="2"/>
      <c r="BSU4140" s="2"/>
      <c r="BSV4140" s="2"/>
      <c r="BSW4140" s="2"/>
      <c r="BSX4140" s="2"/>
      <c r="BSY4140" s="2"/>
      <c r="BSZ4140" s="2"/>
      <c r="BTA4140" s="2"/>
      <c r="BTB4140" s="2"/>
      <c r="BTC4140" s="2"/>
      <c r="BTD4140" s="2"/>
      <c r="BTE4140" s="2"/>
      <c r="BTF4140" s="2"/>
      <c r="BTG4140" s="2"/>
      <c r="BTH4140" s="2"/>
      <c r="BTI4140" s="2"/>
      <c r="BTJ4140" s="2"/>
      <c r="BTK4140" s="2"/>
      <c r="BTL4140" s="2"/>
      <c r="BTM4140" s="2"/>
      <c r="BTN4140" s="2"/>
      <c r="BTO4140" s="2"/>
      <c r="BTP4140" s="2"/>
      <c r="BTQ4140" s="2"/>
      <c r="BTR4140" s="2"/>
      <c r="BTS4140" s="2"/>
      <c r="BTT4140" s="2"/>
      <c r="BTU4140" s="2"/>
      <c r="BTV4140" s="2"/>
      <c r="BTW4140" s="2"/>
      <c r="BTX4140" s="2"/>
      <c r="BTY4140" s="2"/>
      <c r="BTZ4140" s="2"/>
      <c r="BUA4140" s="2"/>
      <c r="BUB4140" s="2"/>
      <c r="BUC4140" s="2"/>
      <c r="BUD4140" s="2"/>
      <c r="BUE4140" s="2"/>
      <c r="BUF4140" s="2"/>
      <c r="BUG4140" s="2"/>
      <c r="BUH4140" s="2"/>
      <c r="BUI4140" s="2"/>
      <c r="BUJ4140" s="2"/>
      <c r="BUK4140" s="2"/>
      <c r="BUL4140" s="2"/>
      <c r="BUM4140" s="2"/>
      <c r="BUN4140" s="2"/>
      <c r="BUO4140" s="2"/>
      <c r="BUP4140" s="2"/>
      <c r="BUQ4140" s="2"/>
      <c r="BUR4140" s="2"/>
      <c r="BUS4140" s="2"/>
      <c r="BUT4140" s="2"/>
      <c r="BUU4140" s="2"/>
      <c r="BUV4140" s="2"/>
      <c r="BUW4140" s="2"/>
      <c r="BUX4140" s="2"/>
      <c r="BUY4140" s="2"/>
      <c r="BUZ4140" s="2"/>
      <c r="BVA4140" s="2"/>
      <c r="BVB4140" s="2"/>
      <c r="BVC4140" s="2"/>
      <c r="BVD4140" s="2"/>
      <c r="BVE4140" s="2"/>
      <c r="BVF4140" s="2"/>
      <c r="BVG4140" s="2"/>
      <c r="BVH4140" s="2"/>
      <c r="BVI4140" s="2"/>
      <c r="BVJ4140" s="2"/>
      <c r="BVK4140" s="2"/>
      <c r="BVL4140" s="2"/>
      <c r="BVM4140" s="2"/>
      <c r="BVN4140" s="2"/>
      <c r="BVO4140" s="2"/>
      <c r="BVP4140" s="2"/>
      <c r="BVQ4140" s="2"/>
      <c r="BVR4140" s="2"/>
      <c r="BVS4140" s="2"/>
      <c r="BVT4140" s="2"/>
      <c r="BVU4140" s="2"/>
      <c r="BVV4140" s="2"/>
      <c r="BVW4140" s="2"/>
      <c r="BVX4140" s="2"/>
      <c r="BVY4140" s="2"/>
      <c r="BVZ4140" s="2"/>
      <c r="BWA4140" s="2"/>
      <c r="BWB4140" s="2"/>
      <c r="BWC4140" s="2"/>
      <c r="BWD4140" s="2"/>
      <c r="BWE4140" s="2"/>
      <c r="BWF4140" s="2"/>
      <c r="BWG4140" s="2"/>
      <c r="BWH4140" s="2"/>
      <c r="BWI4140" s="2"/>
      <c r="BWJ4140" s="2"/>
      <c r="BWK4140" s="2"/>
      <c r="BWL4140" s="2"/>
      <c r="BWM4140" s="2"/>
      <c r="BWN4140" s="2"/>
      <c r="BWO4140" s="2"/>
      <c r="BWP4140" s="2"/>
      <c r="BWQ4140" s="2"/>
      <c r="BWR4140" s="2"/>
      <c r="BWS4140" s="2"/>
      <c r="BWT4140" s="2"/>
      <c r="BWU4140" s="2"/>
      <c r="BWV4140" s="2"/>
      <c r="BWW4140" s="2"/>
      <c r="BWX4140" s="2"/>
      <c r="BWY4140" s="2"/>
      <c r="BWZ4140" s="2"/>
      <c r="BXA4140" s="2"/>
      <c r="BXB4140" s="2"/>
      <c r="BXC4140" s="2"/>
      <c r="BXD4140" s="2"/>
      <c r="BXE4140" s="2"/>
      <c r="BXF4140" s="2"/>
      <c r="BXG4140" s="2"/>
      <c r="BXH4140" s="2"/>
      <c r="BXI4140" s="2"/>
      <c r="BXJ4140" s="2"/>
      <c r="BXK4140" s="2"/>
      <c r="BXL4140" s="2"/>
      <c r="BXM4140" s="2"/>
      <c r="BXN4140" s="2"/>
      <c r="BXO4140" s="2"/>
      <c r="BXP4140" s="2"/>
      <c r="BXQ4140" s="2"/>
      <c r="BXR4140" s="2"/>
      <c r="BXS4140" s="2"/>
      <c r="BXT4140" s="2"/>
      <c r="BXU4140" s="2"/>
      <c r="BXV4140" s="2"/>
      <c r="BXW4140" s="2"/>
      <c r="BXX4140" s="2"/>
      <c r="BXY4140" s="2"/>
      <c r="BXZ4140" s="2"/>
      <c r="BYA4140" s="2"/>
      <c r="BYB4140" s="2"/>
      <c r="BYC4140" s="2"/>
      <c r="BYD4140" s="2"/>
      <c r="BYE4140" s="2"/>
      <c r="BYF4140" s="2"/>
      <c r="BYG4140" s="2"/>
      <c r="BYH4140" s="2"/>
      <c r="BYI4140" s="2"/>
      <c r="BYJ4140" s="2"/>
      <c r="BYK4140" s="2"/>
      <c r="BYL4140" s="2"/>
      <c r="BYM4140" s="2"/>
      <c r="BYN4140" s="2"/>
      <c r="BYO4140" s="2"/>
      <c r="BYP4140" s="2"/>
      <c r="BYQ4140" s="2"/>
      <c r="BYR4140" s="2"/>
      <c r="BYS4140" s="2"/>
      <c r="BYT4140" s="2"/>
      <c r="BYU4140" s="2"/>
      <c r="BYV4140" s="2"/>
      <c r="BYW4140" s="2"/>
      <c r="BYX4140" s="2"/>
      <c r="BYY4140" s="2"/>
      <c r="BYZ4140" s="2"/>
      <c r="BZA4140" s="2"/>
      <c r="BZB4140" s="2"/>
      <c r="BZC4140" s="2"/>
      <c r="BZD4140" s="2"/>
      <c r="BZE4140" s="2"/>
      <c r="BZF4140" s="2"/>
      <c r="BZG4140" s="2"/>
      <c r="BZH4140" s="2"/>
      <c r="BZI4140" s="2"/>
      <c r="BZJ4140" s="2"/>
      <c r="BZK4140" s="2"/>
      <c r="BZL4140" s="2"/>
      <c r="BZM4140" s="2"/>
      <c r="BZN4140" s="2"/>
      <c r="BZO4140" s="2"/>
      <c r="BZP4140" s="2"/>
      <c r="BZQ4140" s="2"/>
      <c r="BZR4140" s="2"/>
      <c r="BZS4140" s="2"/>
      <c r="BZT4140" s="2"/>
      <c r="BZU4140" s="2"/>
      <c r="BZV4140" s="2"/>
      <c r="BZW4140" s="2"/>
      <c r="BZX4140" s="2"/>
      <c r="BZY4140" s="2"/>
      <c r="BZZ4140" s="2"/>
      <c r="CAA4140" s="2"/>
      <c r="CAB4140" s="2"/>
      <c r="CAC4140" s="2"/>
      <c r="CAD4140" s="2"/>
      <c r="CAE4140" s="2"/>
      <c r="CAF4140" s="2"/>
      <c r="CAG4140" s="2"/>
      <c r="CAH4140" s="2"/>
      <c r="CAI4140" s="2"/>
      <c r="CAJ4140" s="2"/>
      <c r="CAK4140" s="2"/>
      <c r="CAL4140" s="2"/>
      <c r="CAM4140" s="2"/>
      <c r="CAN4140" s="2"/>
      <c r="CAO4140" s="2"/>
      <c r="CAP4140" s="2"/>
      <c r="CAQ4140" s="2"/>
      <c r="CAR4140" s="2"/>
      <c r="CAS4140" s="2"/>
      <c r="CAT4140" s="2"/>
      <c r="CAU4140" s="2"/>
      <c r="CAV4140" s="2"/>
      <c r="CAW4140" s="2"/>
      <c r="CAX4140" s="2"/>
      <c r="CAY4140" s="2"/>
      <c r="CAZ4140" s="2"/>
      <c r="CBA4140" s="2"/>
      <c r="CBB4140" s="2"/>
      <c r="CBC4140" s="2"/>
      <c r="CBD4140" s="2"/>
      <c r="CBE4140" s="2"/>
      <c r="CBF4140" s="2"/>
      <c r="CBG4140" s="2"/>
      <c r="CBH4140" s="2"/>
      <c r="CBI4140" s="2"/>
      <c r="CBJ4140" s="2"/>
      <c r="CBK4140" s="2"/>
      <c r="CBL4140" s="2"/>
      <c r="CBM4140" s="2"/>
      <c r="CBN4140" s="2"/>
      <c r="CBO4140" s="2"/>
      <c r="CBP4140" s="2"/>
      <c r="CBQ4140" s="2"/>
      <c r="CBR4140" s="2"/>
      <c r="CBS4140" s="2"/>
      <c r="CBT4140" s="2"/>
      <c r="CBU4140" s="2"/>
      <c r="CBV4140" s="2"/>
      <c r="CBW4140" s="2"/>
      <c r="CBX4140" s="2"/>
      <c r="CBY4140" s="2"/>
      <c r="CBZ4140" s="2"/>
      <c r="CCA4140" s="2"/>
      <c r="CCB4140" s="2"/>
      <c r="CCC4140" s="2"/>
      <c r="CCD4140" s="2"/>
      <c r="CCE4140" s="2"/>
      <c r="CCF4140" s="2"/>
      <c r="CCG4140" s="2"/>
      <c r="CCH4140" s="2"/>
      <c r="CCI4140" s="2"/>
      <c r="CCJ4140" s="2"/>
      <c r="CCK4140" s="2"/>
      <c r="CCL4140" s="2"/>
      <c r="CCM4140" s="2"/>
      <c r="CCN4140" s="2"/>
      <c r="CCO4140" s="2"/>
      <c r="CCP4140" s="2"/>
      <c r="CCQ4140" s="2"/>
      <c r="CCR4140" s="2"/>
      <c r="CCS4140" s="2"/>
      <c r="CCT4140" s="2"/>
      <c r="CCU4140" s="2"/>
      <c r="CCV4140" s="2"/>
      <c r="CCW4140" s="2"/>
      <c r="CCX4140" s="2"/>
      <c r="CCY4140" s="2"/>
      <c r="CCZ4140" s="2"/>
      <c r="CDA4140" s="2"/>
      <c r="CDB4140" s="2"/>
      <c r="CDC4140" s="2"/>
      <c r="CDD4140" s="2"/>
      <c r="CDE4140" s="2"/>
      <c r="CDF4140" s="2"/>
      <c r="CDG4140" s="2"/>
      <c r="CDH4140" s="2"/>
      <c r="CDI4140" s="2"/>
      <c r="CDJ4140" s="2"/>
      <c r="CDK4140" s="2"/>
      <c r="CDL4140" s="2"/>
      <c r="CDM4140" s="2"/>
      <c r="CDN4140" s="2"/>
      <c r="CDO4140" s="2"/>
      <c r="CDP4140" s="2"/>
      <c r="CDQ4140" s="2"/>
      <c r="CDR4140" s="2"/>
      <c r="CDS4140" s="2"/>
      <c r="CDT4140" s="2"/>
      <c r="CDU4140" s="2"/>
      <c r="CDV4140" s="2"/>
      <c r="CDW4140" s="2"/>
      <c r="CDX4140" s="2"/>
      <c r="CDY4140" s="2"/>
      <c r="CDZ4140" s="2"/>
      <c r="CEA4140" s="2"/>
      <c r="CEB4140" s="2"/>
      <c r="CEC4140" s="2"/>
      <c r="CED4140" s="2"/>
      <c r="CEE4140" s="2"/>
      <c r="CEF4140" s="2"/>
      <c r="CEG4140" s="2"/>
      <c r="CEH4140" s="2"/>
      <c r="CEI4140" s="2"/>
      <c r="CEJ4140" s="2"/>
      <c r="CEK4140" s="2"/>
      <c r="CEL4140" s="2"/>
      <c r="CEM4140" s="2"/>
      <c r="CEN4140" s="2"/>
      <c r="CEO4140" s="2"/>
      <c r="CEP4140" s="2"/>
      <c r="CEQ4140" s="2"/>
      <c r="CER4140" s="2"/>
      <c r="CES4140" s="2"/>
      <c r="CET4140" s="2"/>
      <c r="CEU4140" s="2"/>
      <c r="CEV4140" s="2"/>
      <c r="CEW4140" s="2"/>
      <c r="CEX4140" s="2"/>
      <c r="CEY4140" s="2"/>
      <c r="CEZ4140" s="2"/>
      <c r="CFA4140" s="2"/>
      <c r="CFB4140" s="2"/>
      <c r="CFC4140" s="2"/>
      <c r="CFD4140" s="2"/>
      <c r="CFE4140" s="2"/>
      <c r="CFF4140" s="2"/>
      <c r="CFG4140" s="2"/>
      <c r="CFH4140" s="2"/>
      <c r="CFI4140" s="2"/>
      <c r="CFJ4140" s="2"/>
      <c r="CFK4140" s="2"/>
      <c r="CFL4140" s="2"/>
      <c r="CFM4140" s="2"/>
      <c r="CFN4140" s="2"/>
      <c r="CFO4140" s="2"/>
      <c r="CFP4140" s="2"/>
      <c r="CFQ4140" s="2"/>
      <c r="CFR4140" s="2"/>
      <c r="CFS4140" s="2"/>
      <c r="CFT4140" s="2"/>
      <c r="CFU4140" s="2"/>
      <c r="CFV4140" s="2"/>
      <c r="CFW4140" s="2"/>
      <c r="CFX4140" s="2"/>
      <c r="CFY4140" s="2"/>
      <c r="CFZ4140" s="2"/>
      <c r="CGA4140" s="2"/>
      <c r="CGB4140" s="2"/>
      <c r="CGC4140" s="2"/>
      <c r="CGD4140" s="2"/>
      <c r="CGE4140" s="2"/>
      <c r="CGF4140" s="2"/>
      <c r="CGG4140" s="2"/>
      <c r="CGH4140" s="2"/>
      <c r="CGI4140" s="2"/>
      <c r="CGJ4140" s="2"/>
      <c r="CGK4140" s="2"/>
      <c r="CGL4140" s="2"/>
      <c r="CGM4140" s="2"/>
      <c r="CGN4140" s="2"/>
      <c r="CGO4140" s="2"/>
      <c r="CGP4140" s="2"/>
      <c r="CGQ4140" s="2"/>
      <c r="CGR4140" s="2"/>
      <c r="CGS4140" s="2"/>
      <c r="CGT4140" s="2"/>
      <c r="CGU4140" s="2"/>
      <c r="CGV4140" s="2"/>
      <c r="CGW4140" s="2"/>
      <c r="CGX4140" s="2"/>
      <c r="CGY4140" s="2"/>
      <c r="CGZ4140" s="2"/>
      <c r="CHA4140" s="2"/>
      <c r="CHB4140" s="2"/>
      <c r="CHC4140" s="2"/>
      <c r="CHD4140" s="2"/>
      <c r="CHE4140" s="2"/>
      <c r="CHF4140" s="2"/>
      <c r="CHG4140" s="2"/>
      <c r="CHH4140" s="2"/>
      <c r="CHI4140" s="2"/>
      <c r="CHJ4140" s="2"/>
      <c r="CHK4140" s="2"/>
      <c r="CHL4140" s="2"/>
      <c r="CHM4140" s="2"/>
      <c r="CHN4140" s="2"/>
      <c r="CHO4140" s="2"/>
      <c r="CHP4140" s="2"/>
      <c r="CHQ4140" s="2"/>
      <c r="CHR4140" s="2"/>
      <c r="CHS4140" s="2"/>
      <c r="CHT4140" s="2"/>
      <c r="CHU4140" s="2"/>
      <c r="CHV4140" s="2"/>
      <c r="CHW4140" s="2"/>
      <c r="CHX4140" s="2"/>
      <c r="CHY4140" s="2"/>
      <c r="CHZ4140" s="2"/>
      <c r="CIA4140" s="2"/>
      <c r="CIB4140" s="2"/>
      <c r="CIC4140" s="2"/>
      <c r="CID4140" s="2"/>
      <c r="CIE4140" s="2"/>
      <c r="CIF4140" s="2"/>
      <c r="CIG4140" s="2"/>
      <c r="CIH4140" s="2"/>
      <c r="CII4140" s="2"/>
      <c r="CIJ4140" s="2"/>
      <c r="CIK4140" s="2"/>
      <c r="CIL4140" s="2"/>
      <c r="CIM4140" s="2"/>
      <c r="CIN4140" s="2"/>
      <c r="CIO4140" s="2"/>
      <c r="CIP4140" s="2"/>
      <c r="CIQ4140" s="2"/>
      <c r="CIR4140" s="2"/>
      <c r="CIS4140" s="2"/>
      <c r="CIT4140" s="2"/>
      <c r="CIU4140" s="2"/>
      <c r="CIV4140" s="2"/>
      <c r="CIW4140" s="2"/>
      <c r="CIX4140" s="2"/>
      <c r="CIY4140" s="2"/>
      <c r="CIZ4140" s="2"/>
      <c r="CJA4140" s="2"/>
      <c r="CJB4140" s="2"/>
      <c r="CJC4140" s="2"/>
      <c r="CJD4140" s="2"/>
      <c r="CJE4140" s="2"/>
      <c r="CJF4140" s="2"/>
      <c r="CJG4140" s="2"/>
      <c r="CJH4140" s="2"/>
      <c r="CJI4140" s="2"/>
      <c r="CJJ4140" s="2"/>
      <c r="CJK4140" s="2"/>
      <c r="CJL4140" s="2"/>
      <c r="CJM4140" s="2"/>
      <c r="CJN4140" s="2"/>
      <c r="CJO4140" s="2"/>
      <c r="CJP4140" s="2"/>
      <c r="CJQ4140" s="2"/>
      <c r="CJR4140" s="2"/>
      <c r="CJS4140" s="2"/>
      <c r="CJT4140" s="2"/>
      <c r="CJU4140" s="2"/>
      <c r="CJV4140" s="2"/>
      <c r="CJW4140" s="2"/>
      <c r="CJX4140" s="2"/>
      <c r="CJY4140" s="2"/>
      <c r="CJZ4140" s="2"/>
      <c r="CKA4140" s="2"/>
      <c r="CKB4140" s="2"/>
      <c r="CKC4140" s="2"/>
      <c r="CKD4140" s="2"/>
      <c r="CKE4140" s="2"/>
      <c r="CKF4140" s="2"/>
      <c r="CKG4140" s="2"/>
      <c r="CKH4140" s="2"/>
      <c r="CKI4140" s="2"/>
      <c r="CKJ4140" s="2"/>
      <c r="CKK4140" s="2"/>
      <c r="CKL4140" s="2"/>
      <c r="CKM4140" s="2"/>
      <c r="CKN4140" s="2"/>
      <c r="CKO4140" s="2"/>
      <c r="CKP4140" s="2"/>
      <c r="CKQ4140" s="2"/>
      <c r="CKR4140" s="2"/>
      <c r="CKS4140" s="2"/>
      <c r="CKT4140" s="2"/>
      <c r="CKU4140" s="2"/>
      <c r="CKV4140" s="2"/>
      <c r="CKW4140" s="2"/>
      <c r="CKX4140" s="2"/>
      <c r="CKY4140" s="2"/>
      <c r="CKZ4140" s="2"/>
      <c r="CLA4140" s="2"/>
      <c r="CLB4140" s="2"/>
      <c r="CLC4140" s="2"/>
      <c r="CLD4140" s="2"/>
      <c r="CLE4140" s="2"/>
      <c r="CLF4140" s="2"/>
      <c r="CLG4140" s="2"/>
      <c r="CLH4140" s="2"/>
      <c r="CLI4140" s="2"/>
      <c r="CLJ4140" s="2"/>
      <c r="CLK4140" s="2"/>
      <c r="CLL4140" s="2"/>
      <c r="CLM4140" s="2"/>
      <c r="CLN4140" s="2"/>
      <c r="CLO4140" s="2"/>
      <c r="CLP4140" s="2"/>
      <c r="CLQ4140" s="2"/>
      <c r="CLR4140" s="2"/>
      <c r="CLS4140" s="2"/>
      <c r="CLT4140" s="2"/>
      <c r="CLU4140" s="2"/>
      <c r="CLV4140" s="2"/>
      <c r="CLW4140" s="2"/>
      <c r="CLX4140" s="2"/>
      <c r="CLY4140" s="2"/>
      <c r="CLZ4140" s="2"/>
      <c r="CMA4140" s="2"/>
      <c r="CMB4140" s="2"/>
      <c r="CMC4140" s="2"/>
      <c r="CMD4140" s="2"/>
      <c r="CME4140" s="2"/>
      <c r="CMF4140" s="2"/>
      <c r="CMG4140" s="2"/>
      <c r="CMH4140" s="2"/>
      <c r="CMI4140" s="2"/>
      <c r="CMJ4140" s="2"/>
      <c r="CMK4140" s="2"/>
      <c r="CML4140" s="2"/>
      <c r="CMM4140" s="2"/>
      <c r="CMN4140" s="2"/>
      <c r="CMO4140" s="2"/>
      <c r="CMP4140" s="2"/>
      <c r="CMQ4140" s="2"/>
      <c r="CMR4140" s="2"/>
      <c r="CMS4140" s="2"/>
      <c r="CMT4140" s="2"/>
      <c r="CMU4140" s="2"/>
      <c r="CMV4140" s="2"/>
      <c r="CMW4140" s="2"/>
      <c r="CMX4140" s="2"/>
      <c r="CMY4140" s="2"/>
      <c r="CMZ4140" s="2"/>
      <c r="CNA4140" s="2"/>
      <c r="CNB4140" s="2"/>
      <c r="CNC4140" s="2"/>
      <c r="CND4140" s="2"/>
      <c r="CNE4140" s="2"/>
      <c r="CNF4140" s="2"/>
      <c r="CNG4140" s="2"/>
      <c r="CNH4140" s="2"/>
      <c r="CNI4140" s="2"/>
      <c r="CNJ4140" s="2"/>
      <c r="CNK4140" s="2"/>
      <c r="CNL4140" s="2"/>
      <c r="CNM4140" s="2"/>
      <c r="CNN4140" s="2"/>
      <c r="CNO4140" s="2"/>
      <c r="CNP4140" s="2"/>
      <c r="CNQ4140" s="2"/>
      <c r="CNR4140" s="2"/>
      <c r="CNS4140" s="2"/>
      <c r="CNT4140" s="2"/>
      <c r="CNU4140" s="2"/>
      <c r="CNV4140" s="2"/>
      <c r="CNW4140" s="2"/>
      <c r="CNX4140" s="2"/>
      <c r="CNY4140" s="2"/>
      <c r="CNZ4140" s="2"/>
      <c r="COA4140" s="2"/>
      <c r="COB4140" s="2"/>
      <c r="COC4140" s="2"/>
      <c r="COD4140" s="2"/>
      <c r="COE4140" s="2"/>
      <c r="COF4140" s="2"/>
      <c r="COG4140" s="2"/>
      <c r="COH4140" s="2"/>
      <c r="COI4140" s="2"/>
      <c r="COJ4140" s="2"/>
      <c r="COK4140" s="2"/>
      <c r="COL4140" s="2"/>
      <c r="COM4140" s="2"/>
      <c r="CON4140" s="2"/>
      <c r="COO4140" s="2"/>
      <c r="COP4140" s="2"/>
      <c r="COQ4140" s="2"/>
      <c r="COR4140" s="2"/>
      <c r="COS4140" s="2"/>
      <c r="COT4140" s="2"/>
      <c r="COU4140" s="2"/>
      <c r="COV4140" s="2"/>
      <c r="COW4140" s="2"/>
      <c r="COX4140" s="2"/>
      <c r="COY4140" s="2"/>
      <c r="COZ4140" s="2"/>
      <c r="CPA4140" s="2"/>
      <c r="CPB4140" s="2"/>
      <c r="CPC4140" s="2"/>
      <c r="CPD4140" s="2"/>
      <c r="CPE4140" s="2"/>
      <c r="CPF4140" s="2"/>
      <c r="CPG4140" s="2"/>
      <c r="CPH4140" s="2"/>
      <c r="CPI4140" s="2"/>
      <c r="CPJ4140" s="2"/>
      <c r="CPK4140" s="2"/>
      <c r="CPL4140" s="2"/>
      <c r="CPM4140" s="2"/>
      <c r="CPN4140" s="2"/>
      <c r="CPO4140" s="2"/>
      <c r="CPP4140" s="2"/>
      <c r="CPQ4140" s="2"/>
      <c r="CPR4140" s="2"/>
      <c r="CPS4140" s="2"/>
      <c r="CPT4140" s="2"/>
      <c r="CPU4140" s="2"/>
      <c r="CPV4140" s="2"/>
      <c r="CPW4140" s="2"/>
      <c r="CPX4140" s="2"/>
      <c r="CPY4140" s="2"/>
      <c r="CPZ4140" s="2"/>
      <c r="CQA4140" s="2"/>
      <c r="CQB4140" s="2"/>
      <c r="CQC4140" s="2"/>
      <c r="CQD4140" s="2"/>
      <c r="CQE4140" s="2"/>
      <c r="CQF4140" s="2"/>
      <c r="CQG4140" s="2"/>
      <c r="CQH4140" s="2"/>
      <c r="CQI4140" s="2"/>
      <c r="CQJ4140" s="2"/>
      <c r="CQK4140" s="2"/>
      <c r="CQL4140" s="2"/>
      <c r="CQM4140" s="2"/>
      <c r="CQN4140" s="2"/>
      <c r="CQO4140" s="2"/>
      <c r="CQP4140" s="2"/>
      <c r="CQQ4140" s="2"/>
      <c r="CQR4140" s="2"/>
      <c r="CQS4140" s="2"/>
      <c r="CQT4140" s="2"/>
      <c r="CQU4140" s="2"/>
      <c r="CQV4140" s="2"/>
      <c r="CQW4140" s="2"/>
      <c r="CQX4140" s="2"/>
      <c r="CQY4140" s="2"/>
      <c r="CQZ4140" s="2"/>
      <c r="CRA4140" s="2"/>
      <c r="CRB4140" s="2"/>
      <c r="CRC4140" s="2"/>
      <c r="CRD4140" s="2"/>
      <c r="CRE4140" s="2"/>
      <c r="CRF4140" s="2"/>
      <c r="CRG4140" s="2"/>
      <c r="CRH4140" s="2"/>
      <c r="CRI4140" s="2"/>
      <c r="CRJ4140" s="2"/>
      <c r="CRK4140" s="2"/>
      <c r="CRL4140" s="2"/>
      <c r="CRM4140" s="2"/>
      <c r="CRN4140" s="2"/>
      <c r="CRO4140" s="2"/>
      <c r="CRP4140" s="2"/>
      <c r="CRQ4140" s="2"/>
      <c r="CRR4140" s="2"/>
      <c r="CRS4140" s="2"/>
      <c r="CRT4140" s="2"/>
      <c r="CRU4140" s="2"/>
      <c r="CRV4140" s="2"/>
      <c r="CRW4140" s="2"/>
      <c r="CRX4140" s="2"/>
      <c r="CRY4140" s="2"/>
      <c r="CRZ4140" s="2"/>
      <c r="CSA4140" s="2"/>
      <c r="CSB4140" s="2"/>
      <c r="CSC4140" s="2"/>
      <c r="CSD4140" s="2"/>
      <c r="CSE4140" s="2"/>
      <c r="CSF4140" s="2"/>
      <c r="CSG4140" s="2"/>
      <c r="CSH4140" s="2"/>
      <c r="CSI4140" s="2"/>
      <c r="CSJ4140" s="2"/>
      <c r="CSK4140" s="2"/>
      <c r="CSL4140" s="2"/>
      <c r="CSM4140" s="2"/>
      <c r="CSN4140" s="2"/>
      <c r="CSO4140" s="2"/>
      <c r="CSP4140" s="2"/>
      <c r="CSQ4140" s="2"/>
      <c r="CSR4140" s="2"/>
      <c r="CSS4140" s="2"/>
      <c r="CST4140" s="2"/>
      <c r="CSU4140" s="2"/>
      <c r="CSV4140" s="2"/>
      <c r="CSW4140" s="2"/>
      <c r="CSX4140" s="2"/>
      <c r="CSY4140" s="2"/>
      <c r="CSZ4140" s="2"/>
      <c r="CTA4140" s="2"/>
      <c r="CTB4140" s="2"/>
      <c r="CTC4140" s="2"/>
      <c r="CTD4140" s="2"/>
      <c r="CTE4140" s="2"/>
      <c r="CTF4140" s="2"/>
      <c r="CTG4140" s="2"/>
      <c r="CTH4140" s="2"/>
      <c r="CTI4140" s="2"/>
      <c r="CTJ4140" s="2"/>
      <c r="CTK4140" s="2"/>
      <c r="CTL4140" s="2"/>
      <c r="CTM4140" s="2"/>
      <c r="CTN4140" s="2"/>
      <c r="CTO4140" s="2"/>
      <c r="CTP4140" s="2"/>
      <c r="CTQ4140" s="2"/>
      <c r="CTR4140" s="2"/>
      <c r="CTS4140" s="2"/>
      <c r="CTT4140" s="2"/>
      <c r="CTU4140" s="2"/>
      <c r="CTV4140" s="2"/>
      <c r="CTW4140" s="2"/>
      <c r="CTX4140" s="2"/>
      <c r="CTY4140" s="2"/>
      <c r="CTZ4140" s="2"/>
      <c r="CUA4140" s="2"/>
      <c r="CUB4140" s="2"/>
      <c r="CUC4140" s="2"/>
      <c r="CUD4140" s="2"/>
      <c r="CUE4140" s="2"/>
      <c r="CUF4140" s="2"/>
      <c r="CUG4140" s="2"/>
      <c r="CUH4140" s="2"/>
      <c r="CUI4140" s="2"/>
      <c r="CUJ4140" s="2"/>
      <c r="CUK4140" s="2"/>
      <c r="CUL4140" s="2"/>
      <c r="CUM4140" s="2"/>
      <c r="CUN4140" s="2"/>
      <c r="CUO4140" s="2"/>
      <c r="CUP4140" s="2"/>
      <c r="CUQ4140" s="2"/>
      <c r="CUR4140" s="2"/>
      <c r="CUS4140" s="2"/>
      <c r="CUT4140" s="2"/>
      <c r="CUU4140" s="2"/>
      <c r="CUV4140" s="2"/>
      <c r="CUW4140" s="2"/>
      <c r="CUX4140" s="2"/>
      <c r="CUY4140" s="2"/>
      <c r="CUZ4140" s="2"/>
      <c r="CVA4140" s="2"/>
      <c r="CVB4140" s="2"/>
      <c r="CVC4140" s="2"/>
      <c r="CVD4140" s="2"/>
      <c r="CVE4140" s="2"/>
      <c r="CVF4140" s="2"/>
      <c r="CVG4140" s="2"/>
      <c r="CVH4140" s="2"/>
      <c r="CVI4140" s="2"/>
      <c r="CVJ4140" s="2"/>
      <c r="CVK4140" s="2"/>
      <c r="CVL4140" s="2"/>
      <c r="CVM4140" s="2"/>
      <c r="CVN4140" s="2"/>
      <c r="CVO4140" s="2"/>
      <c r="CVP4140" s="2"/>
      <c r="CVQ4140" s="2"/>
      <c r="CVR4140" s="2"/>
      <c r="CVS4140" s="2"/>
      <c r="CVT4140" s="2"/>
      <c r="CVU4140" s="2"/>
      <c r="CVV4140" s="2"/>
      <c r="CVW4140" s="2"/>
      <c r="CVX4140" s="2"/>
      <c r="CVY4140" s="2"/>
      <c r="CVZ4140" s="2"/>
      <c r="CWA4140" s="2"/>
      <c r="CWB4140" s="2"/>
      <c r="CWC4140" s="2"/>
      <c r="CWD4140" s="2"/>
      <c r="CWE4140" s="2"/>
      <c r="CWF4140" s="2"/>
      <c r="CWG4140" s="2"/>
      <c r="CWH4140" s="2"/>
      <c r="CWI4140" s="2"/>
      <c r="CWJ4140" s="2"/>
      <c r="CWK4140" s="2"/>
      <c r="CWL4140" s="2"/>
      <c r="CWM4140" s="2"/>
      <c r="CWN4140" s="2"/>
      <c r="CWO4140" s="2"/>
      <c r="CWP4140" s="2"/>
      <c r="CWQ4140" s="2"/>
      <c r="CWR4140" s="2"/>
      <c r="CWS4140" s="2"/>
      <c r="CWT4140" s="2"/>
      <c r="CWU4140" s="2"/>
      <c r="CWV4140" s="2"/>
      <c r="CWW4140" s="2"/>
      <c r="CWX4140" s="2"/>
      <c r="CWY4140" s="2"/>
      <c r="CWZ4140" s="2"/>
      <c r="CXA4140" s="2"/>
      <c r="CXB4140" s="2"/>
      <c r="CXC4140" s="2"/>
      <c r="CXD4140" s="2"/>
      <c r="CXE4140" s="2"/>
      <c r="CXF4140" s="2"/>
      <c r="CXG4140" s="2"/>
      <c r="CXH4140" s="2"/>
      <c r="CXI4140" s="2"/>
      <c r="CXJ4140" s="2"/>
      <c r="CXK4140" s="2"/>
      <c r="CXL4140" s="2"/>
      <c r="CXM4140" s="2"/>
      <c r="CXN4140" s="2"/>
      <c r="CXO4140" s="2"/>
      <c r="CXP4140" s="2"/>
      <c r="CXQ4140" s="2"/>
      <c r="CXR4140" s="2"/>
      <c r="CXS4140" s="2"/>
      <c r="CXT4140" s="2"/>
      <c r="CXU4140" s="2"/>
      <c r="CXV4140" s="2"/>
      <c r="CXW4140" s="2"/>
      <c r="CXX4140" s="2"/>
      <c r="CXY4140" s="2"/>
      <c r="CXZ4140" s="2"/>
      <c r="CYA4140" s="2"/>
      <c r="CYB4140" s="2"/>
      <c r="CYC4140" s="2"/>
      <c r="CYD4140" s="2"/>
      <c r="CYE4140" s="2"/>
      <c r="CYF4140" s="2"/>
      <c r="CYG4140" s="2"/>
      <c r="CYH4140" s="2"/>
      <c r="CYI4140" s="2"/>
      <c r="CYJ4140" s="2"/>
      <c r="CYK4140" s="2"/>
      <c r="CYL4140" s="2"/>
      <c r="CYM4140" s="2"/>
      <c r="CYN4140" s="2"/>
      <c r="CYO4140" s="2"/>
      <c r="CYP4140" s="2"/>
      <c r="CYQ4140" s="2"/>
      <c r="CYR4140" s="2"/>
      <c r="CYS4140" s="2"/>
      <c r="CYT4140" s="2"/>
      <c r="CYU4140" s="2"/>
      <c r="CYV4140" s="2"/>
      <c r="CYW4140" s="2"/>
      <c r="CYX4140" s="2"/>
      <c r="CYY4140" s="2"/>
      <c r="CYZ4140" s="2"/>
      <c r="CZA4140" s="2"/>
      <c r="CZB4140" s="2"/>
      <c r="CZC4140" s="2"/>
      <c r="CZD4140" s="2"/>
      <c r="CZE4140" s="2"/>
      <c r="CZF4140" s="2"/>
      <c r="CZG4140" s="2"/>
      <c r="CZH4140" s="2"/>
      <c r="CZI4140" s="2"/>
      <c r="CZJ4140" s="2"/>
      <c r="CZK4140" s="2"/>
      <c r="CZL4140" s="2"/>
      <c r="CZM4140" s="2"/>
      <c r="CZN4140" s="2"/>
      <c r="CZO4140" s="2"/>
      <c r="CZP4140" s="2"/>
      <c r="CZQ4140" s="2"/>
      <c r="CZR4140" s="2"/>
      <c r="CZS4140" s="2"/>
      <c r="CZT4140" s="2"/>
      <c r="CZU4140" s="2"/>
      <c r="CZV4140" s="2"/>
      <c r="CZW4140" s="2"/>
      <c r="CZX4140" s="2"/>
      <c r="CZY4140" s="2"/>
      <c r="CZZ4140" s="2"/>
      <c r="DAA4140" s="2"/>
      <c r="DAB4140" s="2"/>
      <c r="DAC4140" s="2"/>
      <c r="DAD4140" s="2"/>
      <c r="DAE4140" s="2"/>
      <c r="DAF4140" s="2"/>
      <c r="DAG4140" s="2"/>
      <c r="DAH4140" s="2"/>
      <c r="DAI4140" s="2"/>
      <c r="DAJ4140" s="2"/>
      <c r="DAK4140" s="2"/>
      <c r="DAL4140" s="2"/>
      <c r="DAM4140" s="2"/>
      <c r="DAN4140" s="2"/>
      <c r="DAO4140" s="2"/>
      <c r="DAP4140" s="2"/>
      <c r="DAQ4140" s="2"/>
      <c r="DAR4140" s="2"/>
      <c r="DAS4140" s="2"/>
      <c r="DAT4140" s="2"/>
      <c r="DAU4140" s="2"/>
      <c r="DAV4140" s="2"/>
      <c r="DAW4140" s="2"/>
      <c r="DAX4140" s="2"/>
      <c r="DAY4140" s="2"/>
      <c r="DAZ4140" s="2"/>
      <c r="DBA4140" s="2"/>
      <c r="DBB4140" s="2"/>
      <c r="DBC4140" s="2"/>
      <c r="DBD4140" s="2"/>
      <c r="DBE4140" s="2"/>
      <c r="DBF4140" s="2"/>
      <c r="DBG4140" s="2"/>
      <c r="DBH4140" s="2"/>
      <c r="DBI4140" s="2"/>
      <c r="DBJ4140" s="2"/>
      <c r="DBK4140" s="2"/>
      <c r="DBL4140" s="2"/>
      <c r="DBM4140" s="2"/>
      <c r="DBN4140" s="2"/>
      <c r="DBO4140" s="2"/>
      <c r="DBP4140" s="2"/>
      <c r="DBQ4140" s="2"/>
      <c r="DBR4140" s="2"/>
      <c r="DBS4140" s="2"/>
      <c r="DBT4140" s="2"/>
      <c r="DBU4140" s="2"/>
      <c r="DBV4140" s="2"/>
      <c r="DBW4140" s="2"/>
      <c r="DBX4140" s="2"/>
      <c r="DBY4140" s="2"/>
      <c r="DBZ4140" s="2"/>
      <c r="DCA4140" s="2"/>
      <c r="DCB4140" s="2"/>
      <c r="DCC4140" s="2"/>
      <c r="DCD4140" s="2"/>
      <c r="DCE4140" s="2"/>
      <c r="DCF4140" s="2"/>
      <c r="DCG4140" s="2"/>
      <c r="DCH4140" s="2"/>
      <c r="DCI4140" s="2"/>
      <c r="DCJ4140" s="2"/>
      <c r="DCK4140" s="2"/>
      <c r="DCL4140" s="2"/>
      <c r="DCM4140" s="2"/>
      <c r="DCN4140" s="2"/>
      <c r="DCO4140" s="2"/>
      <c r="DCP4140" s="2"/>
      <c r="DCQ4140" s="2"/>
      <c r="DCR4140" s="2"/>
      <c r="DCS4140" s="2"/>
      <c r="DCT4140" s="2"/>
      <c r="DCU4140" s="2"/>
      <c r="DCV4140" s="2"/>
      <c r="DCW4140" s="2"/>
      <c r="DCX4140" s="2"/>
      <c r="DCY4140" s="2"/>
      <c r="DCZ4140" s="2"/>
      <c r="DDA4140" s="2"/>
      <c r="DDB4140" s="2"/>
      <c r="DDC4140" s="2"/>
      <c r="DDD4140" s="2"/>
      <c r="DDE4140" s="2"/>
      <c r="DDF4140" s="2"/>
      <c r="DDG4140" s="2"/>
      <c r="DDH4140" s="2"/>
      <c r="DDI4140" s="2"/>
      <c r="DDJ4140" s="2"/>
      <c r="DDK4140" s="2"/>
      <c r="DDL4140" s="2"/>
      <c r="DDM4140" s="2"/>
      <c r="DDN4140" s="2"/>
      <c r="DDO4140" s="2"/>
      <c r="DDP4140" s="2"/>
      <c r="DDQ4140" s="2"/>
      <c r="DDR4140" s="2"/>
      <c r="DDS4140" s="2"/>
      <c r="DDT4140" s="2"/>
      <c r="DDU4140" s="2"/>
      <c r="DDV4140" s="2"/>
      <c r="DDW4140" s="2"/>
      <c r="DDX4140" s="2"/>
      <c r="DDY4140" s="2"/>
      <c r="DDZ4140" s="2"/>
      <c r="DEA4140" s="2"/>
      <c r="DEB4140" s="2"/>
      <c r="DEC4140" s="2"/>
      <c r="DED4140" s="2"/>
      <c r="DEE4140" s="2"/>
      <c r="DEF4140" s="2"/>
      <c r="DEG4140" s="2"/>
      <c r="DEH4140" s="2"/>
      <c r="DEI4140" s="2"/>
      <c r="DEJ4140" s="2"/>
      <c r="DEK4140" s="2"/>
      <c r="DEL4140" s="2"/>
      <c r="DEM4140" s="2"/>
      <c r="DEN4140" s="2"/>
      <c r="DEO4140" s="2"/>
      <c r="DEP4140" s="2"/>
      <c r="DEQ4140" s="2"/>
      <c r="DER4140" s="2"/>
      <c r="DES4140" s="2"/>
      <c r="DET4140" s="2"/>
      <c r="DEU4140" s="2"/>
      <c r="DEV4140" s="2"/>
      <c r="DEW4140" s="2"/>
      <c r="DEX4140" s="2"/>
      <c r="DEY4140" s="2"/>
      <c r="DEZ4140" s="2"/>
      <c r="DFA4140" s="2"/>
      <c r="DFB4140" s="2"/>
      <c r="DFC4140" s="2"/>
      <c r="DFD4140" s="2"/>
      <c r="DFE4140" s="2"/>
      <c r="DFF4140" s="2"/>
      <c r="DFG4140" s="2"/>
      <c r="DFH4140" s="2"/>
      <c r="DFI4140" s="2"/>
      <c r="DFJ4140" s="2"/>
      <c r="DFK4140" s="2"/>
      <c r="DFL4140" s="2"/>
      <c r="DFM4140" s="2"/>
      <c r="DFN4140" s="2"/>
      <c r="DFO4140" s="2"/>
      <c r="DFP4140" s="2"/>
      <c r="DFQ4140" s="2"/>
      <c r="DFR4140" s="2"/>
      <c r="DFS4140" s="2"/>
      <c r="DFT4140" s="2"/>
      <c r="DFU4140" s="2"/>
      <c r="DFV4140" s="2"/>
      <c r="DFW4140" s="2"/>
      <c r="DFX4140" s="2"/>
      <c r="DFY4140" s="2"/>
      <c r="DFZ4140" s="2"/>
      <c r="DGA4140" s="2"/>
      <c r="DGB4140" s="2"/>
      <c r="DGC4140" s="2"/>
      <c r="DGD4140" s="2"/>
      <c r="DGE4140" s="2"/>
      <c r="DGF4140" s="2"/>
      <c r="DGG4140" s="2"/>
      <c r="DGH4140" s="2"/>
      <c r="DGI4140" s="2"/>
      <c r="DGJ4140" s="2"/>
      <c r="DGK4140" s="2"/>
      <c r="DGL4140" s="2"/>
      <c r="DGM4140" s="2"/>
      <c r="DGN4140" s="2"/>
      <c r="DGO4140" s="2"/>
      <c r="DGP4140" s="2"/>
      <c r="DGQ4140" s="2"/>
      <c r="DGR4140" s="2"/>
      <c r="DGS4140" s="2"/>
      <c r="DGT4140" s="2"/>
      <c r="DGU4140" s="2"/>
      <c r="DGV4140" s="2"/>
      <c r="DGW4140" s="2"/>
      <c r="DGX4140" s="2"/>
      <c r="DGY4140" s="2"/>
      <c r="DGZ4140" s="2"/>
      <c r="DHA4140" s="2"/>
      <c r="DHB4140" s="2"/>
      <c r="DHC4140" s="2"/>
      <c r="DHD4140" s="2"/>
      <c r="DHE4140" s="2"/>
      <c r="DHF4140" s="2"/>
      <c r="DHG4140" s="2"/>
      <c r="DHH4140" s="2"/>
      <c r="DHI4140" s="2"/>
      <c r="DHJ4140" s="2"/>
      <c r="DHK4140" s="2"/>
      <c r="DHL4140" s="2"/>
      <c r="DHM4140" s="2"/>
      <c r="DHN4140" s="2"/>
      <c r="DHO4140" s="2"/>
      <c r="DHP4140" s="2"/>
      <c r="DHQ4140" s="2"/>
      <c r="DHR4140" s="2"/>
      <c r="DHS4140" s="2"/>
      <c r="DHT4140" s="2"/>
      <c r="DHU4140" s="2"/>
      <c r="DHV4140" s="2"/>
      <c r="DHW4140" s="2"/>
      <c r="DHX4140" s="2"/>
      <c r="DHY4140" s="2"/>
      <c r="DHZ4140" s="2"/>
      <c r="DIA4140" s="2"/>
      <c r="DIB4140" s="2"/>
      <c r="DIC4140" s="2"/>
      <c r="DID4140" s="2"/>
      <c r="DIE4140" s="2"/>
      <c r="DIF4140" s="2"/>
      <c r="DIG4140" s="2"/>
      <c r="DIH4140" s="2"/>
      <c r="DII4140" s="2"/>
      <c r="DIJ4140" s="2"/>
      <c r="DIK4140" s="2"/>
      <c r="DIL4140" s="2"/>
      <c r="DIM4140" s="2"/>
      <c r="DIN4140" s="2"/>
      <c r="DIO4140" s="2"/>
      <c r="DIP4140" s="2"/>
      <c r="DIQ4140" s="2"/>
      <c r="DIR4140" s="2"/>
      <c r="DIS4140" s="2"/>
      <c r="DIT4140" s="2"/>
      <c r="DIU4140" s="2"/>
      <c r="DIV4140" s="2"/>
      <c r="DIW4140" s="2"/>
      <c r="DIX4140" s="2"/>
      <c r="DIY4140" s="2"/>
      <c r="DIZ4140" s="2"/>
      <c r="DJA4140" s="2"/>
      <c r="DJB4140" s="2"/>
      <c r="DJC4140" s="2"/>
      <c r="DJD4140" s="2"/>
      <c r="DJE4140" s="2"/>
      <c r="DJF4140" s="2"/>
      <c r="DJG4140" s="2"/>
      <c r="DJH4140" s="2"/>
      <c r="DJI4140" s="2"/>
      <c r="DJJ4140" s="2"/>
      <c r="DJK4140" s="2"/>
      <c r="DJL4140" s="2"/>
      <c r="DJM4140" s="2"/>
      <c r="DJN4140" s="2"/>
      <c r="DJO4140" s="2"/>
      <c r="DJP4140" s="2"/>
      <c r="DJQ4140" s="2"/>
      <c r="DJR4140" s="2"/>
      <c r="DJS4140" s="2"/>
      <c r="DJT4140" s="2"/>
      <c r="DJU4140" s="2"/>
      <c r="DJV4140" s="2"/>
      <c r="DJW4140" s="2"/>
      <c r="DJX4140" s="2"/>
      <c r="DJY4140" s="2"/>
      <c r="DJZ4140" s="2"/>
      <c r="DKA4140" s="2"/>
      <c r="DKB4140" s="2"/>
      <c r="DKC4140" s="2"/>
      <c r="DKD4140" s="2"/>
      <c r="DKE4140" s="2"/>
      <c r="DKF4140" s="2"/>
      <c r="DKG4140" s="2"/>
      <c r="DKH4140" s="2"/>
      <c r="DKI4140" s="2"/>
      <c r="DKJ4140" s="2"/>
      <c r="DKK4140" s="2"/>
      <c r="DKL4140" s="2"/>
      <c r="DKM4140" s="2"/>
      <c r="DKN4140" s="2"/>
      <c r="DKO4140" s="2"/>
      <c r="DKP4140" s="2"/>
      <c r="DKQ4140" s="2"/>
      <c r="DKR4140" s="2"/>
      <c r="DKS4140" s="2"/>
      <c r="DKT4140" s="2"/>
      <c r="DKU4140" s="2"/>
      <c r="DKV4140" s="2"/>
      <c r="DKW4140" s="2"/>
      <c r="DKX4140" s="2"/>
      <c r="DKY4140" s="2"/>
      <c r="DKZ4140" s="2"/>
      <c r="DLA4140" s="2"/>
      <c r="DLB4140" s="2"/>
      <c r="DLC4140" s="2"/>
      <c r="DLD4140" s="2"/>
      <c r="DLE4140" s="2"/>
      <c r="DLF4140" s="2"/>
      <c r="DLG4140" s="2"/>
      <c r="DLH4140" s="2"/>
      <c r="DLI4140" s="2"/>
      <c r="DLJ4140" s="2"/>
      <c r="DLK4140" s="2"/>
      <c r="DLL4140" s="2"/>
      <c r="DLM4140" s="2"/>
      <c r="DLN4140" s="2"/>
      <c r="DLO4140" s="2"/>
      <c r="DLP4140" s="2"/>
      <c r="DLQ4140" s="2"/>
      <c r="DLR4140" s="2"/>
      <c r="DLS4140" s="2"/>
      <c r="DLT4140" s="2"/>
      <c r="DLU4140" s="2"/>
      <c r="DLV4140" s="2"/>
      <c r="DLW4140" s="2"/>
      <c r="DLX4140" s="2"/>
      <c r="DLY4140" s="2"/>
      <c r="DLZ4140" s="2"/>
      <c r="DMA4140" s="2"/>
      <c r="DMB4140" s="2"/>
      <c r="DMC4140" s="2"/>
      <c r="DMD4140" s="2"/>
      <c r="DME4140" s="2"/>
      <c r="DMF4140" s="2"/>
      <c r="DMG4140" s="2"/>
      <c r="DMH4140" s="2"/>
      <c r="DMI4140" s="2"/>
      <c r="DMJ4140" s="2"/>
      <c r="DMK4140" s="2"/>
      <c r="DML4140" s="2"/>
      <c r="DMM4140" s="2"/>
      <c r="DMN4140" s="2"/>
      <c r="DMO4140" s="2"/>
      <c r="DMP4140" s="2"/>
      <c r="DMQ4140" s="2"/>
      <c r="DMR4140" s="2"/>
      <c r="DMS4140" s="2"/>
      <c r="DMT4140" s="2"/>
      <c r="DMU4140" s="2"/>
      <c r="DMV4140" s="2"/>
      <c r="DMW4140" s="2"/>
      <c r="DMX4140" s="2"/>
      <c r="DMY4140" s="2"/>
      <c r="DMZ4140" s="2"/>
      <c r="DNA4140" s="2"/>
      <c r="DNB4140" s="2"/>
      <c r="DNC4140" s="2"/>
      <c r="DND4140" s="2"/>
      <c r="DNE4140" s="2"/>
      <c r="DNF4140" s="2"/>
      <c r="DNG4140" s="2"/>
      <c r="DNH4140" s="2"/>
      <c r="DNI4140" s="2"/>
      <c r="DNJ4140" s="2"/>
      <c r="DNK4140" s="2"/>
      <c r="DNL4140" s="2"/>
      <c r="DNM4140" s="2"/>
      <c r="DNN4140" s="2"/>
      <c r="DNO4140" s="2"/>
      <c r="DNP4140" s="2"/>
      <c r="DNQ4140" s="2"/>
      <c r="DNR4140" s="2"/>
      <c r="DNS4140" s="2"/>
      <c r="DNT4140" s="2"/>
      <c r="DNU4140" s="2"/>
      <c r="DNV4140" s="2"/>
      <c r="DNW4140" s="2"/>
      <c r="DNX4140" s="2"/>
      <c r="DNY4140" s="2"/>
      <c r="DNZ4140" s="2"/>
      <c r="DOA4140" s="2"/>
      <c r="DOB4140" s="2"/>
      <c r="DOC4140" s="2"/>
      <c r="DOD4140" s="2"/>
      <c r="DOE4140" s="2"/>
      <c r="DOF4140" s="2"/>
      <c r="DOG4140" s="2"/>
      <c r="DOH4140" s="2"/>
      <c r="DOI4140" s="2"/>
      <c r="DOJ4140" s="2"/>
      <c r="DOK4140" s="2"/>
      <c r="DOL4140" s="2"/>
      <c r="DOM4140" s="2"/>
      <c r="DON4140" s="2"/>
      <c r="DOO4140" s="2"/>
      <c r="DOP4140" s="2"/>
      <c r="DOQ4140" s="2"/>
      <c r="DOR4140" s="2"/>
      <c r="DOS4140" s="2"/>
      <c r="DOT4140" s="2"/>
      <c r="DOU4140" s="2"/>
      <c r="DOV4140" s="2"/>
      <c r="DOW4140" s="2"/>
      <c r="DOX4140" s="2"/>
      <c r="DOY4140" s="2"/>
      <c r="DOZ4140" s="2"/>
      <c r="DPA4140" s="2"/>
      <c r="DPB4140" s="2"/>
      <c r="DPC4140" s="2"/>
      <c r="DPD4140" s="2"/>
      <c r="DPE4140" s="2"/>
      <c r="DPF4140" s="2"/>
      <c r="DPG4140" s="2"/>
      <c r="DPH4140" s="2"/>
      <c r="DPI4140" s="2"/>
      <c r="DPJ4140" s="2"/>
      <c r="DPK4140" s="2"/>
      <c r="DPL4140" s="2"/>
      <c r="DPM4140" s="2"/>
      <c r="DPN4140" s="2"/>
      <c r="DPO4140" s="2"/>
      <c r="DPP4140" s="2"/>
      <c r="DPQ4140" s="2"/>
      <c r="DPR4140" s="2"/>
      <c r="DPS4140" s="2"/>
      <c r="DPT4140" s="2"/>
      <c r="DPU4140" s="2"/>
      <c r="DPV4140" s="2"/>
      <c r="DPW4140" s="2"/>
      <c r="DPX4140" s="2"/>
      <c r="DPY4140" s="2"/>
      <c r="DPZ4140" s="2"/>
      <c r="DQA4140" s="2"/>
      <c r="DQB4140" s="2"/>
      <c r="DQC4140" s="2"/>
      <c r="DQD4140" s="2"/>
      <c r="DQE4140" s="2"/>
      <c r="DQF4140" s="2"/>
      <c r="DQG4140" s="2"/>
      <c r="DQH4140" s="2"/>
      <c r="DQI4140" s="2"/>
      <c r="DQJ4140" s="2"/>
      <c r="DQK4140" s="2"/>
      <c r="DQL4140" s="2"/>
      <c r="DQM4140" s="2"/>
      <c r="DQN4140" s="2"/>
      <c r="DQO4140" s="2"/>
      <c r="DQP4140" s="2"/>
      <c r="DQQ4140" s="2"/>
      <c r="DQR4140" s="2"/>
      <c r="DQS4140" s="2"/>
      <c r="DQT4140" s="2"/>
      <c r="DQU4140" s="2"/>
      <c r="DQV4140" s="2"/>
      <c r="DQW4140" s="2"/>
      <c r="DQX4140" s="2"/>
      <c r="DQY4140" s="2"/>
      <c r="DQZ4140" s="2"/>
      <c r="DRA4140" s="2"/>
      <c r="DRB4140" s="2"/>
      <c r="DRC4140" s="2"/>
      <c r="DRD4140" s="2"/>
      <c r="DRE4140" s="2"/>
      <c r="DRF4140" s="2"/>
      <c r="DRG4140" s="2"/>
      <c r="DRH4140" s="2"/>
      <c r="DRI4140" s="2"/>
      <c r="DRJ4140" s="2"/>
      <c r="DRK4140" s="2"/>
      <c r="DRL4140" s="2"/>
      <c r="DRM4140" s="2"/>
      <c r="DRN4140" s="2"/>
      <c r="DRO4140" s="2"/>
      <c r="DRP4140" s="2"/>
      <c r="DRQ4140" s="2"/>
      <c r="DRR4140" s="2"/>
      <c r="DRS4140" s="2"/>
      <c r="DRT4140" s="2"/>
      <c r="DRU4140" s="2"/>
      <c r="DRV4140" s="2"/>
      <c r="DRW4140" s="2"/>
      <c r="DRX4140" s="2"/>
      <c r="DRY4140" s="2"/>
      <c r="DRZ4140" s="2"/>
      <c r="DSA4140" s="2"/>
      <c r="DSB4140" s="2"/>
      <c r="DSC4140" s="2"/>
      <c r="DSD4140" s="2"/>
      <c r="DSE4140" s="2"/>
      <c r="DSF4140" s="2"/>
      <c r="DSG4140" s="2"/>
      <c r="DSH4140" s="2"/>
      <c r="DSI4140" s="2"/>
      <c r="DSJ4140" s="2"/>
      <c r="DSK4140" s="2"/>
      <c r="DSL4140" s="2"/>
      <c r="DSM4140" s="2"/>
      <c r="DSN4140" s="2"/>
      <c r="DSO4140" s="2"/>
      <c r="DSP4140" s="2"/>
      <c r="DSQ4140" s="2"/>
      <c r="DSR4140" s="2"/>
      <c r="DSS4140" s="2"/>
      <c r="DST4140" s="2"/>
      <c r="DSU4140" s="2"/>
      <c r="DSV4140" s="2"/>
      <c r="DSW4140" s="2"/>
      <c r="DSX4140" s="2"/>
      <c r="DSY4140" s="2"/>
      <c r="DSZ4140" s="2"/>
      <c r="DTA4140" s="2"/>
      <c r="DTB4140" s="2"/>
      <c r="DTC4140" s="2"/>
      <c r="DTD4140" s="2"/>
      <c r="DTE4140" s="2"/>
      <c r="DTF4140" s="2"/>
      <c r="DTG4140" s="2"/>
      <c r="DTH4140" s="2"/>
      <c r="DTI4140" s="2"/>
      <c r="DTJ4140" s="2"/>
      <c r="DTK4140" s="2"/>
      <c r="DTL4140" s="2"/>
      <c r="DTM4140" s="2"/>
      <c r="DTN4140" s="2"/>
      <c r="DTO4140" s="2"/>
      <c r="DTP4140" s="2"/>
      <c r="DTQ4140" s="2"/>
      <c r="DTR4140" s="2"/>
      <c r="DTS4140" s="2"/>
      <c r="DTT4140" s="2"/>
      <c r="DTU4140" s="2"/>
      <c r="DTV4140" s="2"/>
      <c r="DTW4140" s="2"/>
      <c r="DTX4140" s="2"/>
      <c r="DTY4140" s="2"/>
      <c r="DTZ4140" s="2"/>
      <c r="DUA4140" s="2"/>
      <c r="DUB4140" s="2"/>
      <c r="DUC4140" s="2"/>
      <c r="DUD4140" s="2"/>
      <c r="DUE4140" s="2"/>
      <c r="DUF4140" s="2"/>
      <c r="DUG4140" s="2"/>
      <c r="DUH4140" s="2"/>
      <c r="DUI4140" s="2"/>
      <c r="DUJ4140" s="2"/>
      <c r="DUK4140" s="2"/>
      <c r="DUL4140" s="2"/>
      <c r="DUM4140" s="2"/>
      <c r="DUN4140" s="2"/>
      <c r="DUO4140" s="2"/>
      <c r="DUP4140" s="2"/>
      <c r="DUQ4140" s="2"/>
      <c r="DUR4140" s="2"/>
      <c r="DUS4140" s="2"/>
      <c r="DUT4140" s="2"/>
      <c r="DUU4140" s="2"/>
      <c r="DUV4140" s="2"/>
      <c r="DUW4140" s="2"/>
      <c r="DUX4140" s="2"/>
      <c r="DUY4140" s="2"/>
      <c r="DUZ4140" s="2"/>
      <c r="DVA4140" s="2"/>
      <c r="DVB4140" s="2"/>
      <c r="DVC4140" s="2"/>
      <c r="DVD4140" s="2"/>
      <c r="DVE4140" s="2"/>
      <c r="DVF4140" s="2"/>
      <c r="DVG4140" s="2"/>
      <c r="DVH4140" s="2"/>
      <c r="DVI4140" s="2"/>
      <c r="DVJ4140" s="2"/>
      <c r="DVK4140" s="2"/>
      <c r="DVL4140" s="2"/>
      <c r="DVM4140" s="2"/>
      <c r="DVN4140" s="2"/>
      <c r="DVO4140" s="2"/>
      <c r="DVP4140" s="2"/>
      <c r="DVQ4140" s="2"/>
      <c r="DVR4140" s="2"/>
      <c r="DVS4140" s="2"/>
      <c r="DVT4140" s="2"/>
      <c r="DVU4140" s="2"/>
      <c r="DVV4140" s="2"/>
      <c r="DVW4140" s="2"/>
      <c r="DVX4140" s="2"/>
      <c r="DVY4140" s="2"/>
      <c r="DVZ4140" s="2"/>
      <c r="DWA4140" s="2"/>
      <c r="DWB4140" s="2"/>
      <c r="DWC4140" s="2"/>
      <c r="DWD4140" s="2"/>
      <c r="DWE4140" s="2"/>
      <c r="DWF4140" s="2"/>
      <c r="DWG4140" s="2"/>
      <c r="DWH4140" s="2"/>
      <c r="DWI4140" s="2"/>
      <c r="DWJ4140" s="2"/>
      <c r="DWK4140" s="2"/>
      <c r="DWL4140" s="2"/>
      <c r="DWM4140" s="2"/>
      <c r="DWN4140" s="2"/>
      <c r="DWO4140" s="2"/>
      <c r="DWP4140" s="2"/>
      <c r="DWQ4140" s="2"/>
      <c r="DWR4140" s="2"/>
      <c r="DWS4140" s="2"/>
      <c r="DWT4140" s="2"/>
      <c r="DWU4140" s="2"/>
      <c r="DWV4140" s="2"/>
      <c r="DWW4140" s="2"/>
      <c r="DWX4140" s="2"/>
      <c r="DWY4140" s="2"/>
      <c r="DWZ4140" s="2"/>
      <c r="DXA4140" s="2"/>
      <c r="DXB4140" s="2"/>
      <c r="DXC4140" s="2"/>
      <c r="DXD4140" s="2"/>
      <c r="DXE4140" s="2"/>
      <c r="DXF4140" s="2"/>
      <c r="DXG4140" s="2"/>
      <c r="DXH4140" s="2"/>
      <c r="DXI4140" s="2"/>
      <c r="DXJ4140" s="2"/>
      <c r="DXK4140" s="2"/>
      <c r="DXL4140" s="2"/>
      <c r="DXM4140" s="2"/>
      <c r="DXN4140" s="2"/>
      <c r="DXO4140" s="2"/>
      <c r="DXP4140" s="2"/>
      <c r="DXQ4140" s="2"/>
      <c r="DXR4140" s="2"/>
      <c r="DXS4140" s="2"/>
      <c r="DXT4140" s="2"/>
      <c r="DXU4140" s="2"/>
      <c r="DXV4140" s="2"/>
      <c r="DXW4140" s="2"/>
      <c r="DXX4140" s="2"/>
      <c r="DXY4140" s="2"/>
      <c r="DXZ4140" s="2"/>
      <c r="DYA4140" s="2"/>
      <c r="DYB4140" s="2"/>
      <c r="DYC4140" s="2"/>
      <c r="DYD4140" s="2"/>
      <c r="DYE4140" s="2"/>
      <c r="DYF4140" s="2"/>
      <c r="DYG4140" s="2"/>
      <c r="DYH4140" s="2"/>
      <c r="DYI4140" s="2"/>
      <c r="DYJ4140" s="2"/>
      <c r="DYK4140" s="2"/>
      <c r="DYL4140" s="2"/>
      <c r="DYM4140" s="2"/>
      <c r="DYN4140" s="2"/>
      <c r="DYO4140" s="2"/>
      <c r="DYP4140" s="2"/>
      <c r="DYQ4140" s="2"/>
      <c r="DYR4140" s="2"/>
      <c r="DYS4140" s="2"/>
      <c r="DYT4140" s="2"/>
      <c r="DYU4140" s="2"/>
      <c r="DYV4140" s="2"/>
      <c r="DYW4140" s="2"/>
      <c r="DYX4140" s="2"/>
      <c r="DYY4140" s="2"/>
      <c r="DYZ4140" s="2"/>
      <c r="DZA4140" s="2"/>
      <c r="DZB4140" s="2"/>
      <c r="DZC4140" s="2"/>
      <c r="DZD4140" s="2"/>
      <c r="DZE4140" s="2"/>
      <c r="DZF4140" s="2"/>
      <c r="DZG4140" s="2"/>
      <c r="DZH4140" s="2"/>
      <c r="DZI4140" s="2"/>
      <c r="DZJ4140" s="2"/>
      <c r="DZK4140" s="2"/>
      <c r="DZL4140" s="2"/>
      <c r="DZM4140" s="2"/>
      <c r="DZN4140" s="2"/>
      <c r="DZO4140" s="2"/>
      <c r="DZP4140" s="2"/>
      <c r="DZQ4140" s="2"/>
      <c r="DZR4140" s="2"/>
      <c r="DZS4140" s="2"/>
      <c r="DZT4140" s="2"/>
      <c r="DZU4140" s="2"/>
      <c r="DZV4140" s="2"/>
      <c r="DZW4140" s="2"/>
      <c r="DZX4140" s="2"/>
      <c r="DZY4140" s="2"/>
      <c r="DZZ4140" s="2"/>
      <c r="EAA4140" s="2"/>
      <c r="EAB4140" s="2"/>
      <c r="EAC4140" s="2"/>
      <c r="EAD4140" s="2"/>
      <c r="EAE4140" s="2"/>
      <c r="EAF4140" s="2"/>
      <c r="EAG4140" s="2"/>
      <c r="EAH4140" s="2"/>
      <c r="EAI4140" s="2"/>
      <c r="EAJ4140" s="2"/>
      <c r="EAK4140" s="2"/>
      <c r="EAL4140" s="2"/>
      <c r="EAM4140" s="2"/>
      <c r="EAN4140" s="2"/>
      <c r="EAO4140" s="2"/>
      <c r="EAP4140" s="2"/>
      <c r="EAQ4140" s="2"/>
      <c r="EAR4140" s="2"/>
      <c r="EAS4140" s="2"/>
      <c r="EAT4140" s="2"/>
      <c r="EAU4140" s="2"/>
      <c r="EAV4140" s="2"/>
      <c r="EAW4140" s="2"/>
      <c r="EAX4140" s="2"/>
      <c r="EAY4140" s="2"/>
      <c r="EAZ4140" s="2"/>
      <c r="EBA4140" s="2"/>
      <c r="EBB4140" s="2"/>
      <c r="EBC4140" s="2"/>
      <c r="EBD4140" s="2"/>
      <c r="EBE4140" s="2"/>
      <c r="EBF4140" s="2"/>
      <c r="EBG4140" s="2"/>
      <c r="EBH4140" s="2"/>
      <c r="EBI4140" s="2"/>
      <c r="EBJ4140" s="2"/>
      <c r="EBK4140" s="2"/>
      <c r="EBL4140" s="2"/>
      <c r="EBM4140" s="2"/>
      <c r="EBN4140" s="2"/>
      <c r="EBO4140" s="2"/>
      <c r="EBP4140" s="2"/>
      <c r="EBQ4140" s="2"/>
      <c r="EBR4140" s="2"/>
      <c r="EBS4140" s="2"/>
      <c r="EBT4140" s="2"/>
      <c r="EBU4140" s="2"/>
      <c r="EBV4140" s="2"/>
      <c r="EBW4140" s="2"/>
      <c r="EBX4140" s="2"/>
      <c r="EBY4140" s="2"/>
      <c r="EBZ4140" s="2"/>
      <c r="ECA4140" s="2"/>
      <c r="ECB4140" s="2"/>
      <c r="ECC4140" s="2"/>
      <c r="ECD4140" s="2"/>
      <c r="ECE4140" s="2"/>
      <c r="ECF4140" s="2"/>
      <c r="ECG4140" s="2"/>
      <c r="ECH4140" s="2"/>
      <c r="ECI4140" s="2"/>
      <c r="ECJ4140" s="2"/>
      <c r="ECK4140" s="2"/>
      <c r="ECL4140" s="2"/>
      <c r="ECM4140" s="2"/>
      <c r="ECN4140" s="2"/>
      <c r="ECO4140" s="2"/>
      <c r="ECP4140" s="2"/>
      <c r="ECQ4140" s="2"/>
      <c r="ECR4140" s="2"/>
      <c r="ECS4140" s="2"/>
      <c r="ECT4140" s="2"/>
      <c r="ECU4140" s="2"/>
      <c r="ECV4140" s="2"/>
      <c r="ECW4140" s="2"/>
      <c r="ECX4140" s="2"/>
      <c r="ECY4140" s="2"/>
      <c r="ECZ4140" s="2"/>
      <c r="EDA4140" s="2"/>
      <c r="EDB4140" s="2"/>
      <c r="EDC4140" s="2"/>
      <c r="EDD4140" s="2"/>
      <c r="EDE4140" s="2"/>
      <c r="EDF4140" s="2"/>
      <c r="EDG4140" s="2"/>
      <c r="EDH4140" s="2"/>
      <c r="EDI4140" s="2"/>
      <c r="EDJ4140" s="2"/>
      <c r="EDK4140" s="2"/>
      <c r="EDL4140" s="2"/>
      <c r="EDM4140" s="2"/>
      <c r="EDN4140" s="2"/>
      <c r="EDO4140" s="2"/>
      <c r="EDP4140" s="2"/>
      <c r="EDQ4140" s="2"/>
      <c r="EDR4140" s="2"/>
      <c r="EDS4140" s="2"/>
      <c r="EDT4140" s="2"/>
      <c r="EDU4140" s="2"/>
      <c r="EDV4140" s="2"/>
      <c r="EDW4140" s="2"/>
      <c r="EDX4140" s="2"/>
      <c r="EDY4140" s="2"/>
      <c r="EDZ4140" s="2"/>
      <c r="EEA4140" s="2"/>
      <c r="EEB4140" s="2"/>
      <c r="EEC4140" s="2"/>
      <c r="EED4140" s="2"/>
      <c r="EEE4140" s="2"/>
      <c r="EEF4140" s="2"/>
      <c r="EEG4140" s="2"/>
      <c r="EEH4140" s="2"/>
      <c r="EEI4140" s="2"/>
      <c r="EEJ4140" s="2"/>
      <c r="EEK4140" s="2"/>
      <c r="EEL4140" s="2"/>
      <c r="EEM4140" s="2"/>
      <c r="EEN4140" s="2"/>
      <c r="EEO4140" s="2"/>
      <c r="EEP4140" s="2"/>
      <c r="EEQ4140" s="2"/>
      <c r="EER4140" s="2"/>
      <c r="EES4140" s="2"/>
      <c r="EET4140" s="2"/>
      <c r="EEU4140" s="2"/>
      <c r="EEV4140" s="2"/>
      <c r="EEW4140" s="2"/>
      <c r="EEX4140" s="2"/>
      <c r="EEY4140" s="2"/>
      <c r="EEZ4140" s="2"/>
      <c r="EFA4140" s="2"/>
      <c r="EFB4140" s="2"/>
      <c r="EFC4140" s="2"/>
      <c r="EFD4140" s="2"/>
      <c r="EFE4140" s="2"/>
      <c r="EFF4140" s="2"/>
      <c r="EFG4140" s="2"/>
      <c r="EFH4140" s="2"/>
      <c r="EFI4140" s="2"/>
      <c r="EFJ4140" s="2"/>
      <c r="EFK4140" s="2"/>
      <c r="EFL4140" s="2"/>
      <c r="EFM4140" s="2"/>
      <c r="EFN4140" s="2"/>
      <c r="EFO4140" s="2"/>
      <c r="EFP4140" s="2"/>
      <c r="EFQ4140" s="2"/>
      <c r="EFR4140" s="2"/>
      <c r="EFS4140" s="2"/>
      <c r="EFT4140" s="2"/>
      <c r="EFU4140" s="2"/>
      <c r="EFV4140" s="2"/>
      <c r="EFW4140" s="2"/>
      <c r="EFX4140" s="2"/>
      <c r="EFY4140" s="2"/>
      <c r="EFZ4140" s="2"/>
      <c r="EGA4140" s="2"/>
      <c r="EGB4140" s="2"/>
      <c r="EGC4140" s="2"/>
      <c r="EGD4140" s="2"/>
      <c r="EGE4140" s="2"/>
      <c r="EGF4140" s="2"/>
      <c r="EGG4140" s="2"/>
      <c r="EGH4140" s="2"/>
      <c r="EGI4140" s="2"/>
      <c r="EGJ4140" s="2"/>
      <c r="EGK4140" s="2"/>
      <c r="EGL4140" s="2"/>
      <c r="EGM4140" s="2"/>
      <c r="EGN4140" s="2"/>
      <c r="EGO4140" s="2"/>
      <c r="EGP4140" s="2"/>
      <c r="EGQ4140" s="2"/>
      <c r="EGR4140" s="2"/>
      <c r="EGS4140" s="2"/>
      <c r="EGT4140" s="2"/>
      <c r="EGU4140" s="2"/>
      <c r="EGV4140" s="2"/>
      <c r="EGW4140" s="2"/>
      <c r="EGX4140" s="2"/>
      <c r="EGY4140" s="2"/>
      <c r="EGZ4140" s="2"/>
      <c r="EHA4140" s="2"/>
      <c r="EHB4140" s="2"/>
      <c r="EHC4140" s="2"/>
      <c r="EHD4140" s="2"/>
      <c r="EHE4140" s="2"/>
      <c r="EHF4140" s="2"/>
      <c r="EHG4140" s="2"/>
      <c r="EHH4140" s="2"/>
      <c r="EHI4140" s="2"/>
      <c r="EHJ4140" s="2"/>
      <c r="EHK4140" s="2"/>
      <c r="EHL4140" s="2"/>
      <c r="EHM4140" s="2"/>
      <c r="EHN4140" s="2"/>
      <c r="EHO4140" s="2"/>
      <c r="EHP4140" s="2"/>
      <c r="EHQ4140" s="2"/>
      <c r="EHR4140" s="2"/>
      <c r="EHS4140" s="2"/>
      <c r="EHT4140" s="2"/>
      <c r="EHU4140" s="2"/>
      <c r="EHV4140" s="2"/>
      <c r="EHW4140" s="2"/>
      <c r="EHX4140" s="2"/>
      <c r="EHY4140" s="2"/>
      <c r="EHZ4140" s="2"/>
      <c r="EIA4140" s="2"/>
      <c r="EIB4140" s="2"/>
      <c r="EIC4140" s="2"/>
      <c r="EID4140" s="2"/>
      <c r="EIE4140" s="2"/>
      <c r="EIF4140" s="2"/>
      <c r="EIG4140" s="2"/>
      <c r="EIH4140" s="2"/>
      <c r="EII4140" s="2"/>
      <c r="EIJ4140" s="2"/>
      <c r="EIK4140" s="2"/>
      <c r="EIL4140" s="2"/>
      <c r="EIM4140" s="2"/>
      <c r="EIN4140" s="2"/>
      <c r="EIO4140" s="2"/>
      <c r="EIP4140" s="2"/>
      <c r="EIQ4140" s="2"/>
      <c r="EIR4140" s="2"/>
      <c r="EIS4140" s="2"/>
      <c r="EIT4140" s="2"/>
      <c r="EIU4140" s="2"/>
      <c r="EIV4140" s="2"/>
      <c r="EIW4140" s="2"/>
      <c r="EIX4140" s="2"/>
      <c r="EIY4140" s="2"/>
      <c r="EIZ4140" s="2"/>
      <c r="EJA4140" s="2"/>
      <c r="EJB4140" s="2"/>
      <c r="EJC4140" s="2"/>
      <c r="EJD4140" s="2"/>
      <c r="EJE4140" s="2"/>
      <c r="EJF4140" s="2"/>
      <c r="EJG4140" s="2"/>
      <c r="EJH4140" s="2"/>
      <c r="EJI4140" s="2"/>
      <c r="EJJ4140" s="2"/>
      <c r="EJK4140" s="2"/>
      <c r="EJL4140" s="2"/>
      <c r="EJM4140" s="2"/>
      <c r="EJN4140" s="2"/>
      <c r="EJO4140" s="2"/>
      <c r="EJP4140" s="2"/>
      <c r="EJQ4140" s="2"/>
      <c r="EJR4140" s="2"/>
      <c r="EJS4140" s="2"/>
      <c r="EJT4140" s="2"/>
      <c r="EJU4140" s="2"/>
      <c r="EJV4140" s="2"/>
      <c r="EJW4140" s="2"/>
      <c r="EJX4140" s="2"/>
      <c r="EJY4140" s="2"/>
      <c r="EJZ4140" s="2"/>
      <c r="EKA4140" s="2"/>
      <c r="EKB4140" s="2"/>
      <c r="EKC4140" s="2"/>
      <c r="EKD4140" s="2"/>
      <c r="EKE4140" s="2"/>
      <c r="EKF4140" s="2"/>
      <c r="EKG4140" s="2"/>
      <c r="EKH4140" s="2"/>
      <c r="EKI4140" s="2"/>
      <c r="EKJ4140" s="2"/>
      <c r="EKK4140" s="2"/>
      <c r="EKL4140" s="2"/>
      <c r="EKM4140" s="2"/>
      <c r="EKN4140" s="2"/>
      <c r="EKO4140" s="2"/>
      <c r="EKP4140" s="2"/>
      <c r="EKQ4140" s="2"/>
      <c r="EKR4140" s="2"/>
      <c r="EKS4140" s="2"/>
      <c r="EKT4140" s="2"/>
      <c r="EKU4140" s="2"/>
      <c r="EKV4140" s="2"/>
      <c r="EKW4140" s="2"/>
      <c r="EKX4140" s="2"/>
      <c r="EKY4140" s="2"/>
      <c r="EKZ4140" s="2"/>
      <c r="ELA4140" s="2"/>
      <c r="ELB4140" s="2"/>
      <c r="ELC4140" s="2"/>
      <c r="ELD4140" s="2"/>
      <c r="ELE4140" s="2"/>
      <c r="ELF4140" s="2"/>
      <c r="ELG4140" s="2"/>
      <c r="ELH4140" s="2"/>
      <c r="ELI4140" s="2"/>
      <c r="ELJ4140" s="2"/>
      <c r="ELK4140" s="2"/>
      <c r="ELL4140" s="2"/>
      <c r="ELM4140" s="2"/>
      <c r="ELN4140" s="2"/>
      <c r="ELO4140" s="2"/>
      <c r="ELP4140" s="2"/>
      <c r="ELQ4140" s="2"/>
      <c r="ELR4140" s="2"/>
      <c r="ELS4140" s="2"/>
      <c r="ELT4140" s="2"/>
      <c r="ELU4140" s="2"/>
      <c r="ELV4140" s="2"/>
      <c r="ELW4140" s="2"/>
      <c r="ELX4140" s="2"/>
      <c r="ELY4140" s="2"/>
      <c r="ELZ4140" s="2"/>
      <c r="EMA4140" s="2"/>
      <c r="EMB4140" s="2"/>
      <c r="EMC4140" s="2"/>
      <c r="EMD4140" s="2"/>
      <c r="EME4140" s="2"/>
      <c r="EMF4140" s="2"/>
      <c r="EMG4140" s="2"/>
      <c r="EMH4140" s="2"/>
      <c r="EMI4140" s="2"/>
      <c r="EMJ4140" s="2"/>
      <c r="EMK4140" s="2"/>
      <c r="EML4140" s="2"/>
      <c r="EMM4140" s="2"/>
      <c r="EMN4140" s="2"/>
      <c r="EMO4140" s="2"/>
      <c r="EMP4140" s="2"/>
      <c r="EMQ4140" s="2"/>
      <c r="EMR4140" s="2"/>
      <c r="EMS4140" s="2"/>
      <c r="EMT4140" s="2"/>
      <c r="EMU4140" s="2"/>
      <c r="EMV4140" s="2"/>
      <c r="EMW4140" s="2"/>
      <c r="EMX4140" s="2"/>
      <c r="EMY4140" s="2"/>
      <c r="EMZ4140" s="2"/>
      <c r="ENA4140" s="2"/>
      <c r="ENB4140" s="2"/>
      <c r="ENC4140" s="2"/>
      <c r="END4140" s="2"/>
      <c r="ENE4140" s="2"/>
      <c r="ENF4140" s="2"/>
      <c r="ENG4140" s="2"/>
      <c r="ENH4140" s="2"/>
      <c r="ENI4140" s="2"/>
      <c r="ENJ4140" s="2"/>
      <c r="ENK4140" s="2"/>
      <c r="ENL4140" s="2"/>
      <c r="ENM4140" s="2"/>
      <c r="ENN4140" s="2"/>
      <c r="ENO4140" s="2"/>
      <c r="ENP4140" s="2"/>
      <c r="ENQ4140" s="2"/>
      <c r="ENR4140" s="2"/>
      <c r="ENS4140" s="2"/>
      <c r="ENT4140" s="2"/>
      <c r="ENU4140" s="2"/>
      <c r="ENV4140" s="2"/>
      <c r="ENW4140" s="2"/>
      <c r="ENX4140" s="2"/>
      <c r="ENY4140" s="2"/>
      <c r="ENZ4140" s="2"/>
      <c r="EOA4140" s="2"/>
      <c r="EOB4140" s="2"/>
      <c r="EOC4140" s="2"/>
      <c r="EOD4140" s="2"/>
      <c r="EOE4140" s="2"/>
      <c r="EOF4140" s="2"/>
      <c r="EOG4140" s="2"/>
      <c r="EOH4140" s="2"/>
      <c r="EOI4140" s="2"/>
      <c r="EOJ4140" s="2"/>
      <c r="EOK4140" s="2"/>
      <c r="EOL4140" s="2"/>
      <c r="EOM4140" s="2"/>
      <c r="EON4140" s="2"/>
      <c r="EOO4140" s="2"/>
      <c r="EOP4140" s="2"/>
      <c r="EOQ4140" s="2"/>
      <c r="EOR4140" s="2"/>
      <c r="EOS4140" s="2"/>
      <c r="EOT4140" s="2"/>
      <c r="EOU4140" s="2"/>
      <c r="EOV4140" s="2"/>
      <c r="EOW4140" s="2"/>
      <c r="EOX4140" s="2"/>
      <c r="EOY4140" s="2"/>
      <c r="EOZ4140" s="2"/>
      <c r="EPA4140" s="2"/>
      <c r="EPB4140" s="2"/>
      <c r="EPC4140" s="2"/>
      <c r="EPD4140" s="2"/>
      <c r="EPE4140" s="2"/>
      <c r="EPF4140" s="2"/>
      <c r="EPG4140" s="2"/>
      <c r="EPH4140" s="2"/>
      <c r="EPI4140" s="2"/>
      <c r="EPJ4140" s="2"/>
      <c r="EPK4140" s="2"/>
      <c r="EPL4140" s="2"/>
      <c r="EPM4140" s="2"/>
      <c r="EPN4140" s="2"/>
      <c r="EPO4140" s="2"/>
      <c r="EPP4140" s="2"/>
      <c r="EPQ4140" s="2"/>
      <c r="EPR4140" s="2"/>
      <c r="EPS4140" s="2"/>
      <c r="EPT4140" s="2"/>
      <c r="EPU4140" s="2"/>
      <c r="EPV4140" s="2"/>
      <c r="EPW4140" s="2"/>
      <c r="EPX4140" s="2"/>
      <c r="EPY4140" s="2"/>
      <c r="EPZ4140" s="2"/>
      <c r="EQA4140" s="2"/>
      <c r="EQB4140" s="2"/>
      <c r="EQC4140" s="2"/>
      <c r="EQD4140" s="2"/>
      <c r="EQE4140" s="2"/>
      <c r="EQF4140" s="2"/>
      <c r="EQG4140" s="2"/>
      <c r="EQH4140" s="2"/>
      <c r="EQI4140" s="2"/>
      <c r="EQJ4140" s="2"/>
      <c r="EQK4140" s="2"/>
      <c r="EQL4140" s="2"/>
      <c r="EQM4140" s="2"/>
      <c r="EQN4140" s="2"/>
      <c r="EQO4140" s="2"/>
      <c r="EQP4140" s="2"/>
      <c r="EQQ4140" s="2"/>
      <c r="EQR4140" s="2"/>
      <c r="EQS4140" s="2"/>
      <c r="EQT4140" s="2"/>
      <c r="EQU4140" s="2"/>
      <c r="EQV4140" s="2"/>
      <c r="EQW4140" s="2"/>
      <c r="EQX4140" s="2"/>
      <c r="EQY4140" s="2"/>
      <c r="EQZ4140" s="2"/>
      <c r="ERA4140" s="2"/>
      <c r="ERB4140" s="2"/>
      <c r="ERC4140" s="2"/>
      <c r="ERD4140" s="2"/>
      <c r="ERE4140" s="2"/>
      <c r="ERF4140" s="2"/>
      <c r="ERG4140" s="2"/>
      <c r="ERH4140" s="2"/>
      <c r="ERI4140" s="2"/>
      <c r="ERJ4140" s="2"/>
      <c r="ERK4140" s="2"/>
      <c r="ERL4140" s="2"/>
      <c r="ERM4140" s="2"/>
      <c r="ERN4140" s="2"/>
      <c r="ERO4140" s="2"/>
      <c r="ERP4140" s="2"/>
      <c r="ERQ4140" s="2"/>
      <c r="ERR4140" s="2"/>
      <c r="ERS4140" s="2"/>
      <c r="ERT4140" s="2"/>
      <c r="ERU4140" s="2"/>
      <c r="ERV4140" s="2"/>
      <c r="ERW4140" s="2"/>
      <c r="ERX4140" s="2"/>
      <c r="ERY4140" s="2"/>
      <c r="ERZ4140" s="2"/>
      <c r="ESA4140" s="2"/>
      <c r="ESB4140" s="2"/>
      <c r="ESC4140" s="2"/>
      <c r="ESD4140" s="2"/>
      <c r="ESE4140" s="2"/>
      <c r="ESF4140" s="2"/>
      <c r="ESG4140" s="2"/>
      <c r="ESH4140" s="2"/>
      <c r="ESI4140" s="2"/>
      <c r="ESJ4140" s="2"/>
      <c r="ESK4140" s="2"/>
      <c r="ESL4140" s="2"/>
      <c r="ESM4140" s="2"/>
      <c r="ESN4140" s="2"/>
      <c r="ESO4140" s="2"/>
      <c r="ESP4140" s="2"/>
      <c r="ESQ4140" s="2"/>
      <c r="ESR4140" s="2"/>
      <c r="ESS4140" s="2"/>
      <c r="EST4140" s="2"/>
      <c r="ESU4140" s="2"/>
      <c r="ESV4140" s="2"/>
      <c r="ESW4140" s="2"/>
      <c r="ESX4140" s="2"/>
      <c r="ESY4140" s="2"/>
      <c r="ESZ4140" s="2"/>
      <c r="ETA4140" s="2"/>
      <c r="ETB4140" s="2"/>
      <c r="ETC4140" s="2"/>
      <c r="ETD4140" s="2"/>
      <c r="ETE4140" s="2"/>
      <c r="ETF4140" s="2"/>
      <c r="ETG4140" s="2"/>
      <c r="ETH4140" s="2"/>
      <c r="ETI4140" s="2"/>
      <c r="ETJ4140" s="2"/>
      <c r="ETK4140" s="2"/>
      <c r="ETL4140" s="2"/>
      <c r="ETM4140" s="2"/>
      <c r="ETN4140" s="2"/>
      <c r="ETO4140" s="2"/>
      <c r="ETP4140" s="2"/>
      <c r="ETQ4140" s="2"/>
      <c r="ETR4140" s="2"/>
      <c r="ETS4140" s="2"/>
      <c r="ETT4140" s="2"/>
      <c r="ETU4140" s="2"/>
      <c r="ETV4140" s="2"/>
      <c r="ETW4140" s="2"/>
      <c r="ETX4140" s="2"/>
      <c r="ETY4140" s="2"/>
      <c r="ETZ4140" s="2"/>
      <c r="EUA4140" s="2"/>
      <c r="EUB4140" s="2"/>
      <c r="EUC4140" s="2"/>
      <c r="EUD4140" s="2"/>
      <c r="EUE4140" s="2"/>
      <c r="EUF4140" s="2"/>
      <c r="EUG4140" s="2"/>
      <c r="EUH4140" s="2"/>
      <c r="EUI4140" s="2"/>
      <c r="EUJ4140" s="2"/>
      <c r="EUK4140" s="2"/>
      <c r="EUL4140" s="2"/>
      <c r="EUM4140" s="2"/>
      <c r="EUN4140" s="2"/>
      <c r="EUO4140" s="2"/>
      <c r="EUP4140" s="2"/>
      <c r="EUQ4140" s="2"/>
      <c r="EUR4140" s="2"/>
      <c r="EUS4140" s="2"/>
      <c r="EUT4140" s="2"/>
      <c r="EUU4140" s="2"/>
      <c r="EUV4140" s="2"/>
      <c r="EUW4140" s="2"/>
      <c r="EUX4140" s="2"/>
      <c r="EUY4140" s="2"/>
      <c r="EUZ4140" s="2"/>
      <c r="EVA4140" s="2"/>
      <c r="EVB4140" s="2"/>
      <c r="EVC4140" s="2"/>
      <c r="EVD4140" s="2"/>
      <c r="EVE4140" s="2"/>
      <c r="EVF4140" s="2"/>
      <c r="EVG4140" s="2"/>
      <c r="EVH4140" s="2"/>
      <c r="EVI4140" s="2"/>
      <c r="EVJ4140" s="2"/>
      <c r="EVK4140" s="2"/>
      <c r="EVL4140" s="2"/>
      <c r="EVM4140" s="2"/>
      <c r="EVN4140" s="2"/>
      <c r="EVO4140" s="2"/>
      <c r="EVP4140" s="2"/>
      <c r="EVQ4140" s="2"/>
      <c r="EVR4140" s="2"/>
      <c r="EVS4140" s="2"/>
      <c r="EVT4140" s="2"/>
      <c r="EVU4140" s="2"/>
      <c r="EVV4140" s="2"/>
      <c r="EVW4140" s="2"/>
      <c r="EVX4140" s="2"/>
      <c r="EVY4140" s="2"/>
      <c r="EVZ4140" s="2"/>
      <c r="EWA4140" s="2"/>
      <c r="EWB4140" s="2"/>
      <c r="EWC4140" s="2"/>
      <c r="EWD4140" s="2"/>
      <c r="EWE4140" s="2"/>
      <c r="EWF4140" s="2"/>
      <c r="EWG4140" s="2"/>
      <c r="EWH4140" s="2"/>
      <c r="EWI4140" s="2"/>
      <c r="EWJ4140" s="2"/>
      <c r="EWK4140" s="2"/>
      <c r="EWL4140" s="2"/>
      <c r="EWM4140" s="2"/>
      <c r="EWN4140" s="2"/>
      <c r="EWO4140" s="2"/>
      <c r="EWP4140" s="2"/>
      <c r="EWQ4140" s="2"/>
      <c r="EWR4140" s="2"/>
      <c r="EWS4140" s="2"/>
      <c r="EWT4140" s="2"/>
      <c r="EWU4140" s="2"/>
      <c r="EWV4140" s="2"/>
      <c r="EWW4140" s="2"/>
      <c r="EWX4140" s="2"/>
      <c r="EWY4140" s="2"/>
      <c r="EWZ4140" s="2"/>
      <c r="EXA4140" s="2"/>
      <c r="EXB4140" s="2"/>
      <c r="EXC4140" s="2"/>
      <c r="EXD4140" s="2"/>
      <c r="EXE4140" s="2"/>
      <c r="EXF4140" s="2"/>
      <c r="EXG4140" s="2"/>
      <c r="EXH4140" s="2"/>
      <c r="EXI4140" s="2"/>
      <c r="EXJ4140" s="2"/>
      <c r="EXK4140" s="2"/>
      <c r="EXL4140" s="2"/>
      <c r="EXM4140" s="2"/>
      <c r="EXN4140" s="2"/>
      <c r="EXO4140" s="2"/>
      <c r="EXP4140" s="2"/>
      <c r="EXQ4140" s="2"/>
      <c r="EXR4140" s="2"/>
      <c r="EXS4140" s="2"/>
      <c r="EXT4140" s="2"/>
      <c r="EXU4140" s="2"/>
      <c r="EXV4140" s="2"/>
      <c r="EXW4140" s="2"/>
      <c r="EXX4140" s="2"/>
      <c r="EXY4140" s="2"/>
      <c r="EXZ4140" s="2"/>
      <c r="EYA4140" s="2"/>
      <c r="EYB4140" s="2"/>
      <c r="EYC4140" s="2"/>
      <c r="EYD4140" s="2"/>
      <c r="EYE4140" s="2"/>
      <c r="EYF4140" s="2"/>
      <c r="EYG4140" s="2"/>
      <c r="EYH4140" s="2"/>
      <c r="EYI4140" s="2"/>
      <c r="EYJ4140" s="2"/>
      <c r="EYK4140" s="2"/>
      <c r="EYL4140" s="2"/>
      <c r="EYM4140" s="2"/>
      <c r="EYN4140" s="2"/>
      <c r="EYO4140" s="2"/>
      <c r="EYP4140" s="2"/>
      <c r="EYQ4140" s="2"/>
      <c r="EYR4140" s="2"/>
      <c r="EYS4140" s="2"/>
      <c r="EYT4140" s="2"/>
      <c r="EYU4140" s="2"/>
      <c r="EYV4140" s="2"/>
      <c r="EYW4140" s="2"/>
      <c r="EYX4140" s="2"/>
      <c r="EYY4140" s="2"/>
      <c r="EYZ4140" s="2"/>
      <c r="EZA4140" s="2"/>
      <c r="EZB4140" s="2"/>
      <c r="EZC4140" s="2"/>
      <c r="EZD4140" s="2"/>
      <c r="EZE4140" s="2"/>
      <c r="EZF4140" s="2"/>
      <c r="EZG4140" s="2"/>
      <c r="EZH4140" s="2"/>
      <c r="EZI4140" s="2"/>
      <c r="EZJ4140" s="2"/>
      <c r="EZK4140" s="2"/>
      <c r="EZL4140" s="2"/>
      <c r="EZM4140" s="2"/>
      <c r="EZN4140" s="2"/>
      <c r="EZO4140" s="2"/>
      <c r="EZP4140" s="2"/>
      <c r="EZQ4140" s="2"/>
      <c r="EZR4140" s="2"/>
      <c r="EZS4140" s="2"/>
      <c r="EZT4140" s="2"/>
      <c r="EZU4140" s="2"/>
      <c r="EZV4140" s="2"/>
      <c r="EZW4140" s="2"/>
      <c r="EZX4140" s="2"/>
      <c r="EZY4140" s="2"/>
      <c r="EZZ4140" s="2"/>
      <c r="FAA4140" s="2"/>
      <c r="FAB4140" s="2"/>
      <c r="FAC4140" s="2"/>
      <c r="FAD4140" s="2"/>
      <c r="FAE4140" s="2"/>
      <c r="FAF4140" s="2"/>
      <c r="FAG4140" s="2"/>
      <c r="FAH4140" s="2"/>
      <c r="FAI4140" s="2"/>
      <c r="FAJ4140" s="2"/>
      <c r="FAK4140" s="2"/>
      <c r="FAL4140" s="2"/>
      <c r="FAM4140" s="2"/>
      <c r="FAN4140" s="2"/>
      <c r="FAO4140" s="2"/>
      <c r="FAP4140" s="2"/>
      <c r="FAQ4140" s="2"/>
      <c r="FAR4140" s="2"/>
      <c r="FAS4140" s="2"/>
      <c r="FAT4140" s="2"/>
      <c r="FAU4140" s="2"/>
      <c r="FAV4140" s="2"/>
      <c r="FAW4140" s="2"/>
      <c r="FAX4140" s="2"/>
      <c r="FAY4140" s="2"/>
      <c r="FAZ4140" s="2"/>
      <c r="FBA4140" s="2"/>
      <c r="FBB4140" s="2"/>
      <c r="FBC4140" s="2"/>
      <c r="FBD4140" s="2"/>
      <c r="FBE4140" s="2"/>
      <c r="FBF4140" s="2"/>
      <c r="FBG4140" s="2"/>
      <c r="FBH4140" s="2"/>
      <c r="FBI4140" s="2"/>
      <c r="FBJ4140" s="2"/>
      <c r="FBK4140" s="2"/>
      <c r="FBL4140" s="2"/>
      <c r="FBM4140" s="2"/>
      <c r="FBN4140" s="2"/>
      <c r="FBO4140" s="2"/>
      <c r="FBP4140" s="2"/>
      <c r="FBQ4140" s="2"/>
      <c r="FBR4140" s="2"/>
      <c r="FBS4140" s="2"/>
      <c r="FBT4140" s="2"/>
      <c r="FBU4140" s="2"/>
      <c r="FBV4140" s="2"/>
      <c r="FBW4140" s="2"/>
      <c r="FBX4140" s="2"/>
      <c r="FBY4140" s="2"/>
      <c r="FBZ4140" s="2"/>
      <c r="FCA4140" s="2"/>
      <c r="FCB4140" s="2"/>
      <c r="FCC4140" s="2"/>
      <c r="FCD4140" s="2"/>
      <c r="FCE4140" s="2"/>
      <c r="FCF4140" s="2"/>
      <c r="FCG4140" s="2"/>
      <c r="FCH4140" s="2"/>
      <c r="FCI4140" s="2"/>
      <c r="FCJ4140" s="2"/>
      <c r="FCK4140" s="2"/>
      <c r="FCL4140" s="2"/>
      <c r="FCM4140" s="2"/>
      <c r="FCN4140" s="2"/>
      <c r="FCO4140" s="2"/>
      <c r="FCP4140" s="2"/>
      <c r="FCQ4140" s="2"/>
      <c r="FCR4140" s="2"/>
      <c r="FCS4140" s="2"/>
      <c r="FCT4140" s="2"/>
      <c r="FCU4140" s="2"/>
      <c r="FCV4140" s="2"/>
      <c r="FCW4140" s="2"/>
      <c r="FCX4140" s="2"/>
      <c r="FCY4140" s="2"/>
      <c r="FCZ4140" s="2"/>
      <c r="FDA4140" s="2"/>
      <c r="FDB4140" s="2"/>
      <c r="FDC4140" s="2"/>
      <c r="FDD4140" s="2"/>
      <c r="FDE4140" s="2"/>
      <c r="FDF4140" s="2"/>
      <c r="FDG4140" s="2"/>
      <c r="FDH4140" s="2"/>
      <c r="FDI4140" s="2"/>
      <c r="FDJ4140" s="2"/>
      <c r="FDK4140" s="2"/>
      <c r="FDL4140" s="2"/>
      <c r="FDM4140" s="2"/>
      <c r="FDN4140" s="2"/>
      <c r="FDO4140" s="2"/>
      <c r="FDP4140" s="2"/>
      <c r="FDQ4140" s="2"/>
      <c r="FDR4140" s="2"/>
      <c r="FDS4140" s="2"/>
      <c r="FDT4140" s="2"/>
      <c r="FDU4140" s="2"/>
      <c r="FDV4140" s="2"/>
      <c r="FDW4140" s="2"/>
      <c r="FDX4140" s="2"/>
      <c r="FDY4140" s="2"/>
      <c r="FDZ4140" s="2"/>
      <c r="FEA4140" s="2"/>
      <c r="FEB4140" s="2"/>
      <c r="FEC4140" s="2"/>
      <c r="FED4140" s="2"/>
      <c r="FEE4140" s="2"/>
      <c r="FEF4140" s="2"/>
      <c r="FEG4140" s="2"/>
      <c r="FEH4140" s="2"/>
      <c r="FEI4140" s="2"/>
      <c r="FEJ4140" s="2"/>
      <c r="FEK4140" s="2"/>
      <c r="FEL4140" s="2"/>
      <c r="FEM4140" s="2"/>
      <c r="FEN4140" s="2"/>
      <c r="FEO4140" s="2"/>
      <c r="FEP4140" s="2"/>
      <c r="FEQ4140" s="2"/>
      <c r="FER4140" s="2"/>
      <c r="FES4140" s="2"/>
      <c r="FET4140" s="2"/>
      <c r="FEU4140" s="2"/>
      <c r="FEV4140" s="2"/>
      <c r="FEW4140" s="2"/>
      <c r="FEX4140" s="2"/>
      <c r="FEY4140" s="2"/>
      <c r="FEZ4140" s="2"/>
      <c r="FFA4140" s="2"/>
      <c r="FFB4140" s="2"/>
      <c r="FFC4140" s="2"/>
      <c r="FFD4140" s="2"/>
      <c r="FFE4140" s="2"/>
      <c r="FFF4140" s="2"/>
      <c r="FFG4140" s="2"/>
      <c r="FFH4140" s="2"/>
      <c r="FFI4140" s="2"/>
      <c r="FFJ4140" s="2"/>
      <c r="FFK4140" s="2"/>
      <c r="FFL4140" s="2"/>
      <c r="FFM4140" s="2"/>
      <c r="FFN4140" s="2"/>
      <c r="FFO4140" s="2"/>
      <c r="FFP4140" s="2"/>
      <c r="FFQ4140" s="2"/>
      <c r="FFR4140" s="2"/>
      <c r="FFS4140" s="2"/>
      <c r="FFT4140" s="2"/>
      <c r="FFU4140" s="2"/>
      <c r="FFV4140" s="2"/>
      <c r="FFW4140" s="2"/>
      <c r="FFX4140" s="2"/>
      <c r="FFY4140" s="2"/>
      <c r="FFZ4140" s="2"/>
      <c r="FGA4140" s="2"/>
      <c r="FGB4140" s="2"/>
      <c r="FGC4140" s="2"/>
      <c r="FGD4140" s="2"/>
      <c r="FGE4140" s="2"/>
      <c r="FGF4140" s="2"/>
      <c r="FGG4140" s="2"/>
      <c r="FGH4140" s="2"/>
      <c r="FGI4140" s="2"/>
      <c r="FGJ4140" s="2"/>
      <c r="FGK4140" s="2"/>
      <c r="FGL4140" s="2"/>
      <c r="FGM4140" s="2"/>
      <c r="FGN4140" s="2"/>
      <c r="FGO4140" s="2"/>
      <c r="FGP4140" s="2"/>
      <c r="FGQ4140" s="2"/>
      <c r="FGR4140" s="2"/>
      <c r="FGS4140" s="2"/>
      <c r="FGT4140" s="2"/>
      <c r="FGU4140" s="2"/>
      <c r="FGV4140" s="2"/>
      <c r="FGW4140" s="2"/>
      <c r="FGX4140" s="2"/>
      <c r="FGY4140" s="2"/>
      <c r="FGZ4140" s="2"/>
      <c r="FHA4140" s="2"/>
      <c r="FHB4140" s="2"/>
      <c r="FHC4140" s="2"/>
      <c r="FHD4140" s="2"/>
      <c r="FHE4140" s="2"/>
      <c r="FHF4140" s="2"/>
      <c r="FHG4140" s="2"/>
      <c r="FHH4140" s="2"/>
      <c r="FHI4140" s="2"/>
      <c r="FHJ4140" s="2"/>
      <c r="FHK4140" s="2"/>
      <c r="FHL4140" s="2"/>
      <c r="FHM4140" s="2"/>
      <c r="FHN4140" s="2"/>
      <c r="FHO4140" s="2"/>
      <c r="FHP4140" s="2"/>
      <c r="FHQ4140" s="2"/>
      <c r="FHR4140" s="2"/>
      <c r="FHS4140" s="2"/>
      <c r="FHT4140" s="2"/>
      <c r="FHU4140" s="2"/>
      <c r="FHV4140" s="2"/>
      <c r="FHW4140" s="2"/>
      <c r="FHX4140" s="2"/>
      <c r="FHY4140" s="2"/>
      <c r="FHZ4140" s="2"/>
      <c r="FIA4140" s="2"/>
      <c r="FIB4140" s="2"/>
      <c r="FIC4140" s="2"/>
      <c r="FID4140" s="2"/>
      <c r="FIE4140" s="2"/>
      <c r="FIF4140" s="2"/>
      <c r="FIG4140" s="2"/>
      <c r="FIH4140" s="2"/>
      <c r="FII4140" s="2"/>
      <c r="FIJ4140" s="2"/>
      <c r="FIK4140" s="2"/>
      <c r="FIL4140" s="2"/>
      <c r="FIM4140" s="2"/>
      <c r="FIN4140" s="2"/>
      <c r="FIO4140" s="2"/>
      <c r="FIP4140" s="2"/>
      <c r="FIQ4140" s="2"/>
      <c r="FIR4140" s="2"/>
      <c r="FIS4140" s="2"/>
      <c r="FIT4140" s="2"/>
      <c r="FIU4140" s="2"/>
      <c r="FIV4140" s="2"/>
      <c r="FIW4140" s="2"/>
      <c r="FIX4140" s="2"/>
      <c r="FIY4140" s="2"/>
      <c r="FIZ4140" s="2"/>
      <c r="FJA4140" s="2"/>
      <c r="FJB4140" s="2"/>
      <c r="FJC4140" s="2"/>
      <c r="FJD4140" s="2"/>
      <c r="FJE4140" s="2"/>
      <c r="FJF4140" s="2"/>
      <c r="FJG4140" s="2"/>
      <c r="FJH4140" s="2"/>
      <c r="FJI4140" s="2"/>
      <c r="FJJ4140" s="2"/>
      <c r="FJK4140" s="2"/>
      <c r="FJL4140" s="2"/>
      <c r="FJM4140" s="2"/>
      <c r="FJN4140" s="2"/>
      <c r="FJO4140" s="2"/>
      <c r="FJP4140" s="2"/>
      <c r="FJQ4140" s="2"/>
      <c r="FJR4140" s="2"/>
      <c r="FJS4140" s="2"/>
      <c r="FJT4140" s="2"/>
      <c r="FJU4140" s="2"/>
      <c r="FJV4140" s="2"/>
      <c r="FJW4140" s="2"/>
      <c r="FJX4140" s="2"/>
      <c r="FJY4140" s="2"/>
      <c r="FJZ4140" s="2"/>
      <c r="FKA4140" s="2"/>
      <c r="FKB4140" s="2"/>
      <c r="FKC4140" s="2"/>
      <c r="FKD4140" s="2"/>
      <c r="FKE4140" s="2"/>
      <c r="FKF4140" s="2"/>
      <c r="FKG4140" s="2"/>
      <c r="FKH4140" s="2"/>
      <c r="FKI4140" s="2"/>
      <c r="FKJ4140" s="2"/>
      <c r="FKK4140" s="2"/>
      <c r="FKL4140" s="2"/>
      <c r="FKM4140" s="2"/>
      <c r="FKN4140" s="2"/>
      <c r="FKO4140" s="2"/>
      <c r="FKP4140" s="2"/>
      <c r="FKQ4140" s="2"/>
      <c r="FKR4140" s="2"/>
      <c r="FKS4140" s="2"/>
      <c r="FKT4140" s="2"/>
      <c r="FKU4140" s="2"/>
      <c r="FKV4140" s="2"/>
      <c r="FKW4140" s="2"/>
      <c r="FKX4140" s="2"/>
      <c r="FKY4140" s="2"/>
      <c r="FKZ4140" s="2"/>
      <c r="FLA4140" s="2"/>
      <c r="FLB4140" s="2"/>
      <c r="FLC4140" s="2"/>
      <c r="FLD4140" s="2"/>
      <c r="FLE4140" s="2"/>
      <c r="FLF4140" s="2"/>
      <c r="FLG4140" s="2"/>
      <c r="FLH4140" s="2"/>
      <c r="FLI4140" s="2"/>
      <c r="FLJ4140" s="2"/>
      <c r="FLK4140" s="2"/>
      <c r="FLL4140" s="2"/>
      <c r="FLM4140" s="2"/>
      <c r="FLN4140" s="2"/>
      <c r="FLO4140" s="2"/>
      <c r="FLP4140" s="2"/>
      <c r="FLQ4140" s="2"/>
      <c r="FLR4140" s="2"/>
      <c r="FLS4140" s="2"/>
      <c r="FLT4140" s="2"/>
      <c r="FLU4140" s="2"/>
      <c r="FLV4140" s="2"/>
      <c r="FLW4140" s="2"/>
      <c r="FLX4140" s="2"/>
      <c r="FLY4140" s="2"/>
      <c r="FLZ4140" s="2"/>
      <c r="FMA4140" s="2"/>
      <c r="FMB4140" s="2"/>
      <c r="FMC4140" s="2"/>
      <c r="FMD4140" s="2"/>
      <c r="FME4140" s="2"/>
      <c r="FMF4140" s="2"/>
      <c r="FMG4140" s="2"/>
      <c r="FMH4140" s="2"/>
      <c r="FMI4140" s="2"/>
      <c r="FMJ4140" s="2"/>
      <c r="FMK4140" s="2"/>
      <c r="FML4140" s="2"/>
      <c r="FMM4140" s="2"/>
      <c r="FMN4140" s="2"/>
      <c r="FMO4140" s="2"/>
      <c r="FMP4140" s="2"/>
      <c r="FMQ4140" s="2"/>
      <c r="FMR4140" s="2"/>
      <c r="FMS4140" s="2"/>
      <c r="FMT4140" s="2"/>
      <c r="FMU4140" s="2"/>
      <c r="FMV4140" s="2"/>
      <c r="FMW4140" s="2"/>
      <c r="FMX4140" s="2"/>
      <c r="FMY4140" s="2"/>
      <c r="FMZ4140" s="2"/>
      <c r="FNA4140" s="2"/>
      <c r="FNB4140" s="2"/>
      <c r="FNC4140" s="2"/>
      <c r="FND4140" s="2"/>
      <c r="FNE4140" s="2"/>
      <c r="FNF4140" s="2"/>
      <c r="FNG4140" s="2"/>
      <c r="FNH4140" s="2"/>
      <c r="FNI4140" s="2"/>
      <c r="FNJ4140" s="2"/>
      <c r="FNK4140" s="2"/>
      <c r="FNL4140" s="2"/>
      <c r="FNM4140" s="2"/>
      <c r="FNN4140" s="2"/>
      <c r="FNO4140" s="2"/>
      <c r="FNP4140" s="2"/>
      <c r="FNQ4140" s="2"/>
      <c r="FNR4140" s="2"/>
      <c r="FNS4140" s="2"/>
      <c r="FNT4140" s="2"/>
      <c r="FNU4140" s="2"/>
      <c r="FNV4140" s="2"/>
      <c r="FNW4140" s="2"/>
      <c r="FNX4140" s="2"/>
      <c r="FNY4140" s="2"/>
      <c r="FNZ4140" s="2"/>
      <c r="FOA4140" s="2"/>
      <c r="FOB4140" s="2"/>
      <c r="FOC4140" s="2"/>
      <c r="FOD4140" s="2"/>
      <c r="FOE4140" s="2"/>
      <c r="FOF4140" s="2"/>
      <c r="FOG4140" s="2"/>
      <c r="FOH4140" s="2"/>
      <c r="FOI4140" s="2"/>
      <c r="FOJ4140" s="2"/>
      <c r="FOK4140" s="2"/>
      <c r="FOL4140" s="2"/>
      <c r="FOM4140" s="2"/>
      <c r="FON4140" s="2"/>
      <c r="FOO4140" s="2"/>
      <c r="FOP4140" s="2"/>
      <c r="FOQ4140" s="2"/>
      <c r="FOR4140" s="2"/>
      <c r="FOS4140" s="2"/>
      <c r="FOT4140" s="2"/>
      <c r="FOU4140" s="2"/>
      <c r="FOV4140" s="2"/>
      <c r="FOW4140" s="2"/>
      <c r="FOX4140" s="2"/>
      <c r="FOY4140" s="2"/>
      <c r="FOZ4140" s="2"/>
      <c r="FPA4140" s="2"/>
      <c r="FPB4140" s="2"/>
      <c r="FPC4140" s="2"/>
      <c r="FPD4140" s="2"/>
      <c r="FPE4140" s="2"/>
      <c r="FPF4140" s="2"/>
      <c r="FPG4140" s="2"/>
      <c r="FPH4140" s="2"/>
      <c r="FPI4140" s="2"/>
      <c r="FPJ4140" s="2"/>
      <c r="FPK4140" s="2"/>
      <c r="FPL4140" s="2"/>
      <c r="FPM4140" s="2"/>
      <c r="FPN4140" s="2"/>
      <c r="FPO4140" s="2"/>
      <c r="FPP4140" s="2"/>
      <c r="FPQ4140" s="2"/>
      <c r="FPR4140" s="2"/>
      <c r="FPS4140" s="2"/>
      <c r="FPT4140" s="2"/>
      <c r="FPU4140" s="2"/>
      <c r="FPV4140" s="2"/>
      <c r="FPW4140" s="2"/>
      <c r="FPX4140" s="2"/>
      <c r="FPY4140" s="2"/>
      <c r="FPZ4140" s="2"/>
      <c r="FQA4140" s="2"/>
      <c r="FQB4140" s="2"/>
      <c r="FQC4140" s="2"/>
      <c r="FQD4140" s="2"/>
      <c r="FQE4140" s="2"/>
      <c r="FQF4140" s="2"/>
      <c r="FQG4140" s="2"/>
      <c r="FQH4140" s="2"/>
      <c r="FQI4140" s="2"/>
      <c r="FQJ4140" s="2"/>
      <c r="FQK4140" s="2"/>
      <c r="FQL4140" s="2"/>
      <c r="FQM4140" s="2"/>
      <c r="FQN4140" s="2"/>
      <c r="FQO4140" s="2"/>
      <c r="FQP4140" s="2"/>
      <c r="FQQ4140" s="2"/>
      <c r="FQR4140" s="2"/>
      <c r="FQS4140" s="2"/>
      <c r="FQT4140" s="2"/>
      <c r="FQU4140" s="2"/>
      <c r="FQV4140" s="2"/>
      <c r="FQW4140" s="2"/>
      <c r="FQX4140" s="2"/>
      <c r="FQY4140" s="2"/>
      <c r="FQZ4140" s="2"/>
      <c r="FRA4140" s="2"/>
      <c r="FRB4140" s="2"/>
      <c r="FRC4140" s="2"/>
      <c r="FRD4140" s="2"/>
      <c r="FRE4140" s="2"/>
      <c r="FRF4140" s="2"/>
      <c r="FRG4140" s="2"/>
      <c r="FRH4140" s="2"/>
      <c r="FRI4140" s="2"/>
      <c r="FRJ4140" s="2"/>
      <c r="FRK4140" s="2"/>
      <c r="FRL4140" s="2"/>
      <c r="FRM4140" s="2"/>
      <c r="FRN4140" s="2"/>
      <c r="FRO4140" s="2"/>
      <c r="FRP4140" s="2"/>
      <c r="FRQ4140" s="2"/>
      <c r="FRR4140" s="2"/>
      <c r="FRS4140" s="2"/>
      <c r="FRT4140" s="2"/>
      <c r="FRU4140" s="2"/>
      <c r="FRV4140" s="2"/>
      <c r="FRW4140" s="2"/>
      <c r="FRX4140" s="2"/>
      <c r="FRY4140" s="2"/>
      <c r="FRZ4140" s="2"/>
      <c r="FSA4140" s="2"/>
      <c r="FSB4140" s="2"/>
      <c r="FSC4140" s="2"/>
      <c r="FSD4140" s="2"/>
      <c r="FSE4140" s="2"/>
      <c r="FSF4140" s="2"/>
      <c r="FSG4140" s="2"/>
      <c r="FSH4140" s="2"/>
      <c r="FSI4140" s="2"/>
      <c r="FSJ4140" s="2"/>
      <c r="FSK4140" s="2"/>
      <c r="FSL4140" s="2"/>
      <c r="FSM4140" s="2"/>
      <c r="FSN4140" s="2"/>
      <c r="FSO4140" s="2"/>
      <c r="FSP4140" s="2"/>
      <c r="FSQ4140" s="2"/>
      <c r="FSR4140" s="2"/>
      <c r="FSS4140" s="2"/>
      <c r="FST4140" s="2"/>
      <c r="FSU4140" s="2"/>
      <c r="FSV4140" s="2"/>
      <c r="FSW4140" s="2"/>
      <c r="FSX4140" s="2"/>
      <c r="FSY4140" s="2"/>
      <c r="FSZ4140" s="2"/>
      <c r="FTA4140" s="2"/>
      <c r="FTB4140" s="2"/>
      <c r="FTC4140" s="2"/>
      <c r="FTD4140" s="2"/>
      <c r="FTE4140" s="2"/>
      <c r="FTF4140" s="2"/>
      <c r="FTG4140" s="2"/>
      <c r="FTH4140" s="2"/>
      <c r="FTI4140" s="2"/>
      <c r="FTJ4140" s="2"/>
      <c r="FTK4140" s="2"/>
      <c r="FTL4140" s="2"/>
      <c r="FTM4140" s="2"/>
      <c r="FTN4140" s="2"/>
      <c r="FTO4140" s="2"/>
      <c r="FTP4140" s="2"/>
      <c r="FTQ4140" s="2"/>
      <c r="FTR4140" s="2"/>
      <c r="FTS4140" s="2"/>
      <c r="FTT4140" s="2"/>
      <c r="FTU4140" s="2"/>
      <c r="FTV4140" s="2"/>
      <c r="FTW4140" s="2"/>
      <c r="FTX4140" s="2"/>
      <c r="FTY4140" s="2"/>
      <c r="FTZ4140" s="2"/>
      <c r="FUA4140" s="2"/>
      <c r="FUB4140" s="2"/>
      <c r="FUC4140" s="2"/>
      <c r="FUD4140" s="2"/>
      <c r="FUE4140" s="2"/>
      <c r="FUF4140" s="2"/>
      <c r="FUG4140" s="2"/>
      <c r="FUH4140" s="2"/>
      <c r="FUI4140" s="2"/>
      <c r="FUJ4140" s="2"/>
      <c r="FUK4140" s="2"/>
      <c r="FUL4140" s="2"/>
      <c r="FUM4140" s="2"/>
      <c r="FUN4140" s="2"/>
      <c r="FUO4140" s="2"/>
      <c r="FUP4140" s="2"/>
      <c r="FUQ4140" s="2"/>
      <c r="FUR4140" s="2"/>
      <c r="FUS4140" s="2"/>
      <c r="FUT4140" s="2"/>
      <c r="FUU4140" s="2"/>
      <c r="FUV4140" s="2"/>
      <c r="FUW4140" s="2"/>
      <c r="FUX4140" s="2"/>
      <c r="FUY4140" s="2"/>
      <c r="FUZ4140" s="2"/>
      <c r="FVA4140" s="2"/>
      <c r="FVB4140" s="2"/>
      <c r="FVC4140" s="2"/>
      <c r="FVD4140" s="2"/>
      <c r="FVE4140" s="2"/>
      <c r="FVF4140" s="2"/>
      <c r="FVG4140" s="2"/>
      <c r="FVH4140" s="2"/>
      <c r="FVI4140" s="2"/>
      <c r="FVJ4140" s="2"/>
      <c r="FVK4140" s="2"/>
      <c r="FVL4140" s="2"/>
      <c r="FVM4140" s="2"/>
      <c r="FVN4140" s="2"/>
      <c r="FVO4140" s="2"/>
      <c r="FVP4140" s="2"/>
      <c r="FVQ4140" s="2"/>
      <c r="FVR4140" s="2"/>
      <c r="FVS4140" s="2"/>
      <c r="FVT4140" s="2"/>
      <c r="FVU4140" s="2"/>
      <c r="FVV4140" s="2"/>
      <c r="FVW4140" s="2"/>
      <c r="FVX4140" s="2"/>
      <c r="FVY4140" s="2"/>
      <c r="FVZ4140" s="2"/>
      <c r="FWA4140" s="2"/>
      <c r="FWB4140" s="2"/>
      <c r="FWC4140" s="2"/>
      <c r="FWD4140" s="2"/>
      <c r="FWE4140" s="2"/>
      <c r="FWF4140" s="2"/>
      <c r="FWG4140" s="2"/>
      <c r="FWH4140" s="2"/>
      <c r="FWI4140" s="2"/>
      <c r="FWJ4140" s="2"/>
      <c r="FWK4140" s="2"/>
      <c r="FWL4140" s="2"/>
      <c r="FWM4140" s="2"/>
      <c r="FWN4140" s="2"/>
      <c r="FWO4140" s="2"/>
      <c r="FWP4140" s="2"/>
      <c r="FWQ4140" s="2"/>
      <c r="FWR4140" s="2"/>
      <c r="FWS4140" s="2"/>
      <c r="FWT4140" s="2"/>
      <c r="FWU4140" s="2"/>
      <c r="FWV4140" s="2"/>
      <c r="FWW4140" s="2"/>
      <c r="FWX4140" s="2"/>
      <c r="FWY4140" s="2"/>
      <c r="FWZ4140" s="2"/>
      <c r="FXA4140" s="2"/>
      <c r="FXB4140" s="2"/>
      <c r="FXC4140" s="2"/>
      <c r="FXD4140" s="2"/>
      <c r="FXE4140" s="2"/>
      <c r="FXF4140" s="2"/>
      <c r="FXG4140" s="2"/>
      <c r="FXH4140" s="2"/>
      <c r="FXI4140" s="2"/>
      <c r="FXJ4140" s="2"/>
      <c r="FXK4140" s="2"/>
      <c r="FXL4140" s="2"/>
      <c r="FXM4140" s="2"/>
      <c r="FXN4140" s="2"/>
      <c r="FXO4140" s="2"/>
      <c r="FXP4140" s="2"/>
      <c r="FXQ4140" s="2"/>
      <c r="FXR4140" s="2"/>
      <c r="FXS4140" s="2"/>
      <c r="FXT4140" s="2"/>
      <c r="FXU4140" s="2"/>
      <c r="FXV4140" s="2"/>
      <c r="FXW4140" s="2"/>
      <c r="FXX4140" s="2"/>
      <c r="FXY4140" s="2"/>
      <c r="FXZ4140" s="2"/>
      <c r="FYA4140" s="2"/>
      <c r="FYB4140" s="2"/>
      <c r="FYC4140" s="2"/>
      <c r="FYD4140" s="2"/>
      <c r="FYE4140" s="2"/>
      <c r="FYF4140" s="2"/>
      <c r="FYG4140" s="2"/>
      <c r="FYH4140" s="2"/>
      <c r="FYI4140" s="2"/>
      <c r="FYJ4140" s="2"/>
      <c r="FYK4140" s="2"/>
      <c r="FYL4140" s="2"/>
      <c r="FYM4140" s="2"/>
      <c r="FYN4140" s="2"/>
      <c r="FYO4140" s="2"/>
      <c r="FYP4140" s="2"/>
      <c r="FYQ4140" s="2"/>
      <c r="FYR4140" s="2"/>
      <c r="FYS4140" s="2"/>
      <c r="FYT4140" s="2"/>
      <c r="FYU4140" s="2"/>
      <c r="FYV4140" s="2"/>
      <c r="FYW4140" s="2"/>
      <c r="FYX4140" s="2"/>
      <c r="FYY4140" s="2"/>
      <c r="FYZ4140" s="2"/>
      <c r="FZA4140" s="2"/>
      <c r="FZB4140" s="2"/>
      <c r="FZC4140" s="2"/>
      <c r="FZD4140" s="2"/>
      <c r="FZE4140" s="2"/>
      <c r="FZF4140" s="2"/>
      <c r="FZG4140" s="2"/>
      <c r="FZH4140" s="2"/>
      <c r="FZI4140" s="2"/>
      <c r="FZJ4140" s="2"/>
      <c r="FZK4140" s="2"/>
      <c r="FZL4140" s="2"/>
      <c r="FZM4140" s="2"/>
      <c r="FZN4140" s="2"/>
      <c r="FZO4140" s="2"/>
      <c r="FZP4140" s="2"/>
      <c r="FZQ4140" s="2"/>
      <c r="FZR4140" s="2"/>
      <c r="FZS4140" s="2"/>
      <c r="FZT4140" s="2"/>
      <c r="FZU4140" s="2"/>
      <c r="FZV4140" s="2"/>
      <c r="FZW4140" s="2"/>
      <c r="FZX4140" s="2"/>
      <c r="FZY4140" s="2"/>
      <c r="FZZ4140" s="2"/>
      <c r="GAA4140" s="2"/>
      <c r="GAB4140" s="2"/>
      <c r="GAC4140" s="2"/>
      <c r="GAD4140" s="2"/>
      <c r="GAE4140" s="2"/>
      <c r="GAF4140" s="2"/>
      <c r="GAG4140" s="2"/>
      <c r="GAH4140" s="2"/>
      <c r="GAI4140" s="2"/>
      <c r="GAJ4140" s="2"/>
      <c r="GAK4140" s="2"/>
      <c r="GAL4140" s="2"/>
      <c r="GAM4140" s="2"/>
      <c r="GAN4140" s="2"/>
      <c r="GAO4140" s="2"/>
      <c r="GAP4140" s="2"/>
      <c r="GAQ4140" s="2"/>
      <c r="GAR4140" s="2"/>
      <c r="GAS4140" s="2"/>
      <c r="GAT4140" s="2"/>
      <c r="GAU4140" s="2"/>
      <c r="GAV4140" s="2"/>
      <c r="GAW4140" s="2"/>
      <c r="GAX4140" s="2"/>
      <c r="GAY4140" s="2"/>
      <c r="GAZ4140" s="2"/>
      <c r="GBA4140" s="2"/>
      <c r="GBB4140" s="2"/>
      <c r="GBC4140" s="2"/>
      <c r="GBD4140" s="2"/>
      <c r="GBE4140" s="2"/>
      <c r="GBF4140" s="2"/>
      <c r="GBG4140" s="2"/>
      <c r="GBH4140" s="2"/>
      <c r="GBI4140" s="2"/>
      <c r="GBJ4140" s="2"/>
      <c r="GBK4140" s="2"/>
      <c r="GBL4140" s="2"/>
      <c r="GBM4140" s="2"/>
      <c r="GBN4140" s="2"/>
      <c r="GBO4140" s="2"/>
      <c r="GBP4140" s="2"/>
      <c r="GBQ4140" s="2"/>
      <c r="GBR4140" s="2"/>
      <c r="GBS4140" s="2"/>
      <c r="GBT4140" s="2"/>
      <c r="GBU4140" s="2"/>
      <c r="GBV4140" s="2"/>
      <c r="GBW4140" s="2"/>
      <c r="GBX4140" s="2"/>
      <c r="GBY4140" s="2"/>
      <c r="GBZ4140" s="2"/>
      <c r="GCA4140" s="2"/>
      <c r="GCB4140" s="2"/>
      <c r="GCC4140" s="2"/>
      <c r="GCD4140" s="2"/>
      <c r="GCE4140" s="2"/>
      <c r="GCF4140" s="2"/>
      <c r="GCG4140" s="2"/>
      <c r="GCH4140" s="2"/>
      <c r="GCI4140" s="2"/>
      <c r="GCJ4140" s="2"/>
      <c r="GCK4140" s="2"/>
      <c r="GCL4140" s="2"/>
      <c r="GCM4140" s="2"/>
      <c r="GCN4140" s="2"/>
      <c r="GCO4140" s="2"/>
      <c r="GCP4140" s="2"/>
      <c r="GCQ4140" s="2"/>
      <c r="GCR4140" s="2"/>
      <c r="GCS4140" s="2"/>
      <c r="GCT4140" s="2"/>
      <c r="GCU4140" s="2"/>
      <c r="GCV4140" s="2"/>
      <c r="GCW4140" s="2"/>
      <c r="GCX4140" s="2"/>
      <c r="GCY4140" s="2"/>
      <c r="GCZ4140" s="2"/>
      <c r="GDA4140" s="2"/>
      <c r="GDB4140" s="2"/>
      <c r="GDC4140" s="2"/>
      <c r="GDD4140" s="2"/>
      <c r="GDE4140" s="2"/>
      <c r="GDF4140" s="2"/>
      <c r="GDG4140" s="2"/>
      <c r="GDH4140" s="2"/>
      <c r="GDI4140" s="2"/>
      <c r="GDJ4140" s="2"/>
      <c r="GDK4140" s="2"/>
      <c r="GDL4140" s="2"/>
      <c r="GDM4140" s="2"/>
      <c r="GDN4140" s="2"/>
      <c r="GDO4140" s="2"/>
      <c r="GDP4140" s="2"/>
      <c r="GDQ4140" s="2"/>
      <c r="GDR4140" s="2"/>
      <c r="GDS4140" s="2"/>
      <c r="GDT4140" s="2"/>
      <c r="GDU4140" s="2"/>
      <c r="GDV4140" s="2"/>
      <c r="GDW4140" s="2"/>
      <c r="GDX4140" s="2"/>
      <c r="GDY4140" s="2"/>
      <c r="GDZ4140" s="2"/>
      <c r="GEA4140" s="2"/>
      <c r="GEB4140" s="2"/>
      <c r="GEC4140" s="2"/>
      <c r="GED4140" s="2"/>
      <c r="GEE4140" s="2"/>
      <c r="GEF4140" s="2"/>
      <c r="GEG4140" s="2"/>
      <c r="GEH4140" s="2"/>
      <c r="GEI4140" s="2"/>
      <c r="GEJ4140" s="2"/>
      <c r="GEK4140" s="2"/>
      <c r="GEL4140" s="2"/>
      <c r="GEM4140" s="2"/>
      <c r="GEN4140" s="2"/>
      <c r="GEO4140" s="2"/>
      <c r="GEP4140" s="2"/>
      <c r="GEQ4140" s="2"/>
      <c r="GER4140" s="2"/>
      <c r="GES4140" s="2"/>
      <c r="GET4140" s="2"/>
      <c r="GEU4140" s="2"/>
      <c r="GEV4140" s="2"/>
      <c r="GEW4140" s="2"/>
      <c r="GEX4140" s="2"/>
      <c r="GEY4140" s="2"/>
      <c r="GEZ4140" s="2"/>
      <c r="GFA4140" s="2"/>
      <c r="GFB4140" s="2"/>
      <c r="GFC4140" s="2"/>
      <c r="GFD4140" s="2"/>
      <c r="GFE4140" s="2"/>
      <c r="GFF4140" s="2"/>
      <c r="GFG4140" s="2"/>
      <c r="GFH4140" s="2"/>
      <c r="GFI4140" s="2"/>
      <c r="GFJ4140" s="2"/>
      <c r="GFK4140" s="2"/>
      <c r="GFL4140" s="2"/>
      <c r="GFM4140" s="2"/>
      <c r="GFN4140" s="2"/>
      <c r="GFO4140" s="2"/>
      <c r="GFP4140" s="2"/>
      <c r="GFQ4140" s="2"/>
      <c r="GFR4140" s="2"/>
      <c r="GFS4140" s="2"/>
      <c r="GFT4140" s="2"/>
      <c r="GFU4140" s="2"/>
      <c r="GFV4140" s="2"/>
      <c r="GFW4140" s="2"/>
      <c r="GFX4140" s="2"/>
      <c r="GFY4140" s="2"/>
      <c r="GFZ4140" s="2"/>
      <c r="GGA4140" s="2"/>
      <c r="GGB4140" s="2"/>
      <c r="GGC4140" s="2"/>
      <c r="GGD4140" s="2"/>
      <c r="GGE4140" s="2"/>
      <c r="GGF4140" s="2"/>
      <c r="GGG4140" s="2"/>
      <c r="GGH4140" s="2"/>
      <c r="GGI4140" s="2"/>
      <c r="GGJ4140" s="2"/>
      <c r="GGK4140" s="2"/>
      <c r="GGL4140" s="2"/>
      <c r="GGM4140" s="2"/>
      <c r="GGN4140" s="2"/>
      <c r="GGO4140" s="2"/>
      <c r="GGP4140" s="2"/>
      <c r="GGQ4140" s="2"/>
      <c r="GGR4140" s="2"/>
      <c r="GGS4140" s="2"/>
      <c r="GGT4140" s="2"/>
      <c r="GGU4140" s="2"/>
      <c r="GGV4140" s="2"/>
      <c r="GGW4140" s="2"/>
      <c r="GGX4140" s="2"/>
      <c r="GGY4140" s="2"/>
      <c r="GGZ4140" s="2"/>
      <c r="GHA4140" s="2"/>
      <c r="GHB4140" s="2"/>
      <c r="GHC4140" s="2"/>
      <c r="GHD4140" s="2"/>
      <c r="GHE4140" s="2"/>
      <c r="GHF4140" s="2"/>
      <c r="GHG4140" s="2"/>
      <c r="GHH4140" s="2"/>
      <c r="GHI4140" s="2"/>
      <c r="GHJ4140" s="2"/>
      <c r="GHK4140" s="2"/>
      <c r="GHL4140" s="2"/>
      <c r="GHM4140" s="2"/>
      <c r="GHN4140" s="2"/>
      <c r="GHO4140" s="2"/>
      <c r="GHP4140" s="2"/>
      <c r="GHQ4140" s="2"/>
      <c r="GHR4140" s="2"/>
      <c r="GHS4140" s="2"/>
      <c r="GHT4140" s="2"/>
      <c r="GHU4140" s="2"/>
      <c r="GHV4140" s="2"/>
      <c r="GHW4140" s="2"/>
      <c r="GHX4140" s="2"/>
      <c r="GHY4140" s="2"/>
      <c r="GHZ4140" s="2"/>
      <c r="GIA4140" s="2"/>
      <c r="GIB4140" s="2"/>
      <c r="GIC4140" s="2"/>
      <c r="GID4140" s="2"/>
      <c r="GIE4140" s="2"/>
      <c r="GIF4140" s="2"/>
      <c r="GIG4140" s="2"/>
      <c r="GIH4140" s="2"/>
      <c r="GII4140" s="2"/>
      <c r="GIJ4140" s="2"/>
      <c r="GIK4140" s="2"/>
      <c r="GIL4140" s="2"/>
      <c r="GIM4140" s="2"/>
      <c r="GIN4140" s="2"/>
      <c r="GIO4140" s="2"/>
      <c r="GIP4140" s="2"/>
      <c r="GIQ4140" s="2"/>
      <c r="GIR4140" s="2"/>
      <c r="GIS4140" s="2"/>
      <c r="GIT4140" s="2"/>
      <c r="GIU4140" s="2"/>
      <c r="GIV4140" s="2"/>
      <c r="GIW4140" s="2"/>
      <c r="GIX4140" s="2"/>
      <c r="GIY4140" s="2"/>
      <c r="GIZ4140" s="2"/>
      <c r="GJA4140" s="2"/>
      <c r="GJB4140" s="2"/>
      <c r="GJC4140" s="2"/>
      <c r="GJD4140" s="2"/>
      <c r="GJE4140" s="2"/>
      <c r="GJF4140" s="2"/>
      <c r="GJG4140" s="2"/>
      <c r="GJH4140" s="2"/>
      <c r="GJI4140" s="2"/>
      <c r="GJJ4140" s="2"/>
      <c r="GJK4140" s="2"/>
      <c r="GJL4140" s="2"/>
      <c r="GJM4140" s="2"/>
      <c r="GJN4140" s="2"/>
      <c r="GJO4140" s="2"/>
      <c r="GJP4140" s="2"/>
      <c r="GJQ4140" s="2"/>
      <c r="GJR4140" s="2"/>
      <c r="GJS4140" s="2"/>
      <c r="GJT4140" s="2"/>
      <c r="GJU4140" s="2"/>
      <c r="GJV4140" s="2"/>
      <c r="GJW4140" s="2"/>
      <c r="GJX4140" s="2"/>
      <c r="GJY4140" s="2"/>
      <c r="GJZ4140" s="2"/>
      <c r="GKA4140" s="2"/>
      <c r="GKB4140" s="2"/>
      <c r="GKC4140" s="2"/>
      <c r="GKD4140" s="2"/>
      <c r="GKE4140" s="2"/>
      <c r="GKF4140" s="2"/>
      <c r="GKG4140" s="2"/>
      <c r="GKH4140" s="2"/>
      <c r="GKI4140" s="2"/>
      <c r="GKJ4140" s="2"/>
      <c r="GKK4140" s="2"/>
      <c r="GKL4140" s="2"/>
      <c r="GKM4140" s="2"/>
      <c r="GKN4140" s="2"/>
      <c r="GKO4140" s="2"/>
      <c r="GKP4140" s="2"/>
      <c r="GKQ4140" s="2"/>
      <c r="GKR4140" s="2"/>
      <c r="GKS4140" s="2"/>
      <c r="GKT4140" s="2"/>
      <c r="GKU4140" s="2"/>
      <c r="GKV4140" s="2"/>
      <c r="GKW4140" s="2"/>
      <c r="GKX4140" s="2"/>
      <c r="GKY4140" s="2"/>
      <c r="GKZ4140" s="2"/>
      <c r="GLA4140" s="2"/>
      <c r="GLB4140" s="2"/>
      <c r="GLC4140" s="2"/>
      <c r="GLD4140" s="2"/>
      <c r="GLE4140" s="2"/>
      <c r="GLF4140" s="2"/>
      <c r="GLG4140" s="2"/>
      <c r="GLH4140" s="2"/>
      <c r="GLI4140" s="2"/>
      <c r="GLJ4140" s="2"/>
      <c r="GLK4140" s="2"/>
      <c r="GLL4140" s="2"/>
      <c r="GLM4140" s="2"/>
      <c r="GLN4140" s="2"/>
      <c r="GLO4140" s="2"/>
      <c r="GLP4140" s="2"/>
      <c r="GLQ4140" s="2"/>
      <c r="GLR4140" s="2"/>
      <c r="GLS4140" s="2"/>
      <c r="GLT4140" s="2"/>
      <c r="GLU4140" s="2"/>
      <c r="GLV4140" s="2"/>
      <c r="GLW4140" s="2"/>
      <c r="GLX4140" s="2"/>
      <c r="GLY4140" s="2"/>
      <c r="GLZ4140" s="2"/>
      <c r="GMA4140" s="2"/>
      <c r="GMB4140" s="2"/>
      <c r="GMC4140" s="2"/>
      <c r="GMD4140" s="2"/>
      <c r="GME4140" s="2"/>
      <c r="GMF4140" s="2"/>
      <c r="GMG4140" s="2"/>
      <c r="GMH4140" s="2"/>
      <c r="GMI4140" s="2"/>
      <c r="GMJ4140" s="2"/>
      <c r="GMK4140" s="2"/>
      <c r="GML4140" s="2"/>
      <c r="GMM4140" s="2"/>
      <c r="GMN4140" s="2"/>
      <c r="GMO4140" s="2"/>
      <c r="GMP4140" s="2"/>
      <c r="GMQ4140" s="2"/>
      <c r="GMR4140" s="2"/>
      <c r="GMS4140" s="2"/>
      <c r="GMT4140" s="2"/>
      <c r="GMU4140" s="2"/>
      <c r="GMV4140" s="2"/>
      <c r="GMW4140" s="2"/>
      <c r="GMX4140" s="2"/>
      <c r="GMY4140" s="2"/>
      <c r="GMZ4140" s="2"/>
      <c r="GNA4140" s="2"/>
      <c r="GNB4140" s="2"/>
      <c r="GNC4140" s="2"/>
      <c r="GND4140" s="2"/>
      <c r="GNE4140" s="2"/>
      <c r="GNF4140" s="2"/>
      <c r="GNG4140" s="2"/>
      <c r="GNH4140" s="2"/>
      <c r="GNI4140" s="2"/>
      <c r="GNJ4140" s="2"/>
      <c r="GNK4140" s="2"/>
      <c r="GNL4140" s="2"/>
      <c r="GNM4140" s="2"/>
      <c r="GNN4140" s="2"/>
      <c r="GNO4140" s="2"/>
      <c r="GNP4140" s="2"/>
      <c r="GNQ4140" s="2"/>
      <c r="GNR4140" s="2"/>
      <c r="GNS4140" s="2"/>
      <c r="GNT4140" s="2"/>
      <c r="GNU4140" s="2"/>
      <c r="GNV4140" s="2"/>
      <c r="GNW4140" s="2"/>
      <c r="GNX4140" s="2"/>
      <c r="GNY4140" s="2"/>
      <c r="GNZ4140" s="2"/>
      <c r="GOA4140" s="2"/>
      <c r="GOB4140" s="2"/>
      <c r="GOC4140" s="2"/>
      <c r="GOD4140" s="2"/>
      <c r="GOE4140" s="2"/>
      <c r="GOF4140" s="2"/>
      <c r="GOG4140" s="2"/>
      <c r="GOH4140" s="2"/>
      <c r="GOI4140" s="2"/>
      <c r="GOJ4140" s="2"/>
      <c r="GOK4140" s="2"/>
      <c r="GOL4140" s="2"/>
      <c r="GOM4140" s="2"/>
      <c r="GON4140" s="2"/>
      <c r="GOO4140" s="2"/>
      <c r="GOP4140" s="2"/>
      <c r="GOQ4140" s="2"/>
      <c r="GOR4140" s="2"/>
      <c r="GOS4140" s="2"/>
      <c r="GOT4140" s="2"/>
      <c r="GOU4140" s="2"/>
      <c r="GOV4140" s="2"/>
      <c r="GOW4140" s="2"/>
      <c r="GOX4140" s="2"/>
      <c r="GOY4140" s="2"/>
      <c r="GOZ4140" s="2"/>
      <c r="GPA4140" s="2"/>
      <c r="GPB4140" s="2"/>
      <c r="GPC4140" s="2"/>
      <c r="GPD4140" s="2"/>
      <c r="GPE4140" s="2"/>
      <c r="GPF4140" s="2"/>
      <c r="GPG4140" s="2"/>
      <c r="GPH4140" s="2"/>
      <c r="GPI4140" s="2"/>
      <c r="GPJ4140" s="2"/>
      <c r="GPK4140" s="2"/>
      <c r="GPL4140" s="2"/>
      <c r="GPM4140" s="2"/>
      <c r="GPN4140" s="2"/>
      <c r="GPO4140" s="2"/>
      <c r="GPP4140" s="2"/>
      <c r="GPQ4140" s="2"/>
      <c r="GPR4140" s="2"/>
      <c r="GPS4140" s="2"/>
      <c r="GPT4140" s="2"/>
      <c r="GPU4140" s="2"/>
      <c r="GPV4140" s="2"/>
      <c r="GPW4140" s="2"/>
      <c r="GPX4140" s="2"/>
      <c r="GPY4140" s="2"/>
      <c r="GPZ4140" s="2"/>
      <c r="GQA4140" s="2"/>
      <c r="GQB4140" s="2"/>
      <c r="GQC4140" s="2"/>
      <c r="GQD4140" s="2"/>
      <c r="GQE4140" s="2"/>
      <c r="GQF4140" s="2"/>
      <c r="GQG4140" s="2"/>
      <c r="GQH4140" s="2"/>
      <c r="GQI4140" s="2"/>
      <c r="GQJ4140" s="2"/>
      <c r="GQK4140" s="2"/>
      <c r="GQL4140" s="2"/>
      <c r="GQM4140" s="2"/>
      <c r="GQN4140" s="2"/>
      <c r="GQO4140" s="2"/>
      <c r="GQP4140" s="2"/>
      <c r="GQQ4140" s="2"/>
      <c r="GQR4140" s="2"/>
      <c r="GQS4140" s="2"/>
      <c r="GQT4140" s="2"/>
      <c r="GQU4140" s="2"/>
      <c r="GQV4140" s="2"/>
      <c r="GQW4140" s="2"/>
      <c r="GQX4140" s="2"/>
      <c r="GQY4140" s="2"/>
      <c r="GQZ4140" s="2"/>
      <c r="GRA4140" s="2"/>
      <c r="GRB4140" s="2"/>
      <c r="GRC4140" s="2"/>
      <c r="GRD4140" s="2"/>
      <c r="GRE4140" s="2"/>
      <c r="GRF4140" s="2"/>
      <c r="GRG4140" s="2"/>
      <c r="GRH4140" s="2"/>
      <c r="GRI4140" s="2"/>
      <c r="GRJ4140" s="2"/>
      <c r="GRK4140" s="2"/>
      <c r="GRL4140" s="2"/>
      <c r="GRM4140" s="2"/>
      <c r="GRN4140" s="2"/>
      <c r="GRO4140" s="2"/>
      <c r="GRP4140" s="2"/>
      <c r="GRQ4140" s="2"/>
      <c r="GRR4140" s="2"/>
      <c r="GRS4140" s="2"/>
      <c r="GRT4140" s="2"/>
      <c r="GRU4140" s="2"/>
      <c r="GRV4140" s="2"/>
      <c r="GRW4140" s="2"/>
      <c r="GRX4140" s="2"/>
      <c r="GRY4140" s="2"/>
      <c r="GRZ4140" s="2"/>
      <c r="GSA4140" s="2"/>
      <c r="GSB4140" s="2"/>
      <c r="GSC4140" s="2"/>
      <c r="GSD4140" s="2"/>
      <c r="GSE4140" s="2"/>
      <c r="GSF4140" s="2"/>
      <c r="GSG4140" s="2"/>
      <c r="GSH4140" s="2"/>
      <c r="GSI4140" s="2"/>
      <c r="GSJ4140" s="2"/>
      <c r="GSK4140" s="2"/>
      <c r="GSL4140" s="2"/>
      <c r="GSM4140" s="2"/>
      <c r="GSN4140" s="2"/>
      <c r="GSO4140" s="2"/>
      <c r="GSP4140" s="2"/>
      <c r="GSQ4140" s="2"/>
      <c r="GSR4140" s="2"/>
      <c r="GSS4140" s="2"/>
      <c r="GST4140" s="2"/>
      <c r="GSU4140" s="2"/>
      <c r="GSV4140" s="2"/>
      <c r="GSW4140" s="2"/>
      <c r="GSX4140" s="2"/>
      <c r="GSY4140" s="2"/>
      <c r="GSZ4140" s="2"/>
      <c r="GTA4140" s="2"/>
      <c r="GTB4140" s="2"/>
      <c r="GTC4140" s="2"/>
      <c r="GTD4140" s="2"/>
      <c r="GTE4140" s="2"/>
      <c r="GTF4140" s="2"/>
      <c r="GTG4140" s="2"/>
      <c r="GTH4140" s="2"/>
      <c r="GTI4140" s="2"/>
      <c r="GTJ4140" s="2"/>
      <c r="GTK4140" s="2"/>
      <c r="GTL4140" s="2"/>
      <c r="GTM4140" s="2"/>
      <c r="GTN4140" s="2"/>
      <c r="GTO4140" s="2"/>
      <c r="GTP4140" s="2"/>
      <c r="GTQ4140" s="2"/>
      <c r="GTR4140" s="2"/>
      <c r="GTS4140" s="2"/>
      <c r="GTT4140" s="2"/>
      <c r="GTU4140" s="2"/>
      <c r="GTV4140" s="2"/>
      <c r="GTW4140" s="2"/>
      <c r="GTX4140" s="2"/>
      <c r="GTY4140" s="2"/>
      <c r="GTZ4140" s="2"/>
      <c r="GUA4140" s="2"/>
      <c r="GUB4140" s="2"/>
      <c r="GUC4140" s="2"/>
      <c r="GUD4140" s="2"/>
      <c r="GUE4140" s="2"/>
      <c r="GUF4140" s="2"/>
      <c r="GUG4140" s="2"/>
      <c r="GUH4140" s="2"/>
      <c r="GUI4140" s="2"/>
      <c r="GUJ4140" s="2"/>
      <c r="GUK4140" s="2"/>
      <c r="GUL4140" s="2"/>
      <c r="GUM4140" s="2"/>
      <c r="GUN4140" s="2"/>
      <c r="GUO4140" s="2"/>
      <c r="GUP4140" s="2"/>
      <c r="GUQ4140" s="2"/>
      <c r="GUR4140" s="2"/>
      <c r="GUS4140" s="2"/>
      <c r="GUT4140" s="2"/>
      <c r="GUU4140" s="2"/>
      <c r="GUV4140" s="2"/>
      <c r="GUW4140" s="2"/>
      <c r="GUX4140" s="2"/>
      <c r="GUY4140" s="2"/>
      <c r="GUZ4140" s="2"/>
      <c r="GVA4140" s="2"/>
      <c r="GVB4140" s="2"/>
      <c r="GVC4140" s="2"/>
      <c r="GVD4140" s="2"/>
      <c r="GVE4140" s="2"/>
      <c r="GVF4140" s="2"/>
      <c r="GVG4140" s="2"/>
      <c r="GVH4140" s="2"/>
      <c r="GVI4140" s="2"/>
      <c r="GVJ4140" s="2"/>
      <c r="GVK4140" s="2"/>
      <c r="GVL4140" s="2"/>
      <c r="GVM4140" s="2"/>
      <c r="GVN4140" s="2"/>
      <c r="GVO4140" s="2"/>
      <c r="GVP4140" s="2"/>
      <c r="GVQ4140" s="2"/>
      <c r="GVR4140" s="2"/>
      <c r="GVS4140" s="2"/>
      <c r="GVT4140" s="2"/>
      <c r="GVU4140" s="2"/>
      <c r="GVV4140" s="2"/>
      <c r="GVW4140" s="2"/>
      <c r="GVX4140" s="2"/>
      <c r="GVY4140" s="2"/>
      <c r="GVZ4140" s="2"/>
      <c r="GWA4140" s="2"/>
      <c r="GWB4140" s="2"/>
      <c r="GWC4140" s="2"/>
      <c r="GWD4140" s="2"/>
      <c r="GWE4140" s="2"/>
      <c r="GWF4140" s="2"/>
      <c r="GWG4140" s="2"/>
      <c r="GWH4140" s="2"/>
      <c r="GWI4140" s="2"/>
      <c r="GWJ4140" s="2"/>
      <c r="GWK4140" s="2"/>
      <c r="GWL4140" s="2"/>
      <c r="GWM4140" s="2"/>
      <c r="GWN4140" s="2"/>
      <c r="GWO4140" s="2"/>
      <c r="GWP4140" s="2"/>
      <c r="GWQ4140" s="2"/>
      <c r="GWR4140" s="2"/>
      <c r="GWS4140" s="2"/>
      <c r="GWT4140" s="2"/>
      <c r="GWU4140" s="2"/>
      <c r="GWV4140" s="2"/>
      <c r="GWW4140" s="2"/>
      <c r="GWX4140" s="2"/>
      <c r="GWY4140" s="2"/>
      <c r="GWZ4140" s="2"/>
      <c r="GXA4140" s="2"/>
      <c r="GXB4140" s="2"/>
      <c r="GXC4140" s="2"/>
      <c r="GXD4140" s="2"/>
      <c r="GXE4140" s="2"/>
      <c r="GXF4140" s="2"/>
      <c r="GXG4140" s="2"/>
      <c r="GXH4140" s="2"/>
      <c r="GXI4140" s="2"/>
      <c r="GXJ4140" s="2"/>
      <c r="GXK4140" s="2"/>
      <c r="GXL4140" s="2"/>
      <c r="GXM4140" s="2"/>
      <c r="GXN4140" s="2"/>
      <c r="GXO4140" s="2"/>
      <c r="GXP4140" s="2"/>
      <c r="GXQ4140" s="2"/>
      <c r="GXR4140" s="2"/>
      <c r="GXS4140" s="2"/>
      <c r="GXT4140" s="2"/>
      <c r="GXU4140" s="2"/>
      <c r="GXV4140" s="2"/>
      <c r="GXW4140" s="2"/>
      <c r="GXX4140" s="2"/>
      <c r="GXY4140" s="2"/>
      <c r="GXZ4140" s="2"/>
      <c r="GYA4140" s="2"/>
      <c r="GYB4140" s="2"/>
      <c r="GYC4140" s="2"/>
      <c r="GYD4140" s="2"/>
      <c r="GYE4140" s="2"/>
      <c r="GYF4140" s="2"/>
      <c r="GYG4140" s="2"/>
      <c r="GYH4140" s="2"/>
      <c r="GYI4140" s="2"/>
      <c r="GYJ4140" s="2"/>
      <c r="GYK4140" s="2"/>
      <c r="GYL4140" s="2"/>
      <c r="GYM4140" s="2"/>
      <c r="GYN4140" s="2"/>
      <c r="GYO4140" s="2"/>
      <c r="GYP4140" s="2"/>
      <c r="GYQ4140" s="2"/>
      <c r="GYR4140" s="2"/>
      <c r="GYS4140" s="2"/>
      <c r="GYT4140" s="2"/>
      <c r="GYU4140" s="2"/>
      <c r="GYV4140" s="2"/>
      <c r="GYW4140" s="2"/>
      <c r="GYX4140" s="2"/>
      <c r="GYY4140" s="2"/>
      <c r="GYZ4140" s="2"/>
      <c r="GZA4140" s="2"/>
      <c r="GZB4140" s="2"/>
      <c r="GZC4140" s="2"/>
      <c r="GZD4140" s="2"/>
      <c r="GZE4140" s="2"/>
      <c r="GZF4140" s="2"/>
      <c r="GZG4140" s="2"/>
      <c r="GZH4140" s="2"/>
      <c r="GZI4140" s="2"/>
      <c r="GZJ4140" s="2"/>
      <c r="GZK4140" s="2"/>
      <c r="GZL4140" s="2"/>
      <c r="GZM4140" s="2"/>
      <c r="GZN4140" s="2"/>
      <c r="GZO4140" s="2"/>
      <c r="GZP4140" s="2"/>
      <c r="GZQ4140" s="2"/>
      <c r="GZR4140" s="2"/>
      <c r="GZS4140" s="2"/>
      <c r="GZT4140" s="2"/>
      <c r="GZU4140" s="2"/>
      <c r="GZV4140" s="2"/>
      <c r="GZW4140" s="2"/>
      <c r="GZX4140" s="2"/>
      <c r="GZY4140" s="2"/>
      <c r="GZZ4140" s="2"/>
      <c r="HAA4140" s="2"/>
      <c r="HAB4140" s="2"/>
      <c r="HAC4140" s="2"/>
      <c r="HAD4140" s="2"/>
      <c r="HAE4140" s="2"/>
      <c r="HAF4140" s="2"/>
      <c r="HAG4140" s="2"/>
      <c r="HAH4140" s="2"/>
      <c r="HAI4140" s="2"/>
      <c r="HAJ4140" s="2"/>
      <c r="HAK4140" s="2"/>
      <c r="HAL4140" s="2"/>
      <c r="HAM4140" s="2"/>
      <c r="HAN4140" s="2"/>
      <c r="HAO4140" s="2"/>
      <c r="HAP4140" s="2"/>
      <c r="HAQ4140" s="2"/>
      <c r="HAR4140" s="2"/>
      <c r="HAS4140" s="2"/>
      <c r="HAT4140" s="2"/>
      <c r="HAU4140" s="2"/>
      <c r="HAV4140" s="2"/>
      <c r="HAW4140" s="2"/>
      <c r="HAX4140" s="2"/>
      <c r="HAY4140" s="2"/>
      <c r="HAZ4140" s="2"/>
      <c r="HBA4140" s="2"/>
      <c r="HBB4140" s="2"/>
      <c r="HBC4140" s="2"/>
      <c r="HBD4140" s="2"/>
      <c r="HBE4140" s="2"/>
      <c r="HBF4140" s="2"/>
      <c r="HBG4140" s="2"/>
      <c r="HBH4140" s="2"/>
      <c r="HBI4140" s="2"/>
      <c r="HBJ4140" s="2"/>
      <c r="HBK4140" s="2"/>
      <c r="HBL4140" s="2"/>
      <c r="HBM4140" s="2"/>
      <c r="HBN4140" s="2"/>
      <c r="HBO4140" s="2"/>
      <c r="HBP4140" s="2"/>
      <c r="HBQ4140" s="2"/>
      <c r="HBR4140" s="2"/>
      <c r="HBS4140" s="2"/>
      <c r="HBT4140" s="2"/>
      <c r="HBU4140" s="2"/>
      <c r="HBV4140" s="2"/>
      <c r="HBW4140" s="2"/>
      <c r="HBX4140" s="2"/>
      <c r="HBY4140" s="2"/>
      <c r="HBZ4140" s="2"/>
      <c r="HCA4140" s="2"/>
      <c r="HCB4140" s="2"/>
      <c r="HCC4140" s="2"/>
      <c r="HCD4140" s="2"/>
      <c r="HCE4140" s="2"/>
      <c r="HCF4140" s="2"/>
      <c r="HCG4140" s="2"/>
      <c r="HCH4140" s="2"/>
      <c r="HCI4140" s="2"/>
      <c r="HCJ4140" s="2"/>
      <c r="HCK4140" s="2"/>
      <c r="HCL4140" s="2"/>
      <c r="HCM4140" s="2"/>
      <c r="HCN4140" s="2"/>
      <c r="HCO4140" s="2"/>
      <c r="HCP4140" s="2"/>
      <c r="HCQ4140" s="2"/>
      <c r="HCR4140" s="2"/>
      <c r="HCS4140" s="2"/>
      <c r="HCT4140" s="2"/>
      <c r="HCU4140" s="2"/>
      <c r="HCV4140" s="2"/>
      <c r="HCW4140" s="2"/>
      <c r="HCX4140" s="2"/>
      <c r="HCY4140" s="2"/>
      <c r="HCZ4140" s="2"/>
      <c r="HDA4140" s="2"/>
      <c r="HDB4140" s="2"/>
      <c r="HDC4140" s="2"/>
      <c r="HDD4140" s="2"/>
      <c r="HDE4140" s="2"/>
      <c r="HDF4140" s="2"/>
      <c r="HDG4140" s="2"/>
      <c r="HDH4140" s="2"/>
      <c r="HDI4140" s="2"/>
      <c r="HDJ4140" s="2"/>
      <c r="HDK4140" s="2"/>
      <c r="HDL4140" s="2"/>
      <c r="HDM4140" s="2"/>
      <c r="HDN4140" s="2"/>
      <c r="HDO4140" s="2"/>
      <c r="HDP4140" s="2"/>
      <c r="HDQ4140" s="2"/>
      <c r="HDR4140" s="2"/>
      <c r="HDS4140" s="2"/>
      <c r="HDT4140" s="2"/>
      <c r="HDU4140" s="2"/>
      <c r="HDV4140" s="2"/>
      <c r="HDW4140" s="2"/>
      <c r="HDX4140" s="2"/>
      <c r="HDY4140" s="2"/>
      <c r="HDZ4140" s="2"/>
      <c r="HEA4140" s="2"/>
      <c r="HEB4140" s="2"/>
      <c r="HEC4140" s="2"/>
      <c r="HED4140" s="2"/>
      <c r="HEE4140" s="2"/>
      <c r="HEF4140" s="2"/>
      <c r="HEG4140" s="2"/>
      <c r="HEH4140" s="2"/>
      <c r="HEI4140" s="2"/>
      <c r="HEJ4140" s="2"/>
      <c r="HEK4140" s="2"/>
      <c r="HEL4140" s="2"/>
      <c r="HEM4140" s="2"/>
      <c r="HEN4140" s="2"/>
      <c r="HEO4140" s="2"/>
      <c r="HEP4140" s="2"/>
      <c r="HEQ4140" s="2"/>
      <c r="HER4140" s="2"/>
      <c r="HES4140" s="2"/>
      <c r="HET4140" s="2"/>
      <c r="HEU4140" s="2"/>
      <c r="HEV4140" s="2"/>
      <c r="HEW4140" s="2"/>
      <c r="HEX4140" s="2"/>
      <c r="HEY4140" s="2"/>
      <c r="HEZ4140" s="2"/>
      <c r="HFA4140" s="2"/>
      <c r="HFB4140" s="2"/>
      <c r="HFC4140" s="2"/>
      <c r="HFD4140" s="2"/>
      <c r="HFE4140" s="2"/>
      <c r="HFF4140" s="2"/>
      <c r="HFG4140" s="2"/>
      <c r="HFH4140" s="2"/>
      <c r="HFI4140" s="2"/>
      <c r="HFJ4140" s="2"/>
      <c r="HFK4140" s="2"/>
      <c r="HFL4140" s="2"/>
      <c r="HFM4140" s="2"/>
      <c r="HFN4140" s="2"/>
      <c r="HFO4140" s="2"/>
      <c r="HFP4140" s="2"/>
      <c r="HFQ4140" s="2"/>
      <c r="HFR4140" s="2"/>
      <c r="HFS4140" s="2"/>
      <c r="HFT4140" s="2"/>
      <c r="HFU4140" s="2"/>
      <c r="HFV4140" s="2"/>
      <c r="HFW4140" s="2"/>
      <c r="HFX4140" s="2"/>
      <c r="HFY4140" s="2"/>
      <c r="HFZ4140" s="2"/>
      <c r="HGA4140" s="2"/>
      <c r="HGB4140" s="2"/>
      <c r="HGC4140" s="2"/>
      <c r="HGD4140" s="2"/>
      <c r="HGE4140" s="2"/>
      <c r="HGF4140" s="2"/>
      <c r="HGG4140" s="2"/>
      <c r="HGH4140" s="2"/>
      <c r="HGI4140" s="2"/>
      <c r="HGJ4140" s="2"/>
      <c r="HGK4140" s="2"/>
      <c r="HGL4140" s="2"/>
      <c r="HGM4140" s="2"/>
      <c r="HGN4140" s="2"/>
      <c r="HGO4140" s="2"/>
      <c r="HGP4140" s="2"/>
      <c r="HGQ4140" s="2"/>
      <c r="HGR4140" s="2"/>
      <c r="HGS4140" s="2"/>
      <c r="HGT4140" s="2"/>
      <c r="HGU4140" s="2"/>
      <c r="HGV4140" s="2"/>
      <c r="HGW4140" s="2"/>
      <c r="HGX4140" s="2"/>
      <c r="HGY4140" s="2"/>
      <c r="HGZ4140" s="2"/>
      <c r="HHA4140" s="2"/>
      <c r="HHB4140" s="2"/>
      <c r="HHC4140" s="2"/>
      <c r="HHD4140" s="2"/>
      <c r="HHE4140" s="2"/>
      <c r="HHF4140" s="2"/>
      <c r="HHG4140" s="2"/>
      <c r="HHH4140" s="2"/>
      <c r="HHI4140" s="2"/>
      <c r="HHJ4140" s="2"/>
      <c r="HHK4140" s="2"/>
      <c r="HHL4140" s="2"/>
      <c r="HHM4140" s="2"/>
      <c r="HHN4140" s="2"/>
      <c r="HHO4140" s="2"/>
      <c r="HHP4140" s="2"/>
      <c r="HHQ4140" s="2"/>
      <c r="HHR4140" s="2"/>
      <c r="HHS4140" s="2"/>
      <c r="HHT4140" s="2"/>
      <c r="HHU4140" s="2"/>
      <c r="HHV4140" s="2"/>
      <c r="HHW4140" s="2"/>
      <c r="HHX4140" s="2"/>
      <c r="HHY4140" s="2"/>
      <c r="HHZ4140" s="2"/>
      <c r="HIA4140" s="2"/>
      <c r="HIB4140" s="2"/>
      <c r="HIC4140" s="2"/>
      <c r="HID4140" s="2"/>
      <c r="HIE4140" s="2"/>
      <c r="HIF4140" s="2"/>
      <c r="HIG4140" s="2"/>
      <c r="HIH4140" s="2"/>
      <c r="HII4140" s="2"/>
      <c r="HIJ4140" s="2"/>
      <c r="HIK4140" s="2"/>
      <c r="HIL4140" s="2"/>
      <c r="HIM4140" s="2"/>
      <c r="HIN4140" s="2"/>
      <c r="HIO4140" s="2"/>
      <c r="HIP4140" s="2"/>
      <c r="HIQ4140" s="2"/>
      <c r="HIR4140" s="2"/>
      <c r="HIS4140" s="2"/>
      <c r="HIT4140" s="2"/>
      <c r="HIU4140" s="2"/>
      <c r="HIV4140" s="2"/>
      <c r="HIW4140" s="2"/>
      <c r="HIX4140" s="2"/>
      <c r="HIY4140" s="2"/>
      <c r="HIZ4140" s="2"/>
      <c r="HJA4140" s="2"/>
      <c r="HJB4140" s="2"/>
      <c r="HJC4140" s="2"/>
      <c r="HJD4140" s="2"/>
      <c r="HJE4140" s="2"/>
      <c r="HJF4140" s="2"/>
      <c r="HJG4140" s="2"/>
      <c r="HJH4140" s="2"/>
      <c r="HJI4140" s="2"/>
      <c r="HJJ4140" s="2"/>
      <c r="HJK4140" s="2"/>
      <c r="HJL4140" s="2"/>
      <c r="HJM4140" s="2"/>
      <c r="HJN4140" s="2"/>
      <c r="HJO4140" s="2"/>
      <c r="HJP4140" s="2"/>
      <c r="HJQ4140" s="2"/>
      <c r="HJR4140" s="2"/>
      <c r="HJS4140" s="2"/>
      <c r="HJT4140" s="2"/>
      <c r="HJU4140" s="2"/>
      <c r="HJV4140" s="2"/>
      <c r="HJW4140" s="2"/>
      <c r="HJX4140" s="2"/>
      <c r="HJY4140" s="2"/>
      <c r="HJZ4140" s="2"/>
      <c r="HKA4140" s="2"/>
      <c r="HKB4140" s="2"/>
      <c r="HKC4140" s="2"/>
      <c r="HKD4140" s="2"/>
      <c r="HKE4140" s="2"/>
      <c r="HKF4140" s="2"/>
      <c r="HKG4140" s="2"/>
      <c r="HKH4140" s="2"/>
      <c r="HKI4140" s="2"/>
      <c r="HKJ4140" s="2"/>
      <c r="HKK4140" s="2"/>
      <c r="HKL4140" s="2"/>
      <c r="HKM4140" s="2"/>
      <c r="HKN4140" s="2"/>
      <c r="HKO4140" s="2"/>
      <c r="HKP4140" s="2"/>
      <c r="HKQ4140" s="2"/>
      <c r="HKR4140" s="2"/>
      <c r="HKS4140" s="2"/>
      <c r="HKT4140" s="2"/>
      <c r="HKU4140" s="2"/>
      <c r="HKV4140" s="2"/>
      <c r="HKW4140" s="2"/>
      <c r="HKX4140" s="2"/>
      <c r="HKY4140" s="2"/>
      <c r="HKZ4140" s="2"/>
      <c r="HLA4140" s="2"/>
      <c r="HLB4140" s="2"/>
      <c r="HLC4140" s="2"/>
      <c r="HLD4140" s="2"/>
      <c r="HLE4140" s="2"/>
      <c r="HLF4140" s="2"/>
      <c r="HLG4140" s="2"/>
      <c r="HLH4140" s="2"/>
      <c r="HLI4140" s="2"/>
      <c r="HLJ4140" s="2"/>
      <c r="HLK4140" s="2"/>
      <c r="HLL4140" s="2"/>
      <c r="HLM4140" s="2"/>
      <c r="HLN4140" s="2"/>
      <c r="HLO4140" s="2"/>
      <c r="HLP4140" s="2"/>
      <c r="HLQ4140" s="2"/>
      <c r="HLR4140" s="2"/>
      <c r="HLS4140" s="2"/>
      <c r="HLT4140" s="2"/>
      <c r="HLU4140" s="2"/>
      <c r="HLV4140" s="2"/>
      <c r="HLW4140" s="2"/>
      <c r="HLX4140" s="2"/>
      <c r="HLY4140" s="2"/>
      <c r="HLZ4140" s="2"/>
      <c r="HMA4140" s="2"/>
      <c r="HMB4140" s="2"/>
      <c r="HMC4140" s="2"/>
      <c r="HMD4140" s="2"/>
      <c r="HME4140" s="2"/>
      <c r="HMF4140" s="2"/>
      <c r="HMG4140" s="2"/>
      <c r="HMH4140" s="2"/>
      <c r="HMI4140" s="2"/>
      <c r="HMJ4140" s="2"/>
      <c r="HMK4140" s="2"/>
      <c r="HML4140" s="2"/>
      <c r="HMM4140" s="2"/>
      <c r="HMN4140" s="2"/>
      <c r="HMO4140" s="2"/>
      <c r="HMP4140" s="2"/>
      <c r="HMQ4140" s="2"/>
      <c r="HMR4140" s="2"/>
      <c r="HMS4140" s="2"/>
      <c r="HMT4140" s="2"/>
      <c r="HMU4140" s="2"/>
      <c r="HMV4140" s="2"/>
      <c r="HMW4140" s="2"/>
      <c r="HMX4140" s="2"/>
      <c r="HMY4140" s="2"/>
      <c r="HMZ4140" s="2"/>
      <c r="HNA4140" s="2"/>
      <c r="HNB4140" s="2"/>
      <c r="HNC4140" s="2"/>
      <c r="HND4140" s="2"/>
      <c r="HNE4140" s="2"/>
      <c r="HNF4140" s="2"/>
      <c r="HNG4140" s="2"/>
      <c r="HNH4140" s="2"/>
      <c r="HNI4140" s="2"/>
      <c r="HNJ4140" s="2"/>
      <c r="HNK4140" s="2"/>
      <c r="HNL4140" s="2"/>
      <c r="HNM4140" s="2"/>
      <c r="HNN4140" s="2"/>
      <c r="HNO4140" s="2"/>
      <c r="HNP4140" s="2"/>
      <c r="HNQ4140" s="2"/>
      <c r="HNR4140" s="2"/>
      <c r="HNS4140" s="2"/>
      <c r="HNT4140" s="2"/>
      <c r="HNU4140" s="2"/>
      <c r="HNV4140" s="2"/>
      <c r="HNW4140" s="2"/>
      <c r="HNX4140" s="2"/>
      <c r="HNY4140" s="2"/>
      <c r="HNZ4140" s="2"/>
      <c r="HOA4140" s="2"/>
      <c r="HOB4140" s="2"/>
      <c r="HOC4140" s="2"/>
      <c r="HOD4140" s="2"/>
      <c r="HOE4140" s="2"/>
      <c r="HOF4140" s="2"/>
      <c r="HOG4140" s="2"/>
      <c r="HOH4140" s="2"/>
      <c r="HOI4140" s="2"/>
      <c r="HOJ4140" s="2"/>
      <c r="HOK4140" s="2"/>
      <c r="HOL4140" s="2"/>
      <c r="HOM4140" s="2"/>
      <c r="HON4140" s="2"/>
      <c r="HOO4140" s="2"/>
      <c r="HOP4140" s="2"/>
      <c r="HOQ4140" s="2"/>
      <c r="HOR4140" s="2"/>
      <c r="HOS4140" s="2"/>
      <c r="HOT4140" s="2"/>
      <c r="HOU4140" s="2"/>
      <c r="HOV4140" s="2"/>
      <c r="HOW4140" s="2"/>
      <c r="HOX4140" s="2"/>
      <c r="HOY4140" s="2"/>
      <c r="HOZ4140" s="2"/>
      <c r="HPA4140" s="2"/>
      <c r="HPB4140" s="2"/>
      <c r="HPC4140" s="2"/>
      <c r="HPD4140" s="2"/>
      <c r="HPE4140" s="2"/>
      <c r="HPF4140" s="2"/>
      <c r="HPG4140" s="2"/>
      <c r="HPH4140" s="2"/>
      <c r="HPI4140" s="2"/>
      <c r="HPJ4140" s="2"/>
      <c r="HPK4140" s="2"/>
      <c r="HPL4140" s="2"/>
      <c r="HPM4140" s="2"/>
      <c r="HPN4140" s="2"/>
      <c r="HPO4140" s="2"/>
      <c r="HPP4140" s="2"/>
      <c r="HPQ4140" s="2"/>
      <c r="HPR4140" s="2"/>
      <c r="HPS4140" s="2"/>
      <c r="HPT4140" s="2"/>
      <c r="HPU4140" s="2"/>
      <c r="HPV4140" s="2"/>
      <c r="HPW4140" s="2"/>
      <c r="HPX4140" s="2"/>
      <c r="HPY4140" s="2"/>
      <c r="HPZ4140" s="2"/>
      <c r="HQA4140" s="2"/>
      <c r="HQB4140" s="2"/>
      <c r="HQC4140" s="2"/>
      <c r="HQD4140" s="2"/>
      <c r="HQE4140" s="2"/>
      <c r="HQF4140" s="2"/>
      <c r="HQG4140" s="2"/>
      <c r="HQH4140" s="2"/>
      <c r="HQI4140" s="2"/>
      <c r="HQJ4140" s="2"/>
      <c r="HQK4140" s="2"/>
      <c r="HQL4140" s="2"/>
      <c r="HQM4140" s="2"/>
      <c r="HQN4140" s="2"/>
      <c r="HQO4140" s="2"/>
      <c r="HQP4140" s="2"/>
      <c r="HQQ4140" s="2"/>
      <c r="HQR4140" s="2"/>
      <c r="HQS4140" s="2"/>
      <c r="HQT4140" s="2"/>
      <c r="HQU4140" s="2"/>
      <c r="HQV4140" s="2"/>
      <c r="HQW4140" s="2"/>
      <c r="HQX4140" s="2"/>
      <c r="HQY4140" s="2"/>
      <c r="HQZ4140" s="2"/>
      <c r="HRA4140" s="2"/>
      <c r="HRB4140" s="2"/>
      <c r="HRC4140" s="2"/>
      <c r="HRD4140" s="2"/>
      <c r="HRE4140" s="2"/>
      <c r="HRF4140" s="2"/>
      <c r="HRG4140" s="2"/>
      <c r="HRH4140" s="2"/>
      <c r="HRI4140" s="2"/>
      <c r="HRJ4140" s="2"/>
      <c r="HRK4140" s="2"/>
      <c r="HRL4140" s="2"/>
      <c r="HRM4140" s="2"/>
      <c r="HRN4140" s="2"/>
      <c r="HRO4140" s="2"/>
      <c r="HRP4140" s="2"/>
      <c r="HRQ4140" s="2"/>
      <c r="HRR4140" s="2"/>
      <c r="HRS4140" s="2"/>
      <c r="HRT4140" s="2"/>
      <c r="HRU4140" s="2"/>
      <c r="HRV4140" s="2"/>
      <c r="HRW4140" s="2"/>
      <c r="HRX4140" s="2"/>
      <c r="HRY4140" s="2"/>
      <c r="HRZ4140" s="2"/>
      <c r="HSA4140" s="2"/>
      <c r="HSB4140" s="2"/>
      <c r="HSC4140" s="2"/>
      <c r="HSD4140" s="2"/>
      <c r="HSE4140" s="2"/>
      <c r="HSF4140" s="2"/>
      <c r="HSG4140" s="2"/>
      <c r="HSH4140" s="2"/>
      <c r="HSI4140" s="2"/>
      <c r="HSJ4140" s="2"/>
      <c r="HSK4140" s="2"/>
      <c r="HSL4140" s="2"/>
      <c r="HSM4140" s="2"/>
      <c r="HSN4140" s="2"/>
      <c r="HSO4140" s="2"/>
      <c r="HSP4140" s="2"/>
      <c r="HSQ4140" s="2"/>
      <c r="HSR4140" s="2"/>
      <c r="HSS4140" s="2"/>
      <c r="HST4140" s="2"/>
      <c r="HSU4140" s="2"/>
      <c r="HSV4140" s="2"/>
      <c r="HSW4140" s="2"/>
      <c r="HSX4140" s="2"/>
      <c r="HSY4140" s="2"/>
      <c r="HSZ4140" s="2"/>
      <c r="HTA4140" s="2"/>
      <c r="HTB4140" s="2"/>
      <c r="HTC4140" s="2"/>
      <c r="HTD4140" s="2"/>
      <c r="HTE4140" s="2"/>
      <c r="HTF4140" s="2"/>
      <c r="HTG4140" s="2"/>
      <c r="HTH4140" s="2"/>
      <c r="HTI4140" s="2"/>
      <c r="HTJ4140" s="2"/>
      <c r="HTK4140" s="2"/>
      <c r="HTL4140" s="2"/>
      <c r="HTM4140" s="2"/>
      <c r="HTN4140" s="2"/>
      <c r="HTO4140" s="2"/>
      <c r="HTP4140" s="2"/>
      <c r="HTQ4140" s="2"/>
      <c r="HTR4140" s="2"/>
      <c r="HTS4140" s="2"/>
      <c r="HTT4140" s="2"/>
      <c r="HTU4140" s="2"/>
      <c r="HTV4140" s="2"/>
      <c r="HTW4140" s="2"/>
      <c r="HTX4140" s="2"/>
      <c r="HTY4140" s="2"/>
      <c r="HTZ4140" s="2"/>
      <c r="HUA4140" s="2"/>
      <c r="HUB4140" s="2"/>
      <c r="HUC4140" s="2"/>
      <c r="HUD4140" s="2"/>
      <c r="HUE4140" s="2"/>
      <c r="HUF4140" s="2"/>
      <c r="HUG4140" s="2"/>
      <c r="HUH4140" s="2"/>
      <c r="HUI4140" s="2"/>
      <c r="HUJ4140" s="2"/>
      <c r="HUK4140" s="2"/>
      <c r="HUL4140" s="2"/>
      <c r="HUM4140" s="2"/>
      <c r="HUN4140" s="2"/>
      <c r="HUO4140" s="2"/>
      <c r="HUP4140" s="2"/>
      <c r="HUQ4140" s="2"/>
      <c r="HUR4140" s="2"/>
      <c r="HUS4140" s="2"/>
      <c r="HUT4140" s="2"/>
      <c r="HUU4140" s="2"/>
      <c r="HUV4140" s="2"/>
      <c r="HUW4140" s="2"/>
      <c r="HUX4140" s="2"/>
      <c r="HUY4140" s="2"/>
      <c r="HUZ4140" s="2"/>
      <c r="HVA4140" s="2"/>
      <c r="HVB4140" s="2"/>
      <c r="HVC4140" s="2"/>
      <c r="HVD4140" s="2"/>
      <c r="HVE4140" s="2"/>
      <c r="HVF4140" s="2"/>
      <c r="HVG4140" s="2"/>
      <c r="HVH4140" s="2"/>
      <c r="HVI4140" s="2"/>
      <c r="HVJ4140" s="2"/>
      <c r="HVK4140" s="2"/>
      <c r="HVL4140" s="2"/>
      <c r="HVM4140" s="2"/>
      <c r="HVN4140" s="2"/>
      <c r="HVO4140" s="2"/>
      <c r="HVP4140" s="2"/>
      <c r="HVQ4140" s="2"/>
      <c r="HVR4140" s="2"/>
      <c r="HVS4140" s="2"/>
      <c r="HVT4140" s="2"/>
      <c r="HVU4140" s="2"/>
      <c r="HVV4140" s="2"/>
      <c r="HVW4140" s="2"/>
      <c r="HVX4140" s="2"/>
      <c r="HVY4140" s="2"/>
      <c r="HVZ4140" s="2"/>
      <c r="HWA4140" s="2"/>
      <c r="HWB4140" s="2"/>
      <c r="HWC4140" s="2"/>
      <c r="HWD4140" s="2"/>
      <c r="HWE4140" s="2"/>
      <c r="HWF4140" s="2"/>
      <c r="HWG4140" s="2"/>
      <c r="HWH4140" s="2"/>
      <c r="HWI4140" s="2"/>
      <c r="HWJ4140" s="2"/>
      <c r="HWK4140" s="2"/>
      <c r="HWL4140" s="2"/>
      <c r="HWM4140" s="2"/>
      <c r="HWN4140" s="2"/>
      <c r="HWO4140" s="2"/>
      <c r="HWP4140" s="2"/>
      <c r="HWQ4140" s="2"/>
      <c r="HWR4140" s="2"/>
      <c r="HWS4140" s="2"/>
      <c r="HWT4140" s="2"/>
      <c r="HWU4140" s="2"/>
      <c r="HWV4140" s="2"/>
      <c r="HWW4140" s="2"/>
      <c r="HWX4140" s="2"/>
      <c r="HWY4140" s="2"/>
      <c r="HWZ4140" s="2"/>
      <c r="HXA4140" s="2"/>
      <c r="HXB4140" s="2"/>
      <c r="HXC4140" s="2"/>
      <c r="HXD4140" s="2"/>
      <c r="HXE4140" s="2"/>
      <c r="HXF4140" s="2"/>
      <c r="HXG4140" s="2"/>
      <c r="HXH4140" s="2"/>
      <c r="HXI4140" s="2"/>
      <c r="HXJ4140" s="2"/>
      <c r="HXK4140" s="2"/>
      <c r="HXL4140" s="2"/>
      <c r="HXM4140" s="2"/>
      <c r="HXN4140" s="2"/>
      <c r="HXO4140" s="2"/>
      <c r="HXP4140" s="2"/>
      <c r="HXQ4140" s="2"/>
      <c r="HXR4140" s="2"/>
      <c r="HXS4140" s="2"/>
      <c r="HXT4140" s="2"/>
      <c r="HXU4140" s="2"/>
      <c r="HXV4140" s="2"/>
      <c r="HXW4140" s="2"/>
      <c r="HXX4140" s="2"/>
      <c r="HXY4140" s="2"/>
      <c r="HXZ4140" s="2"/>
      <c r="HYA4140" s="2"/>
      <c r="HYB4140" s="2"/>
      <c r="HYC4140" s="2"/>
      <c r="HYD4140" s="2"/>
      <c r="HYE4140" s="2"/>
      <c r="HYF4140" s="2"/>
      <c r="HYG4140" s="2"/>
      <c r="HYH4140" s="2"/>
      <c r="HYI4140" s="2"/>
      <c r="HYJ4140" s="2"/>
      <c r="HYK4140" s="2"/>
      <c r="HYL4140" s="2"/>
      <c r="HYM4140" s="2"/>
      <c r="HYN4140" s="2"/>
      <c r="HYO4140" s="2"/>
      <c r="HYP4140" s="2"/>
      <c r="HYQ4140" s="2"/>
      <c r="HYR4140" s="2"/>
      <c r="HYS4140" s="2"/>
      <c r="HYT4140" s="2"/>
      <c r="HYU4140" s="2"/>
      <c r="HYV4140" s="2"/>
      <c r="HYW4140" s="2"/>
      <c r="HYX4140" s="2"/>
      <c r="HYY4140" s="2"/>
      <c r="HYZ4140" s="2"/>
      <c r="HZA4140" s="2"/>
      <c r="HZB4140" s="2"/>
      <c r="HZC4140" s="2"/>
      <c r="HZD4140" s="2"/>
      <c r="HZE4140" s="2"/>
      <c r="HZF4140" s="2"/>
      <c r="HZG4140" s="2"/>
      <c r="HZH4140" s="2"/>
      <c r="HZI4140" s="2"/>
      <c r="HZJ4140" s="2"/>
      <c r="HZK4140" s="2"/>
      <c r="HZL4140" s="2"/>
      <c r="HZM4140" s="2"/>
      <c r="HZN4140" s="2"/>
      <c r="HZO4140" s="2"/>
      <c r="HZP4140" s="2"/>
      <c r="HZQ4140" s="2"/>
      <c r="HZR4140" s="2"/>
      <c r="HZS4140" s="2"/>
      <c r="HZT4140" s="2"/>
      <c r="HZU4140" s="2"/>
      <c r="HZV4140" s="2"/>
      <c r="HZW4140" s="2"/>
      <c r="HZX4140" s="2"/>
      <c r="HZY4140" s="2"/>
      <c r="HZZ4140" s="2"/>
      <c r="IAA4140" s="2"/>
      <c r="IAB4140" s="2"/>
      <c r="IAC4140" s="2"/>
      <c r="IAD4140" s="2"/>
      <c r="IAE4140" s="2"/>
      <c r="IAF4140" s="2"/>
      <c r="IAG4140" s="2"/>
      <c r="IAH4140" s="2"/>
      <c r="IAI4140" s="2"/>
      <c r="IAJ4140" s="2"/>
      <c r="IAK4140" s="2"/>
      <c r="IAL4140" s="2"/>
      <c r="IAM4140" s="2"/>
      <c r="IAN4140" s="2"/>
      <c r="IAO4140" s="2"/>
      <c r="IAP4140" s="2"/>
      <c r="IAQ4140" s="2"/>
      <c r="IAR4140" s="2"/>
      <c r="IAS4140" s="2"/>
      <c r="IAT4140" s="2"/>
      <c r="IAU4140" s="2"/>
      <c r="IAV4140" s="2"/>
      <c r="IAW4140" s="2"/>
      <c r="IAX4140" s="2"/>
      <c r="IAY4140" s="2"/>
      <c r="IAZ4140" s="2"/>
      <c r="IBA4140" s="2"/>
      <c r="IBB4140" s="2"/>
      <c r="IBC4140" s="2"/>
      <c r="IBD4140" s="2"/>
      <c r="IBE4140" s="2"/>
      <c r="IBF4140" s="2"/>
      <c r="IBG4140" s="2"/>
      <c r="IBH4140" s="2"/>
      <c r="IBI4140" s="2"/>
      <c r="IBJ4140" s="2"/>
      <c r="IBK4140" s="2"/>
      <c r="IBL4140" s="2"/>
      <c r="IBM4140" s="2"/>
      <c r="IBN4140" s="2"/>
      <c r="IBO4140" s="2"/>
      <c r="IBP4140" s="2"/>
      <c r="IBQ4140" s="2"/>
      <c r="IBR4140" s="2"/>
      <c r="IBS4140" s="2"/>
      <c r="IBT4140" s="2"/>
      <c r="IBU4140" s="2"/>
      <c r="IBV4140" s="2"/>
      <c r="IBW4140" s="2"/>
      <c r="IBX4140" s="2"/>
      <c r="IBY4140" s="2"/>
      <c r="IBZ4140" s="2"/>
      <c r="ICA4140" s="2"/>
      <c r="ICB4140" s="2"/>
      <c r="ICC4140" s="2"/>
      <c r="ICD4140" s="2"/>
      <c r="ICE4140" s="2"/>
      <c r="ICF4140" s="2"/>
      <c r="ICG4140" s="2"/>
      <c r="ICH4140" s="2"/>
      <c r="ICI4140" s="2"/>
      <c r="ICJ4140" s="2"/>
      <c r="ICK4140" s="2"/>
      <c r="ICL4140" s="2"/>
      <c r="ICM4140" s="2"/>
      <c r="ICN4140" s="2"/>
      <c r="ICO4140" s="2"/>
      <c r="ICP4140" s="2"/>
      <c r="ICQ4140" s="2"/>
      <c r="ICR4140" s="2"/>
      <c r="ICS4140" s="2"/>
      <c r="ICT4140" s="2"/>
      <c r="ICU4140" s="2"/>
      <c r="ICV4140" s="2"/>
      <c r="ICW4140" s="2"/>
      <c r="ICX4140" s="2"/>
      <c r="ICY4140" s="2"/>
      <c r="ICZ4140" s="2"/>
      <c r="IDA4140" s="2"/>
      <c r="IDB4140" s="2"/>
      <c r="IDC4140" s="2"/>
      <c r="IDD4140" s="2"/>
      <c r="IDE4140" s="2"/>
      <c r="IDF4140" s="2"/>
      <c r="IDG4140" s="2"/>
      <c r="IDH4140" s="2"/>
      <c r="IDI4140" s="2"/>
      <c r="IDJ4140" s="2"/>
      <c r="IDK4140" s="2"/>
      <c r="IDL4140" s="2"/>
      <c r="IDM4140" s="2"/>
      <c r="IDN4140" s="2"/>
      <c r="IDO4140" s="2"/>
      <c r="IDP4140" s="2"/>
      <c r="IDQ4140" s="2"/>
      <c r="IDR4140" s="2"/>
      <c r="IDS4140" s="2"/>
      <c r="IDT4140" s="2"/>
      <c r="IDU4140" s="2"/>
      <c r="IDV4140" s="2"/>
      <c r="IDW4140" s="2"/>
      <c r="IDX4140" s="2"/>
      <c r="IDY4140" s="2"/>
      <c r="IDZ4140" s="2"/>
      <c r="IEA4140" s="2"/>
      <c r="IEB4140" s="2"/>
      <c r="IEC4140" s="2"/>
      <c r="IED4140" s="2"/>
      <c r="IEE4140" s="2"/>
      <c r="IEF4140" s="2"/>
      <c r="IEG4140" s="2"/>
      <c r="IEH4140" s="2"/>
      <c r="IEI4140" s="2"/>
      <c r="IEJ4140" s="2"/>
      <c r="IEK4140" s="2"/>
      <c r="IEL4140" s="2"/>
      <c r="IEM4140" s="2"/>
      <c r="IEN4140" s="2"/>
      <c r="IEO4140" s="2"/>
      <c r="IEP4140" s="2"/>
      <c r="IEQ4140" s="2"/>
      <c r="IER4140" s="2"/>
      <c r="IES4140" s="2"/>
      <c r="IET4140" s="2"/>
      <c r="IEU4140" s="2"/>
      <c r="IEV4140" s="2"/>
      <c r="IEW4140" s="2"/>
      <c r="IEX4140" s="2"/>
      <c r="IEY4140" s="2"/>
      <c r="IEZ4140" s="2"/>
      <c r="IFA4140" s="2"/>
      <c r="IFB4140" s="2"/>
      <c r="IFC4140" s="2"/>
      <c r="IFD4140" s="2"/>
      <c r="IFE4140" s="2"/>
      <c r="IFF4140" s="2"/>
      <c r="IFG4140" s="2"/>
      <c r="IFH4140" s="2"/>
      <c r="IFI4140" s="2"/>
      <c r="IFJ4140" s="2"/>
      <c r="IFK4140" s="2"/>
      <c r="IFL4140" s="2"/>
      <c r="IFM4140" s="2"/>
      <c r="IFN4140" s="2"/>
      <c r="IFO4140" s="2"/>
      <c r="IFP4140" s="2"/>
      <c r="IFQ4140" s="2"/>
      <c r="IFR4140" s="2"/>
      <c r="IFS4140" s="2"/>
      <c r="IFT4140" s="2"/>
      <c r="IFU4140" s="2"/>
      <c r="IFV4140" s="2"/>
      <c r="IFW4140" s="2"/>
      <c r="IFX4140" s="2"/>
      <c r="IFY4140" s="2"/>
      <c r="IFZ4140" s="2"/>
      <c r="IGA4140" s="2"/>
      <c r="IGB4140" s="2"/>
      <c r="IGC4140" s="2"/>
      <c r="IGD4140" s="2"/>
      <c r="IGE4140" s="2"/>
      <c r="IGF4140" s="2"/>
      <c r="IGG4140" s="2"/>
      <c r="IGH4140" s="2"/>
      <c r="IGI4140" s="2"/>
      <c r="IGJ4140" s="2"/>
      <c r="IGK4140" s="2"/>
      <c r="IGL4140" s="2"/>
      <c r="IGM4140" s="2"/>
      <c r="IGN4140" s="2"/>
      <c r="IGO4140" s="2"/>
      <c r="IGP4140" s="2"/>
      <c r="IGQ4140" s="2"/>
      <c r="IGR4140" s="2"/>
      <c r="IGS4140" s="2"/>
      <c r="IGT4140" s="2"/>
      <c r="IGU4140" s="2"/>
      <c r="IGV4140" s="2"/>
      <c r="IGW4140" s="2"/>
      <c r="IGX4140" s="2"/>
      <c r="IGY4140" s="2"/>
      <c r="IGZ4140" s="2"/>
      <c r="IHA4140" s="2"/>
      <c r="IHB4140" s="2"/>
      <c r="IHC4140" s="2"/>
      <c r="IHD4140" s="2"/>
      <c r="IHE4140" s="2"/>
      <c r="IHF4140" s="2"/>
      <c r="IHG4140" s="2"/>
      <c r="IHH4140" s="2"/>
      <c r="IHI4140" s="2"/>
      <c r="IHJ4140" s="2"/>
      <c r="IHK4140" s="2"/>
      <c r="IHL4140" s="2"/>
      <c r="IHM4140" s="2"/>
      <c r="IHN4140" s="2"/>
      <c r="IHO4140" s="2"/>
      <c r="IHP4140" s="2"/>
      <c r="IHQ4140" s="2"/>
      <c r="IHR4140" s="2"/>
      <c r="IHS4140" s="2"/>
      <c r="IHT4140" s="2"/>
      <c r="IHU4140" s="2"/>
      <c r="IHV4140" s="2"/>
      <c r="IHW4140" s="2"/>
      <c r="IHX4140" s="2"/>
      <c r="IHY4140" s="2"/>
      <c r="IHZ4140" s="2"/>
      <c r="IIA4140" s="2"/>
      <c r="IIB4140" s="2"/>
      <c r="IIC4140" s="2"/>
      <c r="IID4140" s="2"/>
      <c r="IIE4140" s="2"/>
      <c r="IIF4140" s="2"/>
      <c r="IIG4140" s="2"/>
      <c r="IIH4140" s="2"/>
      <c r="III4140" s="2"/>
      <c r="IIJ4140" s="2"/>
      <c r="IIK4140" s="2"/>
      <c r="IIL4140" s="2"/>
      <c r="IIM4140" s="2"/>
      <c r="IIN4140" s="2"/>
      <c r="IIO4140" s="2"/>
      <c r="IIP4140" s="2"/>
      <c r="IIQ4140" s="2"/>
      <c r="IIR4140" s="2"/>
      <c r="IIS4140" s="2"/>
      <c r="IIT4140" s="2"/>
      <c r="IIU4140" s="2"/>
      <c r="IIV4140" s="2"/>
      <c r="IIW4140" s="2"/>
      <c r="IIX4140" s="2"/>
      <c r="IIY4140" s="2"/>
      <c r="IIZ4140" s="2"/>
      <c r="IJA4140" s="2"/>
      <c r="IJB4140" s="2"/>
      <c r="IJC4140" s="2"/>
      <c r="IJD4140" s="2"/>
      <c r="IJE4140" s="2"/>
      <c r="IJF4140" s="2"/>
      <c r="IJG4140" s="2"/>
      <c r="IJH4140" s="2"/>
      <c r="IJI4140" s="2"/>
      <c r="IJJ4140" s="2"/>
      <c r="IJK4140" s="2"/>
      <c r="IJL4140" s="2"/>
      <c r="IJM4140" s="2"/>
      <c r="IJN4140" s="2"/>
      <c r="IJO4140" s="2"/>
      <c r="IJP4140" s="2"/>
      <c r="IJQ4140" s="2"/>
      <c r="IJR4140" s="2"/>
      <c r="IJS4140" s="2"/>
      <c r="IJT4140" s="2"/>
      <c r="IJU4140" s="2"/>
      <c r="IJV4140" s="2"/>
      <c r="IJW4140" s="2"/>
      <c r="IJX4140" s="2"/>
      <c r="IJY4140" s="2"/>
      <c r="IJZ4140" s="2"/>
      <c r="IKA4140" s="2"/>
      <c r="IKB4140" s="2"/>
      <c r="IKC4140" s="2"/>
      <c r="IKD4140" s="2"/>
      <c r="IKE4140" s="2"/>
      <c r="IKF4140" s="2"/>
      <c r="IKG4140" s="2"/>
      <c r="IKH4140" s="2"/>
      <c r="IKI4140" s="2"/>
      <c r="IKJ4140" s="2"/>
      <c r="IKK4140" s="2"/>
      <c r="IKL4140" s="2"/>
      <c r="IKM4140" s="2"/>
      <c r="IKN4140" s="2"/>
      <c r="IKO4140" s="2"/>
      <c r="IKP4140" s="2"/>
      <c r="IKQ4140" s="2"/>
      <c r="IKR4140" s="2"/>
      <c r="IKS4140" s="2"/>
      <c r="IKT4140" s="2"/>
      <c r="IKU4140" s="2"/>
      <c r="IKV4140" s="2"/>
      <c r="IKW4140" s="2"/>
      <c r="IKX4140" s="2"/>
      <c r="IKY4140" s="2"/>
      <c r="IKZ4140" s="2"/>
      <c r="ILA4140" s="2"/>
      <c r="ILB4140" s="2"/>
      <c r="ILC4140" s="2"/>
      <c r="ILD4140" s="2"/>
      <c r="ILE4140" s="2"/>
      <c r="ILF4140" s="2"/>
      <c r="ILG4140" s="2"/>
      <c r="ILH4140" s="2"/>
      <c r="ILI4140" s="2"/>
      <c r="ILJ4140" s="2"/>
      <c r="ILK4140" s="2"/>
      <c r="ILL4140" s="2"/>
      <c r="ILM4140" s="2"/>
      <c r="ILN4140" s="2"/>
      <c r="ILO4140" s="2"/>
      <c r="ILP4140" s="2"/>
      <c r="ILQ4140" s="2"/>
      <c r="ILR4140" s="2"/>
      <c r="ILS4140" s="2"/>
      <c r="ILT4140" s="2"/>
      <c r="ILU4140" s="2"/>
      <c r="ILV4140" s="2"/>
      <c r="ILW4140" s="2"/>
      <c r="ILX4140" s="2"/>
      <c r="ILY4140" s="2"/>
      <c r="ILZ4140" s="2"/>
      <c r="IMA4140" s="2"/>
      <c r="IMB4140" s="2"/>
      <c r="IMC4140" s="2"/>
      <c r="IMD4140" s="2"/>
      <c r="IME4140" s="2"/>
      <c r="IMF4140" s="2"/>
      <c r="IMG4140" s="2"/>
      <c r="IMH4140" s="2"/>
      <c r="IMI4140" s="2"/>
      <c r="IMJ4140" s="2"/>
      <c r="IMK4140" s="2"/>
      <c r="IML4140" s="2"/>
      <c r="IMM4140" s="2"/>
      <c r="IMN4140" s="2"/>
      <c r="IMO4140" s="2"/>
      <c r="IMP4140" s="2"/>
      <c r="IMQ4140" s="2"/>
      <c r="IMR4140" s="2"/>
      <c r="IMS4140" s="2"/>
      <c r="IMT4140" s="2"/>
      <c r="IMU4140" s="2"/>
      <c r="IMV4140" s="2"/>
      <c r="IMW4140" s="2"/>
      <c r="IMX4140" s="2"/>
      <c r="IMY4140" s="2"/>
      <c r="IMZ4140" s="2"/>
      <c r="INA4140" s="2"/>
      <c r="INB4140" s="2"/>
      <c r="INC4140" s="2"/>
      <c r="IND4140" s="2"/>
      <c r="INE4140" s="2"/>
      <c r="INF4140" s="2"/>
      <c r="ING4140" s="2"/>
      <c r="INH4140" s="2"/>
      <c r="INI4140" s="2"/>
      <c r="INJ4140" s="2"/>
      <c r="INK4140" s="2"/>
      <c r="INL4140" s="2"/>
      <c r="INM4140" s="2"/>
      <c r="INN4140" s="2"/>
      <c r="INO4140" s="2"/>
      <c r="INP4140" s="2"/>
      <c r="INQ4140" s="2"/>
      <c r="INR4140" s="2"/>
      <c r="INS4140" s="2"/>
      <c r="INT4140" s="2"/>
      <c r="INU4140" s="2"/>
      <c r="INV4140" s="2"/>
      <c r="INW4140" s="2"/>
      <c r="INX4140" s="2"/>
      <c r="INY4140" s="2"/>
      <c r="INZ4140" s="2"/>
      <c r="IOA4140" s="2"/>
      <c r="IOB4140" s="2"/>
      <c r="IOC4140" s="2"/>
      <c r="IOD4140" s="2"/>
      <c r="IOE4140" s="2"/>
      <c r="IOF4140" s="2"/>
      <c r="IOG4140" s="2"/>
      <c r="IOH4140" s="2"/>
      <c r="IOI4140" s="2"/>
      <c r="IOJ4140" s="2"/>
      <c r="IOK4140" s="2"/>
      <c r="IOL4140" s="2"/>
      <c r="IOM4140" s="2"/>
      <c r="ION4140" s="2"/>
      <c r="IOO4140" s="2"/>
      <c r="IOP4140" s="2"/>
      <c r="IOQ4140" s="2"/>
      <c r="IOR4140" s="2"/>
      <c r="IOS4140" s="2"/>
      <c r="IOT4140" s="2"/>
      <c r="IOU4140" s="2"/>
      <c r="IOV4140" s="2"/>
      <c r="IOW4140" s="2"/>
      <c r="IOX4140" s="2"/>
      <c r="IOY4140" s="2"/>
      <c r="IOZ4140" s="2"/>
      <c r="IPA4140" s="2"/>
      <c r="IPB4140" s="2"/>
      <c r="IPC4140" s="2"/>
      <c r="IPD4140" s="2"/>
      <c r="IPE4140" s="2"/>
      <c r="IPF4140" s="2"/>
      <c r="IPG4140" s="2"/>
      <c r="IPH4140" s="2"/>
      <c r="IPI4140" s="2"/>
      <c r="IPJ4140" s="2"/>
      <c r="IPK4140" s="2"/>
      <c r="IPL4140" s="2"/>
      <c r="IPM4140" s="2"/>
      <c r="IPN4140" s="2"/>
      <c r="IPO4140" s="2"/>
      <c r="IPP4140" s="2"/>
      <c r="IPQ4140" s="2"/>
      <c r="IPR4140" s="2"/>
      <c r="IPS4140" s="2"/>
      <c r="IPT4140" s="2"/>
      <c r="IPU4140" s="2"/>
      <c r="IPV4140" s="2"/>
      <c r="IPW4140" s="2"/>
      <c r="IPX4140" s="2"/>
      <c r="IPY4140" s="2"/>
      <c r="IPZ4140" s="2"/>
      <c r="IQA4140" s="2"/>
      <c r="IQB4140" s="2"/>
      <c r="IQC4140" s="2"/>
      <c r="IQD4140" s="2"/>
      <c r="IQE4140" s="2"/>
      <c r="IQF4140" s="2"/>
      <c r="IQG4140" s="2"/>
      <c r="IQH4140" s="2"/>
      <c r="IQI4140" s="2"/>
      <c r="IQJ4140" s="2"/>
      <c r="IQK4140" s="2"/>
      <c r="IQL4140" s="2"/>
      <c r="IQM4140" s="2"/>
      <c r="IQN4140" s="2"/>
      <c r="IQO4140" s="2"/>
      <c r="IQP4140" s="2"/>
      <c r="IQQ4140" s="2"/>
      <c r="IQR4140" s="2"/>
      <c r="IQS4140" s="2"/>
      <c r="IQT4140" s="2"/>
      <c r="IQU4140" s="2"/>
      <c r="IQV4140" s="2"/>
      <c r="IQW4140" s="2"/>
      <c r="IQX4140" s="2"/>
      <c r="IQY4140" s="2"/>
      <c r="IQZ4140" s="2"/>
      <c r="IRA4140" s="2"/>
      <c r="IRB4140" s="2"/>
      <c r="IRC4140" s="2"/>
      <c r="IRD4140" s="2"/>
      <c r="IRE4140" s="2"/>
      <c r="IRF4140" s="2"/>
      <c r="IRG4140" s="2"/>
      <c r="IRH4140" s="2"/>
      <c r="IRI4140" s="2"/>
      <c r="IRJ4140" s="2"/>
      <c r="IRK4140" s="2"/>
      <c r="IRL4140" s="2"/>
      <c r="IRM4140" s="2"/>
      <c r="IRN4140" s="2"/>
      <c r="IRO4140" s="2"/>
      <c r="IRP4140" s="2"/>
      <c r="IRQ4140" s="2"/>
      <c r="IRR4140" s="2"/>
      <c r="IRS4140" s="2"/>
      <c r="IRT4140" s="2"/>
      <c r="IRU4140" s="2"/>
      <c r="IRV4140" s="2"/>
      <c r="IRW4140" s="2"/>
      <c r="IRX4140" s="2"/>
      <c r="IRY4140" s="2"/>
      <c r="IRZ4140" s="2"/>
      <c r="ISA4140" s="2"/>
      <c r="ISB4140" s="2"/>
      <c r="ISC4140" s="2"/>
      <c r="ISD4140" s="2"/>
      <c r="ISE4140" s="2"/>
      <c r="ISF4140" s="2"/>
      <c r="ISG4140" s="2"/>
      <c r="ISH4140" s="2"/>
      <c r="ISI4140" s="2"/>
      <c r="ISJ4140" s="2"/>
      <c r="ISK4140" s="2"/>
      <c r="ISL4140" s="2"/>
      <c r="ISM4140" s="2"/>
      <c r="ISN4140" s="2"/>
      <c r="ISO4140" s="2"/>
      <c r="ISP4140" s="2"/>
      <c r="ISQ4140" s="2"/>
      <c r="ISR4140" s="2"/>
      <c r="ISS4140" s="2"/>
      <c r="IST4140" s="2"/>
      <c r="ISU4140" s="2"/>
      <c r="ISV4140" s="2"/>
      <c r="ISW4140" s="2"/>
      <c r="ISX4140" s="2"/>
      <c r="ISY4140" s="2"/>
      <c r="ISZ4140" s="2"/>
      <c r="ITA4140" s="2"/>
      <c r="ITB4140" s="2"/>
      <c r="ITC4140" s="2"/>
      <c r="ITD4140" s="2"/>
      <c r="ITE4140" s="2"/>
      <c r="ITF4140" s="2"/>
      <c r="ITG4140" s="2"/>
      <c r="ITH4140" s="2"/>
      <c r="ITI4140" s="2"/>
      <c r="ITJ4140" s="2"/>
      <c r="ITK4140" s="2"/>
      <c r="ITL4140" s="2"/>
      <c r="ITM4140" s="2"/>
      <c r="ITN4140" s="2"/>
      <c r="ITO4140" s="2"/>
      <c r="ITP4140" s="2"/>
      <c r="ITQ4140" s="2"/>
      <c r="ITR4140" s="2"/>
      <c r="ITS4140" s="2"/>
      <c r="ITT4140" s="2"/>
      <c r="ITU4140" s="2"/>
      <c r="ITV4140" s="2"/>
      <c r="ITW4140" s="2"/>
      <c r="ITX4140" s="2"/>
      <c r="ITY4140" s="2"/>
      <c r="ITZ4140" s="2"/>
      <c r="IUA4140" s="2"/>
      <c r="IUB4140" s="2"/>
      <c r="IUC4140" s="2"/>
      <c r="IUD4140" s="2"/>
      <c r="IUE4140" s="2"/>
      <c r="IUF4140" s="2"/>
      <c r="IUG4140" s="2"/>
      <c r="IUH4140" s="2"/>
      <c r="IUI4140" s="2"/>
      <c r="IUJ4140" s="2"/>
      <c r="IUK4140" s="2"/>
      <c r="IUL4140" s="2"/>
      <c r="IUM4140" s="2"/>
      <c r="IUN4140" s="2"/>
      <c r="IUO4140" s="2"/>
      <c r="IUP4140" s="2"/>
      <c r="IUQ4140" s="2"/>
      <c r="IUR4140" s="2"/>
      <c r="IUS4140" s="2"/>
      <c r="IUT4140" s="2"/>
      <c r="IUU4140" s="2"/>
      <c r="IUV4140" s="2"/>
      <c r="IUW4140" s="2"/>
      <c r="IUX4140" s="2"/>
      <c r="IUY4140" s="2"/>
      <c r="IUZ4140" s="2"/>
      <c r="IVA4140" s="2"/>
      <c r="IVB4140" s="2"/>
      <c r="IVC4140" s="2"/>
      <c r="IVD4140" s="2"/>
      <c r="IVE4140" s="2"/>
      <c r="IVF4140" s="2"/>
      <c r="IVG4140" s="2"/>
      <c r="IVH4140" s="2"/>
      <c r="IVI4140" s="2"/>
      <c r="IVJ4140" s="2"/>
      <c r="IVK4140" s="2"/>
      <c r="IVL4140" s="2"/>
      <c r="IVM4140" s="2"/>
      <c r="IVN4140" s="2"/>
      <c r="IVO4140" s="2"/>
      <c r="IVP4140" s="2"/>
      <c r="IVQ4140" s="2"/>
      <c r="IVR4140" s="2"/>
      <c r="IVS4140" s="2"/>
      <c r="IVT4140" s="2"/>
      <c r="IVU4140" s="2"/>
      <c r="IVV4140" s="2"/>
      <c r="IVW4140" s="2"/>
      <c r="IVX4140" s="2"/>
      <c r="IVY4140" s="2"/>
      <c r="IVZ4140" s="2"/>
      <c r="IWA4140" s="2"/>
      <c r="IWB4140" s="2"/>
      <c r="IWC4140" s="2"/>
      <c r="IWD4140" s="2"/>
      <c r="IWE4140" s="2"/>
      <c r="IWF4140" s="2"/>
      <c r="IWG4140" s="2"/>
      <c r="IWH4140" s="2"/>
      <c r="IWI4140" s="2"/>
      <c r="IWJ4140" s="2"/>
      <c r="IWK4140" s="2"/>
      <c r="IWL4140" s="2"/>
      <c r="IWM4140" s="2"/>
      <c r="IWN4140" s="2"/>
      <c r="IWO4140" s="2"/>
      <c r="IWP4140" s="2"/>
      <c r="IWQ4140" s="2"/>
      <c r="IWR4140" s="2"/>
      <c r="IWS4140" s="2"/>
      <c r="IWT4140" s="2"/>
      <c r="IWU4140" s="2"/>
      <c r="IWV4140" s="2"/>
      <c r="IWW4140" s="2"/>
      <c r="IWX4140" s="2"/>
      <c r="IWY4140" s="2"/>
      <c r="IWZ4140" s="2"/>
      <c r="IXA4140" s="2"/>
      <c r="IXB4140" s="2"/>
      <c r="IXC4140" s="2"/>
      <c r="IXD4140" s="2"/>
      <c r="IXE4140" s="2"/>
      <c r="IXF4140" s="2"/>
      <c r="IXG4140" s="2"/>
      <c r="IXH4140" s="2"/>
      <c r="IXI4140" s="2"/>
      <c r="IXJ4140" s="2"/>
      <c r="IXK4140" s="2"/>
      <c r="IXL4140" s="2"/>
      <c r="IXM4140" s="2"/>
      <c r="IXN4140" s="2"/>
      <c r="IXO4140" s="2"/>
      <c r="IXP4140" s="2"/>
      <c r="IXQ4140" s="2"/>
      <c r="IXR4140" s="2"/>
      <c r="IXS4140" s="2"/>
      <c r="IXT4140" s="2"/>
      <c r="IXU4140" s="2"/>
      <c r="IXV4140" s="2"/>
      <c r="IXW4140" s="2"/>
      <c r="IXX4140" s="2"/>
      <c r="IXY4140" s="2"/>
      <c r="IXZ4140" s="2"/>
      <c r="IYA4140" s="2"/>
      <c r="IYB4140" s="2"/>
      <c r="IYC4140" s="2"/>
      <c r="IYD4140" s="2"/>
      <c r="IYE4140" s="2"/>
      <c r="IYF4140" s="2"/>
      <c r="IYG4140" s="2"/>
      <c r="IYH4140" s="2"/>
      <c r="IYI4140" s="2"/>
      <c r="IYJ4140" s="2"/>
      <c r="IYK4140" s="2"/>
      <c r="IYL4140" s="2"/>
      <c r="IYM4140" s="2"/>
      <c r="IYN4140" s="2"/>
      <c r="IYO4140" s="2"/>
      <c r="IYP4140" s="2"/>
      <c r="IYQ4140" s="2"/>
      <c r="IYR4140" s="2"/>
      <c r="IYS4140" s="2"/>
      <c r="IYT4140" s="2"/>
      <c r="IYU4140" s="2"/>
      <c r="IYV4140" s="2"/>
      <c r="IYW4140" s="2"/>
      <c r="IYX4140" s="2"/>
      <c r="IYY4140" s="2"/>
      <c r="IYZ4140" s="2"/>
      <c r="IZA4140" s="2"/>
      <c r="IZB4140" s="2"/>
      <c r="IZC4140" s="2"/>
      <c r="IZD4140" s="2"/>
      <c r="IZE4140" s="2"/>
      <c r="IZF4140" s="2"/>
      <c r="IZG4140" s="2"/>
      <c r="IZH4140" s="2"/>
      <c r="IZI4140" s="2"/>
      <c r="IZJ4140" s="2"/>
      <c r="IZK4140" s="2"/>
      <c r="IZL4140" s="2"/>
      <c r="IZM4140" s="2"/>
      <c r="IZN4140" s="2"/>
      <c r="IZO4140" s="2"/>
      <c r="IZP4140" s="2"/>
      <c r="IZQ4140" s="2"/>
      <c r="IZR4140" s="2"/>
      <c r="IZS4140" s="2"/>
      <c r="IZT4140" s="2"/>
      <c r="IZU4140" s="2"/>
      <c r="IZV4140" s="2"/>
      <c r="IZW4140" s="2"/>
      <c r="IZX4140" s="2"/>
      <c r="IZY4140" s="2"/>
      <c r="IZZ4140" s="2"/>
      <c r="JAA4140" s="2"/>
      <c r="JAB4140" s="2"/>
      <c r="JAC4140" s="2"/>
      <c r="JAD4140" s="2"/>
      <c r="JAE4140" s="2"/>
      <c r="JAF4140" s="2"/>
      <c r="JAG4140" s="2"/>
      <c r="JAH4140" s="2"/>
      <c r="JAI4140" s="2"/>
      <c r="JAJ4140" s="2"/>
      <c r="JAK4140" s="2"/>
      <c r="JAL4140" s="2"/>
      <c r="JAM4140" s="2"/>
      <c r="JAN4140" s="2"/>
      <c r="JAO4140" s="2"/>
      <c r="JAP4140" s="2"/>
      <c r="JAQ4140" s="2"/>
      <c r="JAR4140" s="2"/>
      <c r="JAS4140" s="2"/>
      <c r="JAT4140" s="2"/>
      <c r="JAU4140" s="2"/>
      <c r="JAV4140" s="2"/>
      <c r="JAW4140" s="2"/>
      <c r="JAX4140" s="2"/>
      <c r="JAY4140" s="2"/>
      <c r="JAZ4140" s="2"/>
      <c r="JBA4140" s="2"/>
      <c r="JBB4140" s="2"/>
      <c r="JBC4140" s="2"/>
      <c r="JBD4140" s="2"/>
      <c r="JBE4140" s="2"/>
      <c r="JBF4140" s="2"/>
      <c r="JBG4140" s="2"/>
      <c r="JBH4140" s="2"/>
      <c r="JBI4140" s="2"/>
      <c r="JBJ4140" s="2"/>
      <c r="JBK4140" s="2"/>
      <c r="JBL4140" s="2"/>
      <c r="JBM4140" s="2"/>
      <c r="JBN4140" s="2"/>
      <c r="JBO4140" s="2"/>
      <c r="JBP4140" s="2"/>
      <c r="JBQ4140" s="2"/>
      <c r="JBR4140" s="2"/>
      <c r="JBS4140" s="2"/>
      <c r="JBT4140" s="2"/>
      <c r="JBU4140" s="2"/>
      <c r="JBV4140" s="2"/>
      <c r="JBW4140" s="2"/>
      <c r="JBX4140" s="2"/>
      <c r="JBY4140" s="2"/>
      <c r="JBZ4140" s="2"/>
      <c r="JCA4140" s="2"/>
      <c r="JCB4140" s="2"/>
      <c r="JCC4140" s="2"/>
      <c r="JCD4140" s="2"/>
      <c r="JCE4140" s="2"/>
      <c r="JCF4140" s="2"/>
      <c r="JCG4140" s="2"/>
      <c r="JCH4140" s="2"/>
      <c r="JCI4140" s="2"/>
      <c r="JCJ4140" s="2"/>
      <c r="JCK4140" s="2"/>
      <c r="JCL4140" s="2"/>
      <c r="JCM4140" s="2"/>
      <c r="JCN4140" s="2"/>
      <c r="JCO4140" s="2"/>
      <c r="JCP4140" s="2"/>
      <c r="JCQ4140" s="2"/>
      <c r="JCR4140" s="2"/>
      <c r="JCS4140" s="2"/>
      <c r="JCT4140" s="2"/>
      <c r="JCU4140" s="2"/>
      <c r="JCV4140" s="2"/>
      <c r="JCW4140" s="2"/>
      <c r="JCX4140" s="2"/>
      <c r="JCY4140" s="2"/>
      <c r="JCZ4140" s="2"/>
      <c r="JDA4140" s="2"/>
      <c r="JDB4140" s="2"/>
      <c r="JDC4140" s="2"/>
      <c r="JDD4140" s="2"/>
      <c r="JDE4140" s="2"/>
      <c r="JDF4140" s="2"/>
      <c r="JDG4140" s="2"/>
      <c r="JDH4140" s="2"/>
      <c r="JDI4140" s="2"/>
      <c r="JDJ4140" s="2"/>
      <c r="JDK4140" s="2"/>
      <c r="JDL4140" s="2"/>
      <c r="JDM4140" s="2"/>
      <c r="JDN4140" s="2"/>
      <c r="JDO4140" s="2"/>
      <c r="JDP4140" s="2"/>
      <c r="JDQ4140" s="2"/>
      <c r="JDR4140" s="2"/>
      <c r="JDS4140" s="2"/>
      <c r="JDT4140" s="2"/>
      <c r="JDU4140" s="2"/>
      <c r="JDV4140" s="2"/>
      <c r="JDW4140" s="2"/>
      <c r="JDX4140" s="2"/>
      <c r="JDY4140" s="2"/>
      <c r="JDZ4140" s="2"/>
      <c r="JEA4140" s="2"/>
      <c r="JEB4140" s="2"/>
      <c r="JEC4140" s="2"/>
      <c r="JED4140" s="2"/>
      <c r="JEE4140" s="2"/>
      <c r="JEF4140" s="2"/>
      <c r="JEG4140" s="2"/>
      <c r="JEH4140" s="2"/>
      <c r="JEI4140" s="2"/>
      <c r="JEJ4140" s="2"/>
      <c r="JEK4140" s="2"/>
      <c r="JEL4140" s="2"/>
      <c r="JEM4140" s="2"/>
      <c r="JEN4140" s="2"/>
      <c r="JEO4140" s="2"/>
      <c r="JEP4140" s="2"/>
      <c r="JEQ4140" s="2"/>
      <c r="JER4140" s="2"/>
      <c r="JES4140" s="2"/>
      <c r="JET4140" s="2"/>
      <c r="JEU4140" s="2"/>
      <c r="JEV4140" s="2"/>
      <c r="JEW4140" s="2"/>
      <c r="JEX4140" s="2"/>
      <c r="JEY4140" s="2"/>
      <c r="JEZ4140" s="2"/>
      <c r="JFA4140" s="2"/>
      <c r="JFB4140" s="2"/>
      <c r="JFC4140" s="2"/>
      <c r="JFD4140" s="2"/>
      <c r="JFE4140" s="2"/>
      <c r="JFF4140" s="2"/>
      <c r="JFG4140" s="2"/>
      <c r="JFH4140" s="2"/>
      <c r="JFI4140" s="2"/>
      <c r="JFJ4140" s="2"/>
      <c r="JFK4140" s="2"/>
      <c r="JFL4140" s="2"/>
      <c r="JFM4140" s="2"/>
      <c r="JFN4140" s="2"/>
      <c r="JFO4140" s="2"/>
      <c r="JFP4140" s="2"/>
      <c r="JFQ4140" s="2"/>
      <c r="JFR4140" s="2"/>
      <c r="JFS4140" s="2"/>
      <c r="JFT4140" s="2"/>
      <c r="JFU4140" s="2"/>
      <c r="JFV4140" s="2"/>
      <c r="JFW4140" s="2"/>
      <c r="JFX4140" s="2"/>
      <c r="JFY4140" s="2"/>
      <c r="JFZ4140" s="2"/>
      <c r="JGA4140" s="2"/>
      <c r="JGB4140" s="2"/>
      <c r="JGC4140" s="2"/>
      <c r="JGD4140" s="2"/>
      <c r="JGE4140" s="2"/>
      <c r="JGF4140" s="2"/>
      <c r="JGG4140" s="2"/>
      <c r="JGH4140" s="2"/>
      <c r="JGI4140" s="2"/>
      <c r="JGJ4140" s="2"/>
      <c r="JGK4140" s="2"/>
      <c r="JGL4140" s="2"/>
      <c r="JGM4140" s="2"/>
      <c r="JGN4140" s="2"/>
      <c r="JGO4140" s="2"/>
      <c r="JGP4140" s="2"/>
      <c r="JGQ4140" s="2"/>
      <c r="JGR4140" s="2"/>
      <c r="JGS4140" s="2"/>
      <c r="JGT4140" s="2"/>
      <c r="JGU4140" s="2"/>
      <c r="JGV4140" s="2"/>
      <c r="JGW4140" s="2"/>
      <c r="JGX4140" s="2"/>
      <c r="JGY4140" s="2"/>
      <c r="JGZ4140" s="2"/>
      <c r="JHA4140" s="2"/>
      <c r="JHB4140" s="2"/>
      <c r="JHC4140" s="2"/>
      <c r="JHD4140" s="2"/>
      <c r="JHE4140" s="2"/>
      <c r="JHF4140" s="2"/>
      <c r="JHG4140" s="2"/>
      <c r="JHH4140" s="2"/>
      <c r="JHI4140" s="2"/>
      <c r="JHJ4140" s="2"/>
      <c r="JHK4140" s="2"/>
      <c r="JHL4140" s="2"/>
      <c r="JHM4140" s="2"/>
      <c r="JHN4140" s="2"/>
      <c r="JHO4140" s="2"/>
      <c r="JHP4140" s="2"/>
      <c r="JHQ4140" s="2"/>
      <c r="JHR4140" s="2"/>
      <c r="JHS4140" s="2"/>
      <c r="JHT4140" s="2"/>
      <c r="JHU4140" s="2"/>
      <c r="JHV4140" s="2"/>
      <c r="JHW4140" s="2"/>
      <c r="JHX4140" s="2"/>
      <c r="JHY4140" s="2"/>
      <c r="JHZ4140" s="2"/>
      <c r="JIA4140" s="2"/>
      <c r="JIB4140" s="2"/>
      <c r="JIC4140" s="2"/>
      <c r="JID4140" s="2"/>
      <c r="JIE4140" s="2"/>
      <c r="JIF4140" s="2"/>
      <c r="JIG4140" s="2"/>
      <c r="JIH4140" s="2"/>
      <c r="JII4140" s="2"/>
      <c r="JIJ4140" s="2"/>
      <c r="JIK4140" s="2"/>
      <c r="JIL4140" s="2"/>
      <c r="JIM4140" s="2"/>
      <c r="JIN4140" s="2"/>
      <c r="JIO4140" s="2"/>
      <c r="JIP4140" s="2"/>
      <c r="JIQ4140" s="2"/>
      <c r="JIR4140" s="2"/>
      <c r="JIS4140" s="2"/>
      <c r="JIT4140" s="2"/>
      <c r="JIU4140" s="2"/>
      <c r="JIV4140" s="2"/>
      <c r="JIW4140" s="2"/>
      <c r="JIX4140" s="2"/>
      <c r="JIY4140" s="2"/>
      <c r="JIZ4140" s="2"/>
      <c r="JJA4140" s="2"/>
      <c r="JJB4140" s="2"/>
      <c r="JJC4140" s="2"/>
      <c r="JJD4140" s="2"/>
      <c r="JJE4140" s="2"/>
      <c r="JJF4140" s="2"/>
      <c r="JJG4140" s="2"/>
      <c r="JJH4140" s="2"/>
      <c r="JJI4140" s="2"/>
      <c r="JJJ4140" s="2"/>
      <c r="JJK4140" s="2"/>
      <c r="JJL4140" s="2"/>
      <c r="JJM4140" s="2"/>
      <c r="JJN4140" s="2"/>
      <c r="JJO4140" s="2"/>
      <c r="JJP4140" s="2"/>
      <c r="JJQ4140" s="2"/>
      <c r="JJR4140" s="2"/>
      <c r="JJS4140" s="2"/>
      <c r="JJT4140" s="2"/>
      <c r="JJU4140" s="2"/>
      <c r="JJV4140" s="2"/>
      <c r="JJW4140" s="2"/>
      <c r="JJX4140" s="2"/>
      <c r="JJY4140" s="2"/>
      <c r="JJZ4140" s="2"/>
      <c r="JKA4140" s="2"/>
      <c r="JKB4140" s="2"/>
      <c r="JKC4140" s="2"/>
      <c r="JKD4140" s="2"/>
      <c r="JKE4140" s="2"/>
      <c r="JKF4140" s="2"/>
      <c r="JKG4140" s="2"/>
      <c r="JKH4140" s="2"/>
      <c r="JKI4140" s="2"/>
      <c r="JKJ4140" s="2"/>
      <c r="JKK4140" s="2"/>
      <c r="JKL4140" s="2"/>
      <c r="JKM4140" s="2"/>
      <c r="JKN4140" s="2"/>
      <c r="JKO4140" s="2"/>
      <c r="JKP4140" s="2"/>
      <c r="JKQ4140" s="2"/>
      <c r="JKR4140" s="2"/>
      <c r="JKS4140" s="2"/>
      <c r="JKT4140" s="2"/>
      <c r="JKU4140" s="2"/>
      <c r="JKV4140" s="2"/>
      <c r="JKW4140" s="2"/>
      <c r="JKX4140" s="2"/>
      <c r="JKY4140" s="2"/>
      <c r="JKZ4140" s="2"/>
      <c r="JLA4140" s="2"/>
      <c r="JLB4140" s="2"/>
      <c r="JLC4140" s="2"/>
      <c r="JLD4140" s="2"/>
      <c r="JLE4140" s="2"/>
      <c r="JLF4140" s="2"/>
      <c r="JLG4140" s="2"/>
      <c r="JLH4140" s="2"/>
      <c r="JLI4140" s="2"/>
      <c r="JLJ4140" s="2"/>
      <c r="JLK4140" s="2"/>
      <c r="JLL4140" s="2"/>
      <c r="JLM4140" s="2"/>
      <c r="JLN4140" s="2"/>
      <c r="JLO4140" s="2"/>
      <c r="JLP4140" s="2"/>
      <c r="JLQ4140" s="2"/>
      <c r="JLR4140" s="2"/>
      <c r="JLS4140" s="2"/>
      <c r="JLT4140" s="2"/>
      <c r="JLU4140" s="2"/>
      <c r="JLV4140" s="2"/>
      <c r="JLW4140" s="2"/>
      <c r="JLX4140" s="2"/>
      <c r="JLY4140" s="2"/>
      <c r="JLZ4140" s="2"/>
      <c r="JMA4140" s="2"/>
      <c r="JMB4140" s="2"/>
      <c r="JMC4140" s="2"/>
      <c r="JMD4140" s="2"/>
      <c r="JME4140" s="2"/>
      <c r="JMF4140" s="2"/>
      <c r="JMG4140" s="2"/>
      <c r="JMH4140" s="2"/>
      <c r="JMI4140" s="2"/>
      <c r="JMJ4140" s="2"/>
      <c r="JMK4140" s="2"/>
      <c r="JML4140" s="2"/>
      <c r="JMM4140" s="2"/>
      <c r="JMN4140" s="2"/>
      <c r="JMO4140" s="2"/>
      <c r="JMP4140" s="2"/>
      <c r="JMQ4140" s="2"/>
      <c r="JMR4140" s="2"/>
      <c r="JMS4140" s="2"/>
      <c r="JMT4140" s="2"/>
      <c r="JMU4140" s="2"/>
      <c r="JMV4140" s="2"/>
      <c r="JMW4140" s="2"/>
      <c r="JMX4140" s="2"/>
      <c r="JMY4140" s="2"/>
      <c r="JMZ4140" s="2"/>
      <c r="JNA4140" s="2"/>
      <c r="JNB4140" s="2"/>
      <c r="JNC4140" s="2"/>
      <c r="JND4140" s="2"/>
      <c r="JNE4140" s="2"/>
      <c r="JNF4140" s="2"/>
      <c r="JNG4140" s="2"/>
      <c r="JNH4140" s="2"/>
      <c r="JNI4140" s="2"/>
      <c r="JNJ4140" s="2"/>
      <c r="JNK4140" s="2"/>
      <c r="JNL4140" s="2"/>
      <c r="JNM4140" s="2"/>
      <c r="JNN4140" s="2"/>
      <c r="JNO4140" s="2"/>
      <c r="JNP4140" s="2"/>
      <c r="JNQ4140" s="2"/>
      <c r="JNR4140" s="2"/>
      <c r="JNS4140" s="2"/>
      <c r="JNT4140" s="2"/>
      <c r="JNU4140" s="2"/>
      <c r="JNV4140" s="2"/>
      <c r="JNW4140" s="2"/>
      <c r="JNX4140" s="2"/>
      <c r="JNY4140" s="2"/>
      <c r="JNZ4140" s="2"/>
      <c r="JOA4140" s="2"/>
      <c r="JOB4140" s="2"/>
      <c r="JOC4140" s="2"/>
      <c r="JOD4140" s="2"/>
      <c r="JOE4140" s="2"/>
      <c r="JOF4140" s="2"/>
      <c r="JOG4140" s="2"/>
      <c r="JOH4140" s="2"/>
      <c r="JOI4140" s="2"/>
      <c r="JOJ4140" s="2"/>
      <c r="JOK4140" s="2"/>
      <c r="JOL4140" s="2"/>
      <c r="JOM4140" s="2"/>
      <c r="JON4140" s="2"/>
      <c r="JOO4140" s="2"/>
      <c r="JOP4140" s="2"/>
      <c r="JOQ4140" s="2"/>
      <c r="JOR4140" s="2"/>
      <c r="JOS4140" s="2"/>
      <c r="JOT4140" s="2"/>
      <c r="JOU4140" s="2"/>
      <c r="JOV4140" s="2"/>
      <c r="JOW4140" s="2"/>
      <c r="JOX4140" s="2"/>
      <c r="JOY4140" s="2"/>
      <c r="JOZ4140" s="2"/>
      <c r="JPA4140" s="2"/>
      <c r="JPB4140" s="2"/>
      <c r="JPC4140" s="2"/>
      <c r="JPD4140" s="2"/>
      <c r="JPE4140" s="2"/>
      <c r="JPF4140" s="2"/>
      <c r="JPG4140" s="2"/>
      <c r="JPH4140" s="2"/>
      <c r="JPI4140" s="2"/>
      <c r="JPJ4140" s="2"/>
      <c r="JPK4140" s="2"/>
      <c r="JPL4140" s="2"/>
      <c r="JPM4140" s="2"/>
      <c r="JPN4140" s="2"/>
      <c r="JPO4140" s="2"/>
      <c r="JPP4140" s="2"/>
      <c r="JPQ4140" s="2"/>
      <c r="JPR4140" s="2"/>
      <c r="JPS4140" s="2"/>
      <c r="JPT4140" s="2"/>
      <c r="JPU4140" s="2"/>
      <c r="JPV4140" s="2"/>
      <c r="JPW4140" s="2"/>
      <c r="JPX4140" s="2"/>
      <c r="JPY4140" s="2"/>
      <c r="JPZ4140" s="2"/>
      <c r="JQA4140" s="2"/>
      <c r="JQB4140" s="2"/>
      <c r="JQC4140" s="2"/>
      <c r="JQD4140" s="2"/>
      <c r="JQE4140" s="2"/>
      <c r="JQF4140" s="2"/>
      <c r="JQG4140" s="2"/>
      <c r="JQH4140" s="2"/>
      <c r="JQI4140" s="2"/>
      <c r="JQJ4140" s="2"/>
      <c r="JQK4140" s="2"/>
      <c r="JQL4140" s="2"/>
      <c r="JQM4140" s="2"/>
      <c r="JQN4140" s="2"/>
      <c r="JQO4140" s="2"/>
      <c r="JQP4140" s="2"/>
      <c r="JQQ4140" s="2"/>
      <c r="JQR4140" s="2"/>
      <c r="JQS4140" s="2"/>
      <c r="JQT4140" s="2"/>
      <c r="JQU4140" s="2"/>
      <c r="JQV4140" s="2"/>
      <c r="JQW4140" s="2"/>
      <c r="JQX4140" s="2"/>
      <c r="JQY4140" s="2"/>
      <c r="JQZ4140" s="2"/>
      <c r="JRA4140" s="2"/>
      <c r="JRB4140" s="2"/>
      <c r="JRC4140" s="2"/>
      <c r="JRD4140" s="2"/>
      <c r="JRE4140" s="2"/>
      <c r="JRF4140" s="2"/>
      <c r="JRG4140" s="2"/>
      <c r="JRH4140" s="2"/>
      <c r="JRI4140" s="2"/>
      <c r="JRJ4140" s="2"/>
      <c r="JRK4140" s="2"/>
      <c r="JRL4140" s="2"/>
      <c r="JRM4140" s="2"/>
      <c r="JRN4140" s="2"/>
      <c r="JRO4140" s="2"/>
      <c r="JRP4140" s="2"/>
      <c r="JRQ4140" s="2"/>
      <c r="JRR4140" s="2"/>
      <c r="JRS4140" s="2"/>
      <c r="JRT4140" s="2"/>
      <c r="JRU4140" s="2"/>
      <c r="JRV4140" s="2"/>
      <c r="JRW4140" s="2"/>
      <c r="JRX4140" s="2"/>
      <c r="JRY4140" s="2"/>
      <c r="JRZ4140" s="2"/>
      <c r="JSA4140" s="2"/>
      <c r="JSB4140" s="2"/>
      <c r="JSC4140" s="2"/>
      <c r="JSD4140" s="2"/>
      <c r="JSE4140" s="2"/>
      <c r="JSF4140" s="2"/>
      <c r="JSG4140" s="2"/>
      <c r="JSH4140" s="2"/>
      <c r="JSI4140" s="2"/>
      <c r="JSJ4140" s="2"/>
      <c r="JSK4140" s="2"/>
      <c r="JSL4140" s="2"/>
      <c r="JSM4140" s="2"/>
      <c r="JSN4140" s="2"/>
      <c r="JSO4140" s="2"/>
      <c r="JSP4140" s="2"/>
      <c r="JSQ4140" s="2"/>
      <c r="JSR4140" s="2"/>
      <c r="JSS4140" s="2"/>
      <c r="JST4140" s="2"/>
      <c r="JSU4140" s="2"/>
      <c r="JSV4140" s="2"/>
      <c r="JSW4140" s="2"/>
      <c r="JSX4140" s="2"/>
      <c r="JSY4140" s="2"/>
      <c r="JSZ4140" s="2"/>
      <c r="JTA4140" s="2"/>
      <c r="JTB4140" s="2"/>
      <c r="JTC4140" s="2"/>
      <c r="JTD4140" s="2"/>
      <c r="JTE4140" s="2"/>
      <c r="JTF4140" s="2"/>
      <c r="JTG4140" s="2"/>
      <c r="JTH4140" s="2"/>
      <c r="JTI4140" s="2"/>
      <c r="JTJ4140" s="2"/>
      <c r="JTK4140" s="2"/>
      <c r="JTL4140" s="2"/>
      <c r="JTM4140" s="2"/>
      <c r="JTN4140" s="2"/>
      <c r="JTO4140" s="2"/>
      <c r="JTP4140" s="2"/>
      <c r="JTQ4140" s="2"/>
      <c r="JTR4140" s="2"/>
      <c r="JTS4140" s="2"/>
      <c r="JTT4140" s="2"/>
      <c r="JTU4140" s="2"/>
      <c r="JTV4140" s="2"/>
      <c r="JTW4140" s="2"/>
      <c r="JTX4140" s="2"/>
      <c r="JTY4140" s="2"/>
      <c r="JTZ4140" s="2"/>
      <c r="JUA4140" s="2"/>
      <c r="JUB4140" s="2"/>
      <c r="JUC4140" s="2"/>
      <c r="JUD4140" s="2"/>
      <c r="JUE4140" s="2"/>
      <c r="JUF4140" s="2"/>
      <c r="JUG4140" s="2"/>
      <c r="JUH4140" s="2"/>
      <c r="JUI4140" s="2"/>
      <c r="JUJ4140" s="2"/>
      <c r="JUK4140" s="2"/>
      <c r="JUL4140" s="2"/>
      <c r="JUM4140" s="2"/>
      <c r="JUN4140" s="2"/>
      <c r="JUO4140" s="2"/>
      <c r="JUP4140" s="2"/>
      <c r="JUQ4140" s="2"/>
      <c r="JUR4140" s="2"/>
      <c r="JUS4140" s="2"/>
      <c r="JUT4140" s="2"/>
      <c r="JUU4140" s="2"/>
      <c r="JUV4140" s="2"/>
      <c r="JUW4140" s="2"/>
      <c r="JUX4140" s="2"/>
      <c r="JUY4140" s="2"/>
      <c r="JUZ4140" s="2"/>
      <c r="JVA4140" s="2"/>
      <c r="JVB4140" s="2"/>
      <c r="JVC4140" s="2"/>
      <c r="JVD4140" s="2"/>
      <c r="JVE4140" s="2"/>
      <c r="JVF4140" s="2"/>
      <c r="JVG4140" s="2"/>
      <c r="JVH4140" s="2"/>
      <c r="JVI4140" s="2"/>
      <c r="JVJ4140" s="2"/>
      <c r="JVK4140" s="2"/>
      <c r="JVL4140" s="2"/>
      <c r="JVM4140" s="2"/>
      <c r="JVN4140" s="2"/>
      <c r="JVO4140" s="2"/>
      <c r="JVP4140" s="2"/>
      <c r="JVQ4140" s="2"/>
      <c r="JVR4140" s="2"/>
      <c r="JVS4140" s="2"/>
      <c r="JVT4140" s="2"/>
      <c r="JVU4140" s="2"/>
      <c r="JVV4140" s="2"/>
      <c r="JVW4140" s="2"/>
      <c r="JVX4140" s="2"/>
      <c r="JVY4140" s="2"/>
      <c r="JVZ4140" s="2"/>
      <c r="JWA4140" s="2"/>
      <c r="JWB4140" s="2"/>
      <c r="JWC4140" s="2"/>
      <c r="JWD4140" s="2"/>
      <c r="JWE4140" s="2"/>
      <c r="JWF4140" s="2"/>
      <c r="JWG4140" s="2"/>
      <c r="JWH4140" s="2"/>
      <c r="JWI4140" s="2"/>
      <c r="JWJ4140" s="2"/>
      <c r="JWK4140" s="2"/>
      <c r="JWL4140" s="2"/>
      <c r="JWM4140" s="2"/>
      <c r="JWN4140" s="2"/>
      <c r="JWO4140" s="2"/>
      <c r="JWP4140" s="2"/>
      <c r="JWQ4140" s="2"/>
      <c r="JWR4140" s="2"/>
      <c r="JWS4140" s="2"/>
      <c r="JWT4140" s="2"/>
      <c r="JWU4140" s="2"/>
      <c r="JWV4140" s="2"/>
      <c r="JWW4140" s="2"/>
      <c r="JWX4140" s="2"/>
      <c r="JWY4140" s="2"/>
      <c r="JWZ4140" s="2"/>
      <c r="JXA4140" s="2"/>
      <c r="JXB4140" s="2"/>
      <c r="JXC4140" s="2"/>
      <c r="JXD4140" s="2"/>
      <c r="JXE4140" s="2"/>
      <c r="JXF4140" s="2"/>
      <c r="JXG4140" s="2"/>
      <c r="JXH4140" s="2"/>
      <c r="JXI4140" s="2"/>
      <c r="JXJ4140" s="2"/>
      <c r="JXK4140" s="2"/>
      <c r="JXL4140" s="2"/>
      <c r="JXM4140" s="2"/>
      <c r="JXN4140" s="2"/>
      <c r="JXO4140" s="2"/>
      <c r="JXP4140" s="2"/>
      <c r="JXQ4140" s="2"/>
      <c r="JXR4140" s="2"/>
      <c r="JXS4140" s="2"/>
      <c r="JXT4140" s="2"/>
      <c r="JXU4140" s="2"/>
      <c r="JXV4140" s="2"/>
      <c r="JXW4140" s="2"/>
      <c r="JXX4140" s="2"/>
      <c r="JXY4140" s="2"/>
      <c r="JXZ4140" s="2"/>
      <c r="JYA4140" s="2"/>
      <c r="JYB4140" s="2"/>
      <c r="JYC4140" s="2"/>
      <c r="JYD4140" s="2"/>
      <c r="JYE4140" s="2"/>
      <c r="JYF4140" s="2"/>
      <c r="JYG4140" s="2"/>
      <c r="JYH4140" s="2"/>
      <c r="JYI4140" s="2"/>
      <c r="JYJ4140" s="2"/>
      <c r="JYK4140" s="2"/>
      <c r="JYL4140" s="2"/>
      <c r="JYM4140" s="2"/>
      <c r="JYN4140" s="2"/>
      <c r="JYO4140" s="2"/>
      <c r="JYP4140" s="2"/>
      <c r="JYQ4140" s="2"/>
      <c r="JYR4140" s="2"/>
      <c r="JYS4140" s="2"/>
      <c r="JYT4140" s="2"/>
      <c r="JYU4140" s="2"/>
      <c r="JYV4140" s="2"/>
      <c r="JYW4140" s="2"/>
      <c r="JYX4140" s="2"/>
      <c r="JYY4140" s="2"/>
      <c r="JYZ4140" s="2"/>
      <c r="JZA4140" s="2"/>
      <c r="JZB4140" s="2"/>
      <c r="JZC4140" s="2"/>
      <c r="JZD4140" s="2"/>
      <c r="JZE4140" s="2"/>
      <c r="JZF4140" s="2"/>
      <c r="JZG4140" s="2"/>
      <c r="JZH4140" s="2"/>
      <c r="JZI4140" s="2"/>
      <c r="JZJ4140" s="2"/>
      <c r="JZK4140" s="2"/>
      <c r="JZL4140" s="2"/>
      <c r="JZM4140" s="2"/>
      <c r="JZN4140" s="2"/>
      <c r="JZO4140" s="2"/>
      <c r="JZP4140" s="2"/>
      <c r="JZQ4140" s="2"/>
      <c r="JZR4140" s="2"/>
      <c r="JZS4140" s="2"/>
      <c r="JZT4140" s="2"/>
      <c r="JZU4140" s="2"/>
      <c r="JZV4140" s="2"/>
      <c r="JZW4140" s="2"/>
      <c r="JZX4140" s="2"/>
      <c r="JZY4140" s="2"/>
      <c r="JZZ4140" s="2"/>
      <c r="KAA4140" s="2"/>
      <c r="KAB4140" s="2"/>
      <c r="KAC4140" s="2"/>
      <c r="KAD4140" s="2"/>
      <c r="KAE4140" s="2"/>
      <c r="KAF4140" s="2"/>
      <c r="KAG4140" s="2"/>
      <c r="KAH4140" s="2"/>
      <c r="KAI4140" s="2"/>
      <c r="KAJ4140" s="2"/>
      <c r="KAK4140" s="2"/>
      <c r="KAL4140" s="2"/>
      <c r="KAM4140" s="2"/>
      <c r="KAN4140" s="2"/>
      <c r="KAO4140" s="2"/>
      <c r="KAP4140" s="2"/>
      <c r="KAQ4140" s="2"/>
      <c r="KAR4140" s="2"/>
      <c r="KAS4140" s="2"/>
      <c r="KAT4140" s="2"/>
      <c r="KAU4140" s="2"/>
      <c r="KAV4140" s="2"/>
      <c r="KAW4140" s="2"/>
      <c r="KAX4140" s="2"/>
      <c r="KAY4140" s="2"/>
      <c r="KAZ4140" s="2"/>
      <c r="KBA4140" s="2"/>
      <c r="KBB4140" s="2"/>
      <c r="KBC4140" s="2"/>
      <c r="KBD4140" s="2"/>
      <c r="KBE4140" s="2"/>
      <c r="KBF4140" s="2"/>
      <c r="KBG4140" s="2"/>
      <c r="KBH4140" s="2"/>
      <c r="KBI4140" s="2"/>
      <c r="KBJ4140" s="2"/>
      <c r="KBK4140" s="2"/>
      <c r="KBL4140" s="2"/>
      <c r="KBM4140" s="2"/>
      <c r="KBN4140" s="2"/>
      <c r="KBO4140" s="2"/>
      <c r="KBP4140" s="2"/>
      <c r="KBQ4140" s="2"/>
      <c r="KBR4140" s="2"/>
      <c r="KBS4140" s="2"/>
      <c r="KBT4140" s="2"/>
      <c r="KBU4140" s="2"/>
      <c r="KBV4140" s="2"/>
      <c r="KBW4140" s="2"/>
      <c r="KBX4140" s="2"/>
      <c r="KBY4140" s="2"/>
      <c r="KBZ4140" s="2"/>
      <c r="KCA4140" s="2"/>
      <c r="KCB4140" s="2"/>
      <c r="KCC4140" s="2"/>
      <c r="KCD4140" s="2"/>
      <c r="KCE4140" s="2"/>
      <c r="KCF4140" s="2"/>
      <c r="KCG4140" s="2"/>
      <c r="KCH4140" s="2"/>
      <c r="KCI4140" s="2"/>
      <c r="KCJ4140" s="2"/>
      <c r="KCK4140" s="2"/>
      <c r="KCL4140" s="2"/>
      <c r="KCM4140" s="2"/>
      <c r="KCN4140" s="2"/>
      <c r="KCO4140" s="2"/>
      <c r="KCP4140" s="2"/>
      <c r="KCQ4140" s="2"/>
      <c r="KCR4140" s="2"/>
      <c r="KCS4140" s="2"/>
      <c r="KCT4140" s="2"/>
      <c r="KCU4140" s="2"/>
      <c r="KCV4140" s="2"/>
      <c r="KCW4140" s="2"/>
      <c r="KCX4140" s="2"/>
      <c r="KCY4140" s="2"/>
      <c r="KCZ4140" s="2"/>
      <c r="KDA4140" s="2"/>
      <c r="KDB4140" s="2"/>
      <c r="KDC4140" s="2"/>
      <c r="KDD4140" s="2"/>
      <c r="KDE4140" s="2"/>
      <c r="KDF4140" s="2"/>
      <c r="KDG4140" s="2"/>
      <c r="KDH4140" s="2"/>
      <c r="KDI4140" s="2"/>
      <c r="KDJ4140" s="2"/>
      <c r="KDK4140" s="2"/>
      <c r="KDL4140" s="2"/>
      <c r="KDM4140" s="2"/>
      <c r="KDN4140" s="2"/>
      <c r="KDO4140" s="2"/>
      <c r="KDP4140" s="2"/>
      <c r="KDQ4140" s="2"/>
      <c r="KDR4140" s="2"/>
      <c r="KDS4140" s="2"/>
      <c r="KDT4140" s="2"/>
      <c r="KDU4140" s="2"/>
      <c r="KDV4140" s="2"/>
      <c r="KDW4140" s="2"/>
      <c r="KDX4140" s="2"/>
      <c r="KDY4140" s="2"/>
      <c r="KDZ4140" s="2"/>
      <c r="KEA4140" s="2"/>
      <c r="KEB4140" s="2"/>
      <c r="KEC4140" s="2"/>
      <c r="KED4140" s="2"/>
      <c r="KEE4140" s="2"/>
      <c r="KEF4140" s="2"/>
      <c r="KEG4140" s="2"/>
      <c r="KEH4140" s="2"/>
      <c r="KEI4140" s="2"/>
      <c r="KEJ4140" s="2"/>
      <c r="KEK4140" s="2"/>
      <c r="KEL4140" s="2"/>
      <c r="KEM4140" s="2"/>
      <c r="KEN4140" s="2"/>
      <c r="KEO4140" s="2"/>
      <c r="KEP4140" s="2"/>
      <c r="KEQ4140" s="2"/>
      <c r="KER4140" s="2"/>
      <c r="KES4140" s="2"/>
      <c r="KET4140" s="2"/>
      <c r="KEU4140" s="2"/>
      <c r="KEV4140" s="2"/>
      <c r="KEW4140" s="2"/>
      <c r="KEX4140" s="2"/>
      <c r="KEY4140" s="2"/>
      <c r="KEZ4140" s="2"/>
      <c r="KFA4140" s="2"/>
      <c r="KFB4140" s="2"/>
      <c r="KFC4140" s="2"/>
      <c r="KFD4140" s="2"/>
      <c r="KFE4140" s="2"/>
      <c r="KFF4140" s="2"/>
      <c r="KFG4140" s="2"/>
      <c r="KFH4140" s="2"/>
      <c r="KFI4140" s="2"/>
      <c r="KFJ4140" s="2"/>
      <c r="KFK4140" s="2"/>
      <c r="KFL4140" s="2"/>
      <c r="KFM4140" s="2"/>
      <c r="KFN4140" s="2"/>
      <c r="KFO4140" s="2"/>
      <c r="KFP4140" s="2"/>
      <c r="KFQ4140" s="2"/>
      <c r="KFR4140" s="2"/>
      <c r="KFS4140" s="2"/>
      <c r="KFT4140" s="2"/>
      <c r="KFU4140" s="2"/>
      <c r="KFV4140" s="2"/>
      <c r="KFW4140" s="2"/>
      <c r="KFX4140" s="2"/>
      <c r="KFY4140" s="2"/>
      <c r="KFZ4140" s="2"/>
      <c r="KGA4140" s="2"/>
      <c r="KGB4140" s="2"/>
      <c r="KGC4140" s="2"/>
      <c r="KGD4140" s="2"/>
      <c r="KGE4140" s="2"/>
      <c r="KGF4140" s="2"/>
      <c r="KGG4140" s="2"/>
      <c r="KGH4140" s="2"/>
      <c r="KGI4140" s="2"/>
      <c r="KGJ4140" s="2"/>
      <c r="KGK4140" s="2"/>
      <c r="KGL4140" s="2"/>
      <c r="KGM4140" s="2"/>
      <c r="KGN4140" s="2"/>
      <c r="KGO4140" s="2"/>
      <c r="KGP4140" s="2"/>
      <c r="KGQ4140" s="2"/>
      <c r="KGR4140" s="2"/>
      <c r="KGS4140" s="2"/>
      <c r="KGT4140" s="2"/>
      <c r="KGU4140" s="2"/>
      <c r="KGV4140" s="2"/>
      <c r="KGW4140" s="2"/>
      <c r="KGX4140" s="2"/>
      <c r="KGY4140" s="2"/>
      <c r="KGZ4140" s="2"/>
      <c r="KHA4140" s="2"/>
      <c r="KHB4140" s="2"/>
      <c r="KHC4140" s="2"/>
      <c r="KHD4140" s="2"/>
      <c r="KHE4140" s="2"/>
      <c r="KHF4140" s="2"/>
      <c r="KHG4140" s="2"/>
      <c r="KHH4140" s="2"/>
      <c r="KHI4140" s="2"/>
      <c r="KHJ4140" s="2"/>
      <c r="KHK4140" s="2"/>
      <c r="KHL4140" s="2"/>
      <c r="KHM4140" s="2"/>
      <c r="KHN4140" s="2"/>
      <c r="KHO4140" s="2"/>
      <c r="KHP4140" s="2"/>
      <c r="KHQ4140" s="2"/>
      <c r="KHR4140" s="2"/>
      <c r="KHS4140" s="2"/>
      <c r="KHT4140" s="2"/>
      <c r="KHU4140" s="2"/>
      <c r="KHV4140" s="2"/>
      <c r="KHW4140" s="2"/>
      <c r="KHX4140" s="2"/>
      <c r="KHY4140" s="2"/>
      <c r="KHZ4140" s="2"/>
      <c r="KIA4140" s="2"/>
      <c r="KIB4140" s="2"/>
      <c r="KIC4140" s="2"/>
      <c r="KID4140" s="2"/>
      <c r="KIE4140" s="2"/>
      <c r="KIF4140" s="2"/>
      <c r="KIG4140" s="2"/>
      <c r="KIH4140" s="2"/>
      <c r="KII4140" s="2"/>
      <c r="KIJ4140" s="2"/>
      <c r="KIK4140" s="2"/>
      <c r="KIL4140" s="2"/>
      <c r="KIM4140" s="2"/>
      <c r="KIN4140" s="2"/>
      <c r="KIO4140" s="2"/>
      <c r="KIP4140" s="2"/>
      <c r="KIQ4140" s="2"/>
      <c r="KIR4140" s="2"/>
      <c r="KIS4140" s="2"/>
      <c r="KIT4140" s="2"/>
      <c r="KIU4140" s="2"/>
      <c r="KIV4140" s="2"/>
      <c r="KIW4140" s="2"/>
      <c r="KIX4140" s="2"/>
      <c r="KIY4140" s="2"/>
      <c r="KIZ4140" s="2"/>
      <c r="KJA4140" s="2"/>
      <c r="KJB4140" s="2"/>
      <c r="KJC4140" s="2"/>
      <c r="KJD4140" s="2"/>
      <c r="KJE4140" s="2"/>
      <c r="KJF4140" s="2"/>
      <c r="KJG4140" s="2"/>
      <c r="KJH4140" s="2"/>
      <c r="KJI4140" s="2"/>
      <c r="KJJ4140" s="2"/>
      <c r="KJK4140" s="2"/>
      <c r="KJL4140" s="2"/>
      <c r="KJM4140" s="2"/>
      <c r="KJN4140" s="2"/>
      <c r="KJO4140" s="2"/>
      <c r="KJP4140" s="2"/>
      <c r="KJQ4140" s="2"/>
      <c r="KJR4140" s="2"/>
      <c r="KJS4140" s="2"/>
      <c r="KJT4140" s="2"/>
      <c r="KJU4140" s="2"/>
      <c r="KJV4140" s="2"/>
      <c r="KJW4140" s="2"/>
      <c r="KJX4140" s="2"/>
      <c r="KJY4140" s="2"/>
      <c r="KJZ4140" s="2"/>
      <c r="KKA4140" s="2"/>
      <c r="KKB4140" s="2"/>
      <c r="KKC4140" s="2"/>
      <c r="KKD4140" s="2"/>
      <c r="KKE4140" s="2"/>
      <c r="KKF4140" s="2"/>
      <c r="KKG4140" s="2"/>
      <c r="KKH4140" s="2"/>
      <c r="KKI4140" s="2"/>
      <c r="KKJ4140" s="2"/>
      <c r="KKK4140" s="2"/>
      <c r="KKL4140" s="2"/>
      <c r="KKM4140" s="2"/>
      <c r="KKN4140" s="2"/>
      <c r="KKO4140" s="2"/>
      <c r="KKP4140" s="2"/>
      <c r="KKQ4140" s="2"/>
      <c r="KKR4140" s="2"/>
      <c r="KKS4140" s="2"/>
      <c r="KKT4140" s="2"/>
      <c r="KKU4140" s="2"/>
      <c r="KKV4140" s="2"/>
      <c r="KKW4140" s="2"/>
      <c r="KKX4140" s="2"/>
      <c r="KKY4140" s="2"/>
      <c r="KKZ4140" s="2"/>
      <c r="KLA4140" s="2"/>
      <c r="KLB4140" s="2"/>
      <c r="KLC4140" s="2"/>
      <c r="KLD4140" s="2"/>
      <c r="KLE4140" s="2"/>
      <c r="KLF4140" s="2"/>
      <c r="KLG4140" s="2"/>
      <c r="KLH4140" s="2"/>
      <c r="KLI4140" s="2"/>
      <c r="KLJ4140" s="2"/>
      <c r="KLK4140" s="2"/>
      <c r="KLL4140" s="2"/>
      <c r="KLM4140" s="2"/>
      <c r="KLN4140" s="2"/>
      <c r="KLO4140" s="2"/>
      <c r="KLP4140" s="2"/>
      <c r="KLQ4140" s="2"/>
      <c r="KLR4140" s="2"/>
      <c r="KLS4140" s="2"/>
      <c r="KLT4140" s="2"/>
      <c r="KLU4140" s="2"/>
      <c r="KLV4140" s="2"/>
      <c r="KLW4140" s="2"/>
      <c r="KLX4140" s="2"/>
      <c r="KLY4140" s="2"/>
      <c r="KLZ4140" s="2"/>
      <c r="KMA4140" s="2"/>
      <c r="KMB4140" s="2"/>
      <c r="KMC4140" s="2"/>
      <c r="KMD4140" s="2"/>
      <c r="KME4140" s="2"/>
      <c r="KMF4140" s="2"/>
      <c r="KMG4140" s="2"/>
      <c r="KMH4140" s="2"/>
      <c r="KMI4140" s="2"/>
      <c r="KMJ4140" s="2"/>
      <c r="KMK4140" s="2"/>
      <c r="KML4140" s="2"/>
      <c r="KMM4140" s="2"/>
      <c r="KMN4140" s="2"/>
      <c r="KMO4140" s="2"/>
      <c r="KMP4140" s="2"/>
      <c r="KMQ4140" s="2"/>
      <c r="KMR4140" s="2"/>
      <c r="KMS4140" s="2"/>
      <c r="KMT4140" s="2"/>
      <c r="KMU4140" s="2"/>
      <c r="KMV4140" s="2"/>
      <c r="KMW4140" s="2"/>
      <c r="KMX4140" s="2"/>
      <c r="KMY4140" s="2"/>
      <c r="KMZ4140" s="2"/>
      <c r="KNA4140" s="2"/>
      <c r="KNB4140" s="2"/>
      <c r="KNC4140" s="2"/>
      <c r="KND4140" s="2"/>
      <c r="KNE4140" s="2"/>
      <c r="KNF4140" s="2"/>
      <c r="KNG4140" s="2"/>
      <c r="KNH4140" s="2"/>
      <c r="KNI4140" s="2"/>
      <c r="KNJ4140" s="2"/>
      <c r="KNK4140" s="2"/>
      <c r="KNL4140" s="2"/>
      <c r="KNM4140" s="2"/>
      <c r="KNN4140" s="2"/>
      <c r="KNO4140" s="2"/>
      <c r="KNP4140" s="2"/>
      <c r="KNQ4140" s="2"/>
      <c r="KNR4140" s="2"/>
      <c r="KNS4140" s="2"/>
      <c r="KNT4140" s="2"/>
      <c r="KNU4140" s="2"/>
      <c r="KNV4140" s="2"/>
      <c r="KNW4140" s="2"/>
      <c r="KNX4140" s="2"/>
      <c r="KNY4140" s="2"/>
      <c r="KNZ4140" s="2"/>
      <c r="KOA4140" s="2"/>
      <c r="KOB4140" s="2"/>
      <c r="KOC4140" s="2"/>
      <c r="KOD4140" s="2"/>
      <c r="KOE4140" s="2"/>
      <c r="KOF4140" s="2"/>
      <c r="KOG4140" s="2"/>
      <c r="KOH4140" s="2"/>
      <c r="KOI4140" s="2"/>
      <c r="KOJ4140" s="2"/>
      <c r="KOK4140" s="2"/>
      <c r="KOL4140" s="2"/>
      <c r="KOM4140" s="2"/>
      <c r="KON4140" s="2"/>
      <c r="KOO4140" s="2"/>
      <c r="KOP4140" s="2"/>
      <c r="KOQ4140" s="2"/>
      <c r="KOR4140" s="2"/>
      <c r="KOS4140" s="2"/>
      <c r="KOT4140" s="2"/>
      <c r="KOU4140" s="2"/>
      <c r="KOV4140" s="2"/>
      <c r="KOW4140" s="2"/>
      <c r="KOX4140" s="2"/>
      <c r="KOY4140" s="2"/>
      <c r="KOZ4140" s="2"/>
      <c r="KPA4140" s="2"/>
      <c r="KPB4140" s="2"/>
      <c r="KPC4140" s="2"/>
      <c r="KPD4140" s="2"/>
      <c r="KPE4140" s="2"/>
      <c r="KPF4140" s="2"/>
      <c r="KPG4140" s="2"/>
      <c r="KPH4140" s="2"/>
      <c r="KPI4140" s="2"/>
      <c r="KPJ4140" s="2"/>
      <c r="KPK4140" s="2"/>
      <c r="KPL4140" s="2"/>
      <c r="KPM4140" s="2"/>
      <c r="KPN4140" s="2"/>
      <c r="KPO4140" s="2"/>
      <c r="KPP4140" s="2"/>
      <c r="KPQ4140" s="2"/>
      <c r="KPR4140" s="2"/>
      <c r="KPS4140" s="2"/>
      <c r="KPT4140" s="2"/>
      <c r="KPU4140" s="2"/>
      <c r="KPV4140" s="2"/>
      <c r="KPW4140" s="2"/>
      <c r="KPX4140" s="2"/>
      <c r="KPY4140" s="2"/>
      <c r="KPZ4140" s="2"/>
      <c r="KQA4140" s="2"/>
      <c r="KQB4140" s="2"/>
      <c r="KQC4140" s="2"/>
      <c r="KQD4140" s="2"/>
      <c r="KQE4140" s="2"/>
      <c r="KQF4140" s="2"/>
      <c r="KQG4140" s="2"/>
      <c r="KQH4140" s="2"/>
      <c r="KQI4140" s="2"/>
      <c r="KQJ4140" s="2"/>
      <c r="KQK4140" s="2"/>
      <c r="KQL4140" s="2"/>
      <c r="KQM4140" s="2"/>
      <c r="KQN4140" s="2"/>
      <c r="KQO4140" s="2"/>
      <c r="KQP4140" s="2"/>
      <c r="KQQ4140" s="2"/>
      <c r="KQR4140" s="2"/>
      <c r="KQS4140" s="2"/>
      <c r="KQT4140" s="2"/>
      <c r="KQU4140" s="2"/>
      <c r="KQV4140" s="2"/>
      <c r="KQW4140" s="2"/>
      <c r="KQX4140" s="2"/>
      <c r="KQY4140" s="2"/>
      <c r="KQZ4140" s="2"/>
      <c r="KRA4140" s="2"/>
      <c r="KRB4140" s="2"/>
      <c r="KRC4140" s="2"/>
      <c r="KRD4140" s="2"/>
      <c r="KRE4140" s="2"/>
      <c r="KRF4140" s="2"/>
      <c r="KRG4140" s="2"/>
      <c r="KRH4140" s="2"/>
      <c r="KRI4140" s="2"/>
      <c r="KRJ4140" s="2"/>
      <c r="KRK4140" s="2"/>
      <c r="KRL4140" s="2"/>
      <c r="KRM4140" s="2"/>
      <c r="KRN4140" s="2"/>
      <c r="KRO4140" s="2"/>
      <c r="KRP4140" s="2"/>
      <c r="KRQ4140" s="2"/>
      <c r="KRR4140" s="2"/>
      <c r="KRS4140" s="2"/>
      <c r="KRT4140" s="2"/>
      <c r="KRU4140" s="2"/>
      <c r="KRV4140" s="2"/>
      <c r="KRW4140" s="2"/>
      <c r="KRX4140" s="2"/>
      <c r="KRY4140" s="2"/>
      <c r="KRZ4140" s="2"/>
      <c r="KSA4140" s="2"/>
      <c r="KSB4140" s="2"/>
      <c r="KSC4140" s="2"/>
      <c r="KSD4140" s="2"/>
      <c r="KSE4140" s="2"/>
      <c r="KSF4140" s="2"/>
      <c r="KSG4140" s="2"/>
      <c r="KSH4140" s="2"/>
      <c r="KSI4140" s="2"/>
      <c r="KSJ4140" s="2"/>
      <c r="KSK4140" s="2"/>
      <c r="KSL4140" s="2"/>
      <c r="KSM4140" s="2"/>
      <c r="KSN4140" s="2"/>
      <c r="KSO4140" s="2"/>
      <c r="KSP4140" s="2"/>
      <c r="KSQ4140" s="2"/>
      <c r="KSR4140" s="2"/>
      <c r="KSS4140" s="2"/>
      <c r="KST4140" s="2"/>
      <c r="KSU4140" s="2"/>
      <c r="KSV4140" s="2"/>
      <c r="KSW4140" s="2"/>
      <c r="KSX4140" s="2"/>
      <c r="KSY4140" s="2"/>
      <c r="KSZ4140" s="2"/>
      <c r="KTA4140" s="2"/>
      <c r="KTB4140" s="2"/>
      <c r="KTC4140" s="2"/>
      <c r="KTD4140" s="2"/>
      <c r="KTE4140" s="2"/>
      <c r="KTF4140" s="2"/>
      <c r="KTG4140" s="2"/>
      <c r="KTH4140" s="2"/>
      <c r="KTI4140" s="2"/>
      <c r="KTJ4140" s="2"/>
      <c r="KTK4140" s="2"/>
      <c r="KTL4140" s="2"/>
      <c r="KTM4140" s="2"/>
      <c r="KTN4140" s="2"/>
      <c r="KTO4140" s="2"/>
      <c r="KTP4140" s="2"/>
      <c r="KTQ4140" s="2"/>
      <c r="KTR4140" s="2"/>
      <c r="KTS4140" s="2"/>
      <c r="KTT4140" s="2"/>
      <c r="KTU4140" s="2"/>
      <c r="KTV4140" s="2"/>
      <c r="KTW4140" s="2"/>
      <c r="KTX4140" s="2"/>
      <c r="KTY4140" s="2"/>
      <c r="KTZ4140" s="2"/>
      <c r="KUA4140" s="2"/>
      <c r="KUB4140" s="2"/>
      <c r="KUC4140" s="2"/>
      <c r="KUD4140" s="2"/>
      <c r="KUE4140" s="2"/>
      <c r="KUF4140" s="2"/>
      <c r="KUG4140" s="2"/>
      <c r="KUH4140" s="2"/>
      <c r="KUI4140" s="2"/>
      <c r="KUJ4140" s="2"/>
      <c r="KUK4140" s="2"/>
      <c r="KUL4140" s="2"/>
      <c r="KUM4140" s="2"/>
      <c r="KUN4140" s="2"/>
      <c r="KUO4140" s="2"/>
      <c r="KUP4140" s="2"/>
      <c r="KUQ4140" s="2"/>
      <c r="KUR4140" s="2"/>
      <c r="KUS4140" s="2"/>
      <c r="KUT4140" s="2"/>
      <c r="KUU4140" s="2"/>
      <c r="KUV4140" s="2"/>
      <c r="KUW4140" s="2"/>
      <c r="KUX4140" s="2"/>
      <c r="KUY4140" s="2"/>
      <c r="KUZ4140" s="2"/>
      <c r="KVA4140" s="2"/>
      <c r="KVB4140" s="2"/>
      <c r="KVC4140" s="2"/>
      <c r="KVD4140" s="2"/>
      <c r="KVE4140" s="2"/>
      <c r="KVF4140" s="2"/>
      <c r="KVG4140" s="2"/>
      <c r="KVH4140" s="2"/>
      <c r="KVI4140" s="2"/>
      <c r="KVJ4140" s="2"/>
      <c r="KVK4140" s="2"/>
      <c r="KVL4140" s="2"/>
      <c r="KVM4140" s="2"/>
      <c r="KVN4140" s="2"/>
      <c r="KVO4140" s="2"/>
      <c r="KVP4140" s="2"/>
      <c r="KVQ4140" s="2"/>
      <c r="KVR4140" s="2"/>
      <c r="KVS4140" s="2"/>
      <c r="KVT4140" s="2"/>
      <c r="KVU4140" s="2"/>
      <c r="KVV4140" s="2"/>
      <c r="KVW4140" s="2"/>
      <c r="KVX4140" s="2"/>
      <c r="KVY4140" s="2"/>
      <c r="KVZ4140" s="2"/>
      <c r="KWA4140" s="2"/>
      <c r="KWB4140" s="2"/>
      <c r="KWC4140" s="2"/>
      <c r="KWD4140" s="2"/>
      <c r="KWE4140" s="2"/>
      <c r="KWF4140" s="2"/>
      <c r="KWG4140" s="2"/>
      <c r="KWH4140" s="2"/>
      <c r="KWI4140" s="2"/>
      <c r="KWJ4140" s="2"/>
      <c r="KWK4140" s="2"/>
      <c r="KWL4140" s="2"/>
      <c r="KWM4140" s="2"/>
      <c r="KWN4140" s="2"/>
      <c r="KWO4140" s="2"/>
      <c r="KWP4140" s="2"/>
      <c r="KWQ4140" s="2"/>
      <c r="KWR4140" s="2"/>
      <c r="KWS4140" s="2"/>
      <c r="KWT4140" s="2"/>
      <c r="KWU4140" s="2"/>
      <c r="KWV4140" s="2"/>
      <c r="KWW4140" s="2"/>
      <c r="KWX4140" s="2"/>
      <c r="KWY4140" s="2"/>
      <c r="KWZ4140" s="2"/>
      <c r="KXA4140" s="2"/>
      <c r="KXB4140" s="2"/>
      <c r="KXC4140" s="2"/>
      <c r="KXD4140" s="2"/>
      <c r="KXE4140" s="2"/>
      <c r="KXF4140" s="2"/>
      <c r="KXG4140" s="2"/>
      <c r="KXH4140" s="2"/>
      <c r="KXI4140" s="2"/>
      <c r="KXJ4140" s="2"/>
      <c r="KXK4140" s="2"/>
      <c r="KXL4140" s="2"/>
      <c r="KXM4140" s="2"/>
      <c r="KXN4140" s="2"/>
      <c r="KXO4140" s="2"/>
      <c r="KXP4140" s="2"/>
      <c r="KXQ4140" s="2"/>
      <c r="KXR4140" s="2"/>
      <c r="KXS4140" s="2"/>
      <c r="KXT4140" s="2"/>
      <c r="KXU4140" s="2"/>
      <c r="KXV4140" s="2"/>
      <c r="KXW4140" s="2"/>
      <c r="KXX4140" s="2"/>
      <c r="KXY4140" s="2"/>
      <c r="KXZ4140" s="2"/>
      <c r="KYA4140" s="2"/>
      <c r="KYB4140" s="2"/>
      <c r="KYC4140" s="2"/>
      <c r="KYD4140" s="2"/>
      <c r="KYE4140" s="2"/>
      <c r="KYF4140" s="2"/>
      <c r="KYG4140" s="2"/>
      <c r="KYH4140" s="2"/>
      <c r="KYI4140" s="2"/>
      <c r="KYJ4140" s="2"/>
      <c r="KYK4140" s="2"/>
      <c r="KYL4140" s="2"/>
      <c r="KYM4140" s="2"/>
      <c r="KYN4140" s="2"/>
      <c r="KYO4140" s="2"/>
      <c r="KYP4140" s="2"/>
      <c r="KYQ4140" s="2"/>
      <c r="KYR4140" s="2"/>
      <c r="KYS4140" s="2"/>
      <c r="KYT4140" s="2"/>
      <c r="KYU4140" s="2"/>
      <c r="KYV4140" s="2"/>
      <c r="KYW4140" s="2"/>
      <c r="KYX4140" s="2"/>
      <c r="KYY4140" s="2"/>
      <c r="KYZ4140" s="2"/>
      <c r="KZA4140" s="2"/>
      <c r="KZB4140" s="2"/>
      <c r="KZC4140" s="2"/>
      <c r="KZD4140" s="2"/>
      <c r="KZE4140" s="2"/>
      <c r="KZF4140" s="2"/>
      <c r="KZG4140" s="2"/>
      <c r="KZH4140" s="2"/>
      <c r="KZI4140" s="2"/>
      <c r="KZJ4140" s="2"/>
      <c r="KZK4140" s="2"/>
      <c r="KZL4140" s="2"/>
      <c r="KZM4140" s="2"/>
      <c r="KZN4140" s="2"/>
      <c r="KZO4140" s="2"/>
      <c r="KZP4140" s="2"/>
      <c r="KZQ4140" s="2"/>
      <c r="KZR4140" s="2"/>
      <c r="KZS4140" s="2"/>
      <c r="KZT4140" s="2"/>
      <c r="KZU4140" s="2"/>
      <c r="KZV4140" s="2"/>
      <c r="KZW4140" s="2"/>
      <c r="KZX4140" s="2"/>
      <c r="KZY4140" s="2"/>
      <c r="KZZ4140" s="2"/>
      <c r="LAA4140" s="2"/>
      <c r="LAB4140" s="2"/>
      <c r="LAC4140" s="2"/>
      <c r="LAD4140" s="2"/>
      <c r="LAE4140" s="2"/>
      <c r="LAF4140" s="2"/>
      <c r="LAG4140" s="2"/>
      <c r="LAH4140" s="2"/>
      <c r="LAI4140" s="2"/>
      <c r="LAJ4140" s="2"/>
      <c r="LAK4140" s="2"/>
      <c r="LAL4140" s="2"/>
      <c r="LAM4140" s="2"/>
      <c r="LAN4140" s="2"/>
      <c r="LAO4140" s="2"/>
      <c r="LAP4140" s="2"/>
      <c r="LAQ4140" s="2"/>
      <c r="LAR4140" s="2"/>
      <c r="LAS4140" s="2"/>
      <c r="LAT4140" s="2"/>
      <c r="LAU4140" s="2"/>
      <c r="LAV4140" s="2"/>
      <c r="LAW4140" s="2"/>
      <c r="LAX4140" s="2"/>
      <c r="LAY4140" s="2"/>
      <c r="LAZ4140" s="2"/>
      <c r="LBA4140" s="2"/>
      <c r="LBB4140" s="2"/>
      <c r="LBC4140" s="2"/>
      <c r="LBD4140" s="2"/>
      <c r="LBE4140" s="2"/>
      <c r="LBF4140" s="2"/>
      <c r="LBG4140" s="2"/>
      <c r="LBH4140" s="2"/>
      <c r="LBI4140" s="2"/>
      <c r="LBJ4140" s="2"/>
      <c r="LBK4140" s="2"/>
      <c r="LBL4140" s="2"/>
      <c r="LBM4140" s="2"/>
      <c r="LBN4140" s="2"/>
      <c r="LBO4140" s="2"/>
      <c r="LBP4140" s="2"/>
      <c r="LBQ4140" s="2"/>
      <c r="LBR4140" s="2"/>
      <c r="LBS4140" s="2"/>
      <c r="LBT4140" s="2"/>
      <c r="LBU4140" s="2"/>
      <c r="LBV4140" s="2"/>
      <c r="LBW4140" s="2"/>
      <c r="LBX4140" s="2"/>
      <c r="LBY4140" s="2"/>
      <c r="LBZ4140" s="2"/>
      <c r="LCA4140" s="2"/>
      <c r="LCB4140" s="2"/>
      <c r="LCC4140" s="2"/>
      <c r="LCD4140" s="2"/>
      <c r="LCE4140" s="2"/>
      <c r="LCF4140" s="2"/>
      <c r="LCG4140" s="2"/>
      <c r="LCH4140" s="2"/>
      <c r="LCI4140" s="2"/>
      <c r="LCJ4140" s="2"/>
      <c r="LCK4140" s="2"/>
      <c r="LCL4140" s="2"/>
      <c r="LCM4140" s="2"/>
      <c r="LCN4140" s="2"/>
      <c r="LCO4140" s="2"/>
      <c r="LCP4140" s="2"/>
      <c r="LCQ4140" s="2"/>
      <c r="LCR4140" s="2"/>
      <c r="LCS4140" s="2"/>
      <c r="LCT4140" s="2"/>
      <c r="LCU4140" s="2"/>
      <c r="LCV4140" s="2"/>
      <c r="LCW4140" s="2"/>
      <c r="LCX4140" s="2"/>
      <c r="LCY4140" s="2"/>
      <c r="LCZ4140" s="2"/>
      <c r="LDA4140" s="2"/>
      <c r="LDB4140" s="2"/>
      <c r="LDC4140" s="2"/>
      <c r="LDD4140" s="2"/>
      <c r="LDE4140" s="2"/>
      <c r="LDF4140" s="2"/>
      <c r="LDG4140" s="2"/>
      <c r="LDH4140" s="2"/>
      <c r="LDI4140" s="2"/>
      <c r="LDJ4140" s="2"/>
      <c r="LDK4140" s="2"/>
      <c r="LDL4140" s="2"/>
      <c r="LDM4140" s="2"/>
      <c r="LDN4140" s="2"/>
      <c r="LDO4140" s="2"/>
      <c r="LDP4140" s="2"/>
      <c r="LDQ4140" s="2"/>
      <c r="LDR4140" s="2"/>
      <c r="LDS4140" s="2"/>
      <c r="LDT4140" s="2"/>
      <c r="LDU4140" s="2"/>
      <c r="LDV4140" s="2"/>
      <c r="LDW4140" s="2"/>
      <c r="LDX4140" s="2"/>
      <c r="LDY4140" s="2"/>
      <c r="LDZ4140" s="2"/>
      <c r="LEA4140" s="2"/>
      <c r="LEB4140" s="2"/>
      <c r="LEC4140" s="2"/>
      <c r="LED4140" s="2"/>
      <c r="LEE4140" s="2"/>
      <c r="LEF4140" s="2"/>
      <c r="LEG4140" s="2"/>
      <c r="LEH4140" s="2"/>
      <c r="LEI4140" s="2"/>
      <c r="LEJ4140" s="2"/>
      <c r="LEK4140" s="2"/>
      <c r="LEL4140" s="2"/>
      <c r="LEM4140" s="2"/>
      <c r="LEN4140" s="2"/>
      <c r="LEO4140" s="2"/>
      <c r="LEP4140" s="2"/>
      <c r="LEQ4140" s="2"/>
      <c r="LER4140" s="2"/>
      <c r="LES4140" s="2"/>
      <c r="LET4140" s="2"/>
      <c r="LEU4140" s="2"/>
      <c r="LEV4140" s="2"/>
      <c r="LEW4140" s="2"/>
      <c r="LEX4140" s="2"/>
      <c r="LEY4140" s="2"/>
      <c r="LEZ4140" s="2"/>
      <c r="LFA4140" s="2"/>
      <c r="LFB4140" s="2"/>
      <c r="LFC4140" s="2"/>
      <c r="LFD4140" s="2"/>
      <c r="LFE4140" s="2"/>
      <c r="LFF4140" s="2"/>
      <c r="LFG4140" s="2"/>
      <c r="LFH4140" s="2"/>
      <c r="LFI4140" s="2"/>
      <c r="LFJ4140" s="2"/>
      <c r="LFK4140" s="2"/>
      <c r="LFL4140" s="2"/>
      <c r="LFM4140" s="2"/>
      <c r="LFN4140" s="2"/>
      <c r="LFO4140" s="2"/>
      <c r="LFP4140" s="2"/>
      <c r="LFQ4140" s="2"/>
      <c r="LFR4140" s="2"/>
      <c r="LFS4140" s="2"/>
      <c r="LFT4140" s="2"/>
      <c r="LFU4140" s="2"/>
      <c r="LFV4140" s="2"/>
      <c r="LFW4140" s="2"/>
      <c r="LFX4140" s="2"/>
      <c r="LFY4140" s="2"/>
      <c r="LFZ4140" s="2"/>
      <c r="LGA4140" s="2"/>
      <c r="LGB4140" s="2"/>
      <c r="LGC4140" s="2"/>
      <c r="LGD4140" s="2"/>
      <c r="LGE4140" s="2"/>
      <c r="LGF4140" s="2"/>
      <c r="LGG4140" s="2"/>
      <c r="LGH4140" s="2"/>
      <c r="LGI4140" s="2"/>
      <c r="LGJ4140" s="2"/>
      <c r="LGK4140" s="2"/>
      <c r="LGL4140" s="2"/>
      <c r="LGM4140" s="2"/>
      <c r="LGN4140" s="2"/>
      <c r="LGO4140" s="2"/>
      <c r="LGP4140" s="2"/>
      <c r="LGQ4140" s="2"/>
      <c r="LGR4140" s="2"/>
      <c r="LGS4140" s="2"/>
      <c r="LGT4140" s="2"/>
      <c r="LGU4140" s="2"/>
      <c r="LGV4140" s="2"/>
      <c r="LGW4140" s="2"/>
      <c r="LGX4140" s="2"/>
      <c r="LGY4140" s="2"/>
      <c r="LGZ4140" s="2"/>
      <c r="LHA4140" s="2"/>
      <c r="LHB4140" s="2"/>
      <c r="LHC4140" s="2"/>
      <c r="LHD4140" s="2"/>
      <c r="LHE4140" s="2"/>
      <c r="LHF4140" s="2"/>
      <c r="LHG4140" s="2"/>
      <c r="LHH4140" s="2"/>
      <c r="LHI4140" s="2"/>
      <c r="LHJ4140" s="2"/>
      <c r="LHK4140" s="2"/>
      <c r="LHL4140" s="2"/>
      <c r="LHM4140" s="2"/>
      <c r="LHN4140" s="2"/>
      <c r="LHO4140" s="2"/>
      <c r="LHP4140" s="2"/>
      <c r="LHQ4140" s="2"/>
      <c r="LHR4140" s="2"/>
      <c r="LHS4140" s="2"/>
      <c r="LHT4140" s="2"/>
      <c r="LHU4140" s="2"/>
      <c r="LHV4140" s="2"/>
      <c r="LHW4140" s="2"/>
      <c r="LHX4140" s="2"/>
      <c r="LHY4140" s="2"/>
      <c r="LHZ4140" s="2"/>
      <c r="LIA4140" s="2"/>
      <c r="LIB4140" s="2"/>
      <c r="LIC4140" s="2"/>
      <c r="LID4140" s="2"/>
      <c r="LIE4140" s="2"/>
      <c r="LIF4140" s="2"/>
      <c r="LIG4140" s="2"/>
      <c r="LIH4140" s="2"/>
      <c r="LII4140" s="2"/>
      <c r="LIJ4140" s="2"/>
      <c r="LIK4140" s="2"/>
      <c r="LIL4140" s="2"/>
      <c r="LIM4140" s="2"/>
      <c r="LIN4140" s="2"/>
      <c r="LIO4140" s="2"/>
      <c r="LIP4140" s="2"/>
      <c r="LIQ4140" s="2"/>
      <c r="LIR4140" s="2"/>
      <c r="LIS4140" s="2"/>
      <c r="LIT4140" s="2"/>
      <c r="LIU4140" s="2"/>
      <c r="LIV4140" s="2"/>
      <c r="LIW4140" s="2"/>
      <c r="LIX4140" s="2"/>
      <c r="LIY4140" s="2"/>
      <c r="LIZ4140" s="2"/>
      <c r="LJA4140" s="2"/>
      <c r="LJB4140" s="2"/>
      <c r="LJC4140" s="2"/>
      <c r="LJD4140" s="2"/>
      <c r="LJE4140" s="2"/>
      <c r="LJF4140" s="2"/>
      <c r="LJG4140" s="2"/>
      <c r="LJH4140" s="2"/>
      <c r="LJI4140" s="2"/>
      <c r="LJJ4140" s="2"/>
      <c r="LJK4140" s="2"/>
      <c r="LJL4140" s="2"/>
      <c r="LJM4140" s="2"/>
      <c r="LJN4140" s="2"/>
      <c r="LJO4140" s="2"/>
      <c r="LJP4140" s="2"/>
      <c r="LJQ4140" s="2"/>
      <c r="LJR4140" s="2"/>
      <c r="LJS4140" s="2"/>
      <c r="LJT4140" s="2"/>
      <c r="LJU4140" s="2"/>
      <c r="LJV4140" s="2"/>
      <c r="LJW4140" s="2"/>
      <c r="LJX4140" s="2"/>
      <c r="LJY4140" s="2"/>
      <c r="LJZ4140" s="2"/>
      <c r="LKA4140" s="2"/>
      <c r="LKB4140" s="2"/>
      <c r="LKC4140" s="2"/>
      <c r="LKD4140" s="2"/>
      <c r="LKE4140" s="2"/>
      <c r="LKF4140" s="2"/>
      <c r="LKG4140" s="2"/>
      <c r="LKH4140" s="2"/>
      <c r="LKI4140" s="2"/>
      <c r="LKJ4140" s="2"/>
      <c r="LKK4140" s="2"/>
      <c r="LKL4140" s="2"/>
      <c r="LKM4140" s="2"/>
      <c r="LKN4140" s="2"/>
      <c r="LKO4140" s="2"/>
      <c r="LKP4140" s="2"/>
      <c r="LKQ4140" s="2"/>
      <c r="LKR4140" s="2"/>
      <c r="LKS4140" s="2"/>
      <c r="LKT4140" s="2"/>
      <c r="LKU4140" s="2"/>
      <c r="LKV4140" s="2"/>
      <c r="LKW4140" s="2"/>
      <c r="LKX4140" s="2"/>
      <c r="LKY4140" s="2"/>
      <c r="LKZ4140" s="2"/>
      <c r="LLA4140" s="2"/>
      <c r="LLB4140" s="2"/>
      <c r="LLC4140" s="2"/>
      <c r="LLD4140" s="2"/>
      <c r="LLE4140" s="2"/>
      <c r="LLF4140" s="2"/>
      <c r="LLG4140" s="2"/>
      <c r="LLH4140" s="2"/>
      <c r="LLI4140" s="2"/>
      <c r="LLJ4140" s="2"/>
      <c r="LLK4140" s="2"/>
      <c r="LLL4140" s="2"/>
      <c r="LLM4140" s="2"/>
      <c r="LLN4140" s="2"/>
      <c r="LLO4140" s="2"/>
      <c r="LLP4140" s="2"/>
      <c r="LLQ4140" s="2"/>
      <c r="LLR4140" s="2"/>
      <c r="LLS4140" s="2"/>
      <c r="LLT4140" s="2"/>
      <c r="LLU4140" s="2"/>
      <c r="LLV4140" s="2"/>
      <c r="LLW4140" s="2"/>
      <c r="LLX4140" s="2"/>
      <c r="LLY4140" s="2"/>
      <c r="LLZ4140" s="2"/>
      <c r="LMA4140" s="2"/>
      <c r="LMB4140" s="2"/>
      <c r="LMC4140" s="2"/>
      <c r="LMD4140" s="2"/>
      <c r="LME4140" s="2"/>
      <c r="LMF4140" s="2"/>
      <c r="LMG4140" s="2"/>
      <c r="LMH4140" s="2"/>
      <c r="LMI4140" s="2"/>
      <c r="LMJ4140" s="2"/>
      <c r="LMK4140" s="2"/>
      <c r="LML4140" s="2"/>
      <c r="LMM4140" s="2"/>
      <c r="LMN4140" s="2"/>
      <c r="LMO4140" s="2"/>
      <c r="LMP4140" s="2"/>
      <c r="LMQ4140" s="2"/>
      <c r="LMR4140" s="2"/>
      <c r="LMS4140" s="2"/>
      <c r="LMT4140" s="2"/>
      <c r="LMU4140" s="2"/>
      <c r="LMV4140" s="2"/>
      <c r="LMW4140" s="2"/>
      <c r="LMX4140" s="2"/>
      <c r="LMY4140" s="2"/>
      <c r="LMZ4140" s="2"/>
      <c r="LNA4140" s="2"/>
      <c r="LNB4140" s="2"/>
      <c r="LNC4140" s="2"/>
      <c r="LND4140" s="2"/>
      <c r="LNE4140" s="2"/>
      <c r="LNF4140" s="2"/>
      <c r="LNG4140" s="2"/>
      <c r="LNH4140" s="2"/>
      <c r="LNI4140" s="2"/>
      <c r="LNJ4140" s="2"/>
      <c r="LNK4140" s="2"/>
      <c r="LNL4140" s="2"/>
      <c r="LNM4140" s="2"/>
      <c r="LNN4140" s="2"/>
      <c r="LNO4140" s="2"/>
      <c r="LNP4140" s="2"/>
      <c r="LNQ4140" s="2"/>
      <c r="LNR4140" s="2"/>
      <c r="LNS4140" s="2"/>
      <c r="LNT4140" s="2"/>
      <c r="LNU4140" s="2"/>
      <c r="LNV4140" s="2"/>
      <c r="LNW4140" s="2"/>
      <c r="LNX4140" s="2"/>
      <c r="LNY4140" s="2"/>
      <c r="LNZ4140" s="2"/>
      <c r="LOA4140" s="2"/>
      <c r="LOB4140" s="2"/>
      <c r="LOC4140" s="2"/>
      <c r="LOD4140" s="2"/>
      <c r="LOE4140" s="2"/>
      <c r="LOF4140" s="2"/>
      <c r="LOG4140" s="2"/>
      <c r="LOH4140" s="2"/>
      <c r="LOI4140" s="2"/>
      <c r="LOJ4140" s="2"/>
      <c r="LOK4140" s="2"/>
      <c r="LOL4140" s="2"/>
      <c r="LOM4140" s="2"/>
      <c r="LON4140" s="2"/>
      <c r="LOO4140" s="2"/>
      <c r="LOP4140" s="2"/>
      <c r="LOQ4140" s="2"/>
      <c r="LOR4140" s="2"/>
      <c r="LOS4140" s="2"/>
      <c r="LOT4140" s="2"/>
      <c r="LOU4140" s="2"/>
      <c r="LOV4140" s="2"/>
      <c r="LOW4140" s="2"/>
      <c r="LOX4140" s="2"/>
      <c r="LOY4140" s="2"/>
      <c r="LOZ4140" s="2"/>
      <c r="LPA4140" s="2"/>
      <c r="LPB4140" s="2"/>
      <c r="LPC4140" s="2"/>
      <c r="LPD4140" s="2"/>
      <c r="LPE4140" s="2"/>
      <c r="LPF4140" s="2"/>
      <c r="LPG4140" s="2"/>
      <c r="LPH4140" s="2"/>
      <c r="LPI4140" s="2"/>
      <c r="LPJ4140" s="2"/>
      <c r="LPK4140" s="2"/>
      <c r="LPL4140" s="2"/>
      <c r="LPM4140" s="2"/>
      <c r="LPN4140" s="2"/>
      <c r="LPO4140" s="2"/>
      <c r="LPP4140" s="2"/>
      <c r="LPQ4140" s="2"/>
      <c r="LPR4140" s="2"/>
      <c r="LPS4140" s="2"/>
      <c r="LPT4140" s="2"/>
      <c r="LPU4140" s="2"/>
      <c r="LPV4140" s="2"/>
      <c r="LPW4140" s="2"/>
      <c r="LPX4140" s="2"/>
      <c r="LPY4140" s="2"/>
      <c r="LPZ4140" s="2"/>
      <c r="LQA4140" s="2"/>
      <c r="LQB4140" s="2"/>
      <c r="LQC4140" s="2"/>
      <c r="LQD4140" s="2"/>
      <c r="LQE4140" s="2"/>
      <c r="LQF4140" s="2"/>
      <c r="LQG4140" s="2"/>
      <c r="LQH4140" s="2"/>
      <c r="LQI4140" s="2"/>
      <c r="LQJ4140" s="2"/>
      <c r="LQK4140" s="2"/>
      <c r="LQL4140" s="2"/>
      <c r="LQM4140" s="2"/>
      <c r="LQN4140" s="2"/>
      <c r="LQO4140" s="2"/>
      <c r="LQP4140" s="2"/>
      <c r="LQQ4140" s="2"/>
      <c r="LQR4140" s="2"/>
      <c r="LQS4140" s="2"/>
      <c r="LQT4140" s="2"/>
      <c r="LQU4140" s="2"/>
      <c r="LQV4140" s="2"/>
      <c r="LQW4140" s="2"/>
      <c r="LQX4140" s="2"/>
      <c r="LQY4140" s="2"/>
      <c r="LQZ4140" s="2"/>
      <c r="LRA4140" s="2"/>
      <c r="LRB4140" s="2"/>
      <c r="LRC4140" s="2"/>
      <c r="LRD4140" s="2"/>
      <c r="LRE4140" s="2"/>
      <c r="LRF4140" s="2"/>
      <c r="LRG4140" s="2"/>
      <c r="LRH4140" s="2"/>
      <c r="LRI4140" s="2"/>
      <c r="LRJ4140" s="2"/>
      <c r="LRK4140" s="2"/>
      <c r="LRL4140" s="2"/>
      <c r="LRM4140" s="2"/>
      <c r="LRN4140" s="2"/>
      <c r="LRO4140" s="2"/>
      <c r="LRP4140" s="2"/>
      <c r="LRQ4140" s="2"/>
      <c r="LRR4140" s="2"/>
      <c r="LRS4140" s="2"/>
      <c r="LRT4140" s="2"/>
      <c r="LRU4140" s="2"/>
      <c r="LRV4140" s="2"/>
      <c r="LRW4140" s="2"/>
      <c r="LRX4140" s="2"/>
      <c r="LRY4140" s="2"/>
      <c r="LRZ4140" s="2"/>
      <c r="LSA4140" s="2"/>
      <c r="LSB4140" s="2"/>
      <c r="LSC4140" s="2"/>
      <c r="LSD4140" s="2"/>
      <c r="LSE4140" s="2"/>
      <c r="LSF4140" s="2"/>
      <c r="LSG4140" s="2"/>
      <c r="LSH4140" s="2"/>
      <c r="LSI4140" s="2"/>
      <c r="LSJ4140" s="2"/>
      <c r="LSK4140" s="2"/>
      <c r="LSL4140" s="2"/>
      <c r="LSM4140" s="2"/>
      <c r="LSN4140" s="2"/>
      <c r="LSO4140" s="2"/>
      <c r="LSP4140" s="2"/>
      <c r="LSQ4140" s="2"/>
      <c r="LSR4140" s="2"/>
      <c r="LSS4140" s="2"/>
      <c r="LST4140" s="2"/>
      <c r="LSU4140" s="2"/>
      <c r="LSV4140" s="2"/>
      <c r="LSW4140" s="2"/>
      <c r="LSX4140" s="2"/>
      <c r="LSY4140" s="2"/>
      <c r="LSZ4140" s="2"/>
      <c r="LTA4140" s="2"/>
      <c r="LTB4140" s="2"/>
      <c r="LTC4140" s="2"/>
      <c r="LTD4140" s="2"/>
      <c r="LTE4140" s="2"/>
      <c r="LTF4140" s="2"/>
      <c r="LTG4140" s="2"/>
      <c r="LTH4140" s="2"/>
      <c r="LTI4140" s="2"/>
      <c r="LTJ4140" s="2"/>
      <c r="LTK4140" s="2"/>
      <c r="LTL4140" s="2"/>
      <c r="LTM4140" s="2"/>
      <c r="LTN4140" s="2"/>
      <c r="LTO4140" s="2"/>
      <c r="LTP4140" s="2"/>
      <c r="LTQ4140" s="2"/>
      <c r="LTR4140" s="2"/>
      <c r="LTS4140" s="2"/>
      <c r="LTT4140" s="2"/>
      <c r="LTU4140" s="2"/>
      <c r="LTV4140" s="2"/>
      <c r="LTW4140" s="2"/>
      <c r="LTX4140" s="2"/>
      <c r="LTY4140" s="2"/>
      <c r="LTZ4140" s="2"/>
      <c r="LUA4140" s="2"/>
      <c r="LUB4140" s="2"/>
      <c r="LUC4140" s="2"/>
      <c r="LUD4140" s="2"/>
      <c r="LUE4140" s="2"/>
      <c r="LUF4140" s="2"/>
      <c r="LUG4140" s="2"/>
      <c r="LUH4140" s="2"/>
      <c r="LUI4140" s="2"/>
      <c r="LUJ4140" s="2"/>
      <c r="LUK4140" s="2"/>
      <c r="LUL4140" s="2"/>
      <c r="LUM4140" s="2"/>
      <c r="LUN4140" s="2"/>
      <c r="LUO4140" s="2"/>
      <c r="LUP4140" s="2"/>
      <c r="LUQ4140" s="2"/>
      <c r="LUR4140" s="2"/>
      <c r="LUS4140" s="2"/>
      <c r="LUT4140" s="2"/>
      <c r="LUU4140" s="2"/>
      <c r="LUV4140" s="2"/>
      <c r="LUW4140" s="2"/>
      <c r="LUX4140" s="2"/>
      <c r="LUY4140" s="2"/>
      <c r="LUZ4140" s="2"/>
      <c r="LVA4140" s="2"/>
      <c r="LVB4140" s="2"/>
      <c r="LVC4140" s="2"/>
      <c r="LVD4140" s="2"/>
      <c r="LVE4140" s="2"/>
      <c r="LVF4140" s="2"/>
      <c r="LVG4140" s="2"/>
      <c r="LVH4140" s="2"/>
      <c r="LVI4140" s="2"/>
      <c r="LVJ4140" s="2"/>
      <c r="LVK4140" s="2"/>
      <c r="LVL4140" s="2"/>
      <c r="LVM4140" s="2"/>
      <c r="LVN4140" s="2"/>
      <c r="LVO4140" s="2"/>
      <c r="LVP4140" s="2"/>
      <c r="LVQ4140" s="2"/>
      <c r="LVR4140" s="2"/>
      <c r="LVS4140" s="2"/>
      <c r="LVT4140" s="2"/>
      <c r="LVU4140" s="2"/>
      <c r="LVV4140" s="2"/>
      <c r="LVW4140" s="2"/>
      <c r="LVX4140" s="2"/>
      <c r="LVY4140" s="2"/>
      <c r="LVZ4140" s="2"/>
      <c r="LWA4140" s="2"/>
      <c r="LWB4140" s="2"/>
      <c r="LWC4140" s="2"/>
      <c r="LWD4140" s="2"/>
      <c r="LWE4140" s="2"/>
      <c r="LWF4140" s="2"/>
      <c r="LWG4140" s="2"/>
      <c r="LWH4140" s="2"/>
      <c r="LWI4140" s="2"/>
      <c r="LWJ4140" s="2"/>
      <c r="LWK4140" s="2"/>
      <c r="LWL4140" s="2"/>
      <c r="LWM4140" s="2"/>
      <c r="LWN4140" s="2"/>
      <c r="LWO4140" s="2"/>
      <c r="LWP4140" s="2"/>
      <c r="LWQ4140" s="2"/>
      <c r="LWR4140" s="2"/>
      <c r="LWS4140" s="2"/>
      <c r="LWT4140" s="2"/>
      <c r="LWU4140" s="2"/>
      <c r="LWV4140" s="2"/>
      <c r="LWW4140" s="2"/>
      <c r="LWX4140" s="2"/>
      <c r="LWY4140" s="2"/>
      <c r="LWZ4140" s="2"/>
      <c r="LXA4140" s="2"/>
      <c r="LXB4140" s="2"/>
      <c r="LXC4140" s="2"/>
      <c r="LXD4140" s="2"/>
      <c r="LXE4140" s="2"/>
      <c r="LXF4140" s="2"/>
      <c r="LXG4140" s="2"/>
      <c r="LXH4140" s="2"/>
      <c r="LXI4140" s="2"/>
      <c r="LXJ4140" s="2"/>
      <c r="LXK4140" s="2"/>
      <c r="LXL4140" s="2"/>
      <c r="LXM4140" s="2"/>
      <c r="LXN4140" s="2"/>
      <c r="LXO4140" s="2"/>
      <c r="LXP4140" s="2"/>
      <c r="LXQ4140" s="2"/>
      <c r="LXR4140" s="2"/>
      <c r="LXS4140" s="2"/>
      <c r="LXT4140" s="2"/>
      <c r="LXU4140" s="2"/>
      <c r="LXV4140" s="2"/>
      <c r="LXW4140" s="2"/>
      <c r="LXX4140" s="2"/>
      <c r="LXY4140" s="2"/>
      <c r="LXZ4140" s="2"/>
      <c r="LYA4140" s="2"/>
      <c r="LYB4140" s="2"/>
      <c r="LYC4140" s="2"/>
      <c r="LYD4140" s="2"/>
      <c r="LYE4140" s="2"/>
      <c r="LYF4140" s="2"/>
      <c r="LYG4140" s="2"/>
      <c r="LYH4140" s="2"/>
      <c r="LYI4140" s="2"/>
      <c r="LYJ4140" s="2"/>
      <c r="LYK4140" s="2"/>
      <c r="LYL4140" s="2"/>
      <c r="LYM4140" s="2"/>
      <c r="LYN4140" s="2"/>
      <c r="LYO4140" s="2"/>
      <c r="LYP4140" s="2"/>
      <c r="LYQ4140" s="2"/>
      <c r="LYR4140" s="2"/>
      <c r="LYS4140" s="2"/>
      <c r="LYT4140" s="2"/>
      <c r="LYU4140" s="2"/>
      <c r="LYV4140" s="2"/>
      <c r="LYW4140" s="2"/>
      <c r="LYX4140" s="2"/>
      <c r="LYY4140" s="2"/>
      <c r="LYZ4140" s="2"/>
      <c r="LZA4140" s="2"/>
      <c r="LZB4140" s="2"/>
      <c r="LZC4140" s="2"/>
      <c r="LZD4140" s="2"/>
      <c r="LZE4140" s="2"/>
      <c r="LZF4140" s="2"/>
      <c r="LZG4140" s="2"/>
      <c r="LZH4140" s="2"/>
      <c r="LZI4140" s="2"/>
      <c r="LZJ4140" s="2"/>
      <c r="LZK4140" s="2"/>
      <c r="LZL4140" s="2"/>
      <c r="LZM4140" s="2"/>
      <c r="LZN4140" s="2"/>
      <c r="LZO4140" s="2"/>
      <c r="LZP4140" s="2"/>
      <c r="LZQ4140" s="2"/>
      <c r="LZR4140" s="2"/>
      <c r="LZS4140" s="2"/>
      <c r="LZT4140" s="2"/>
      <c r="LZU4140" s="2"/>
      <c r="LZV4140" s="2"/>
      <c r="LZW4140" s="2"/>
      <c r="LZX4140" s="2"/>
      <c r="LZY4140" s="2"/>
      <c r="LZZ4140" s="2"/>
      <c r="MAA4140" s="2"/>
      <c r="MAB4140" s="2"/>
      <c r="MAC4140" s="2"/>
      <c r="MAD4140" s="2"/>
      <c r="MAE4140" s="2"/>
      <c r="MAF4140" s="2"/>
      <c r="MAG4140" s="2"/>
      <c r="MAH4140" s="2"/>
      <c r="MAI4140" s="2"/>
      <c r="MAJ4140" s="2"/>
      <c r="MAK4140" s="2"/>
      <c r="MAL4140" s="2"/>
      <c r="MAM4140" s="2"/>
      <c r="MAN4140" s="2"/>
      <c r="MAO4140" s="2"/>
      <c r="MAP4140" s="2"/>
      <c r="MAQ4140" s="2"/>
      <c r="MAR4140" s="2"/>
      <c r="MAS4140" s="2"/>
      <c r="MAT4140" s="2"/>
      <c r="MAU4140" s="2"/>
      <c r="MAV4140" s="2"/>
      <c r="MAW4140" s="2"/>
      <c r="MAX4140" s="2"/>
      <c r="MAY4140" s="2"/>
      <c r="MAZ4140" s="2"/>
      <c r="MBA4140" s="2"/>
      <c r="MBB4140" s="2"/>
      <c r="MBC4140" s="2"/>
      <c r="MBD4140" s="2"/>
      <c r="MBE4140" s="2"/>
      <c r="MBF4140" s="2"/>
      <c r="MBG4140" s="2"/>
      <c r="MBH4140" s="2"/>
      <c r="MBI4140" s="2"/>
      <c r="MBJ4140" s="2"/>
      <c r="MBK4140" s="2"/>
      <c r="MBL4140" s="2"/>
      <c r="MBM4140" s="2"/>
      <c r="MBN4140" s="2"/>
      <c r="MBO4140" s="2"/>
      <c r="MBP4140" s="2"/>
      <c r="MBQ4140" s="2"/>
      <c r="MBR4140" s="2"/>
      <c r="MBS4140" s="2"/>
      <c r="MBT4140" s="2"/>
      <c r="MBU4140" s="2"/>
      <c r="MBV4140" s="2"/>
      <c r="MBW4140" s="2"/>
      <c r="MBX4140" s="2"/>
      <c r="MBY4140" s="2"/>
      <c r="MBZ4140" s="2"/>
      <c r="MCA4140" s="2"/>
      <c r="MCB4140" s="2"/>
      <c r="MCC4140" s="2"/>
      <c r="MCD4140" s="2"/>
      <c r="MCE4140" s="2"/>
      <c r="MCF4140" s="2"/>
      <c r="MCG4140" s="2"/>
      <c r="MCH4140" s="2"/>
      <c r="MCI4140" s="2"/>
      <c r="MCJ4140" s="2"/>
      <c r="MCK4140" s="2"/>
      <c r="MCL4140" s="2"/>
      <c r="MCM4140" s="2"/>
      <c r="MCN4140" s="2"/>
      <c r="MCO4140" s="2"/>
      <c r="MCP4140" s="2"/>
      <c r="MCQ4140" s="2"/>
      <c r="MCR4140" s="2"/>
      <c r="MCS4140" s="2"/>
      <c r="MCT4140" s="2"/>
      <c r="MCU4140" s="2"/>
      <c r="MCV4140" s="2"/>
      <c r="MCW4140" s="2"/>
      <c r="MCX4140" s="2"/>
      <c r="MCY4140" s="2"/>
      <c r="MCZ4140" s="2"/>
      <c r="MDA4140" s="2"/>
      <c r="MDB4140" s="2"/>
      <c r="MDC4140" s="2"/>
      <c r="MDD4140" s="2"/>
      <c r="MDE4140" s="2"/>
      <c r="MDF4140" s="2"/>
      <c r="MDG4140" s="2"/>
      <c r="MDH4140" s="2"/>
      <c r="MDI4140" s="2"/>
      <c r="MDJ4140" s="2"/>
      <c r="MDK4140" s="2"/>
      <c r="MDL4140" s="2"/>
      <c r="MDM4140" s="2"/>
      <c r="MDN4140" s="2"/>
      <c r="MDO4140" s="2"/>
      <c r="MDP4140" s="2"/>
      <c r="MDQ4140" s="2"/>
      <c r="MDR4140" s="2"/>
      <c r="MDS4140" s="2"/>
      <c r="MDT4140" s="2"/>
      <c r="MDU4140" s="2"/>
      <c r="MDV4140" s="2"/>
      <c r="MDW4140" s="2"/>
      <c r="MDX4140" s="2"/>
      <c r="MDY4140" s="2"/>
      <c r="MDZ4140" s="2"/>
      <c r="MEA4140" s="2"/>
      <c r="MEB4140" s="2"/>
      <c r="MEC4140" s="2"/>
      <c r="MED4140" s="2"/>
      <c r="MEE4140" s="2"/>
      <c r="MEF4140" s="2"/>
      <c r="MEG4140" s="2"/>
      <c r="MEH4140" s="2"/>
      <c r="MEI4140" s="2"/>
      <c r="MEJ4140" s="2"/>
      <c r="MEK4140" s="2"/>
      <c r="MEL4140" s="2"/>
      <c r="MEM4140" s="2"/>
      <c r="MEN4140" s="2"/>
      <c r="MEO4140" s="2"/>
      <c r="MEP4140" s="2"/>
      <c r="MEQ4140" s="2"/>
      <c r="MER4140" s="2"/>
      <c r="MES4140" s="2"/>
      <c r="MET4140" s="2"/>
      <c r="MEU4140" s="2"/>
      <c r="MEV4140" s="2"/>
      <c r="MEW4140" s="2"/>
      <c r="MEX4140" s="2"/>
      <c r="MEY4140" s="2"/>
      <c r="MEZ4140" s="2"/>
      <c r="MFA4140" s="2"/>
      <c r="MFB4140" s="2"/>
      <c r="MFC4140" s="2"/>
      <c r="MFD4140" s="2"/>
      <c r="MFE4140" s="2"/>
      <c r="MFF4140" s="2"/>
      <c r="MFG4140" s="2"/>
      <c r="MFH4140" s="2"/>
      <c r="MFI4140" s="2"/>
      <c r="MFJ4140" s="2"/>
      <c r="MFK4140" s="2"/>
      <c r="MFL4140" s="2"/>
      <c r="MFM4140" s="2"/>
      <c r="MFN4140" s="2"/>
      <c r="MFO4140" s="2"/>
      <c r="MFP4140" s="2"/>
      <c r="MFQ4140" s="2"/>
      <c r="MFR4140" s="2"/>
      <c r="MFS4140" s="2"/>
      <c r="MFT4140" s="2"/>
      <c r="MFU4140" s="2"/>
      <c r="MFV4140" s="2"/>
      <c r="MFW4140" s="2"/>
      <c r="MFX4140" s="2"/>
      <c r="MFY4140" s="2"/>
      <c r="MFZ4140" s="2"/>
      <c r="MGA4140" s="2"/>
      <c r="MGB4140" s="2"/>
      <c r="MGC4140" s="2"/>
      <c r="MGD4140" s="2"/>
      <c r="MGE4140" s="2"/>
      <c r="MGF4140" s="2"/>
      <c r="MGG4140" s="2"/>
      <c r="MGH4140" s="2"/>
      <c r="MGI4140" s="2"/>
      <c r="MGJ4140" s="2"/>
      <c r="MGK4140" s="2"/>
      <c r="MGL4140" s="2"/>
      <c r="MGM4140" s="2"/>
      <c r="MGN4140" s="2"/>
      <c r="MGO4140" s="2"/>
      <c r="MGP4140" s="2"/>
      <c r="MGQ4140" s="2"/>
      <c r="MGR4140" s="2"/>
      <c r="MGS4140" s="2"/>
      <c r="MGT4140" s="2"/>
      <c r="MGU4140" s="2"/>
      <c r="MGV4140" s="2"/>
      <c r="MGW4140" s="2"/>
      <c r="MGX4140" s="2"/>
      <c r="MGY4140" s="2"/>
      <c r="MGZ4140" s="2"/>
      <c r="MHA4140" s="2"/>
      <c r="MHB4140" s="2"/>
      <c r="MHC4140" s="2"/>
      <c r="MHD4140" s="2"/>
      <c r="MHE4140" s="2"/>
      <c r="MHF4140" s="2"/>
      <c r="MHG4140" s="2"/>
      <c r="MHH4140" s="2"/>
      <c r="MHI4140" s="2"/>
      <c r="MHJ4140" s="2"/>
      <c r="MHK4140" s="2"/>
      <c r="MHL4140" s="2"/>
      <c r="MHM4140" s="2"/>
      <c r="MHN4140" s="2"/>
      <c r="MHO4140" s="2"/>
      <c r="MHP4140" s="2"/>
      <c r="MHQ4140" s="2"/>
      <c r="MHR4140" s="2"/>
      <c r="MHS4140" s="2"/>
      <c r="MHT4140" s="2"/>
      <c r="MHU4140" s="2"/>
      <c r="MHV4140" s="2"/>
      <c r="MHW4140" s="2"/>
      <c r="MHX4140" s="2"/>
      <c r="MHY4140" s="2"/>
      <c r="MHZ4140" s="2"/>
      <c r="MIA4140" s="2"/>
      <c r="MIB4140" s="2"/>
      <c r="MIC4140" s="2"/>
      <c r="MID4140" s="2"/>
      <c r="MIE4140" s="2"/>
      <c r="MIF4140" s="2"/>
      <c r="MIG4140" s="2"/>
      <c r="MIH4140" s="2"/>
      <c r="MII4140" s="2"/>
      <c r="MIJ4140" s="2"/>
      <c r="MIK4140" s="2"/>
      <c r="MIL4140" s="2"/>
      <c r="MIM4140" s="2"/>
      <c r="MIN4140" s="2"/>
      <c r="MIO4140" s="2"/>
      <c r="MIP4140" s="2"/>
      <c r="MIQ4140" s="2"/>
      <c r="MIR4140" s="2"/>
      <c r="MIS4140" s="2"/>
      <c r="MIT4140" s="2"/>
      <c r="MIU4140" s="2"/>
      <c r="MIV4140" s="2"/>
      <c r="MIW4140" s="2"/>
      <c r="MIX4140" s="2"/>
      <c r="MIY4140" s="2"/>
      <c r="MIZ4140" s="2"/>
      <c r="MJA4140" s="2"/>
      <c r="MJB4140" s="2"/>
      <c r="MJC4140" s="2"/>
      <c r="MJD4140" s="2"/>
      <c r="MJE4140" s="2"/>
      <c r="MJF4140" s="2"/>
      <c r="MJG4140" s="2"/>
      <c r="MJH4140" s="2"/>
      <c r="MJI4140" s="2"/>
      <c r="MJJ4140" s="2"/>
      <c r="MJK4140" s="2"/>
      <c r="MJL4140" s="2"/>
      <c r="MJM4140" s="2"/>
      <c r="MJN4140" s="2"/>
      <c r="MJO4140" s="2"/>
      <c r="MJP4140" s="2"/>
      <c r="MJQ4140" s="2"/>
      <c r="MJR4140" s="2"/>
      <c r="MJS4140" s="2"/>
      <c r="MJT4140" s="2"/>
      <c r="MJU4140" s="2"/>
      <c r="MJV4140" s="2"/>
      <c r="MJW4140" s="2"/>
      <c r="MJX4140" s="2"/>
      <c r="MJY4140" s="2"/>
      <c r="MJZ4140" s="2"/>
      <c r="MKA4140" s="2"/>
      <c r="MKB4140" s="2"/>
      <c r="MKC4140" s="2"/>
      <c r="MKD4140" s="2"/>
      <c r="MKE4140" s="2"/>
      <c r="MKF4140" s="2"/>
      <c r="MKG4140" s="2"/>
      <c r="MKH4140" s="2"/>
      <c r="MKI4140" s="2"/>
      <c r="MKJ4140" s="2"/>
      <c r="MKK4140" s="2"/>
      <c r="MKL4140" s="2"/>
      <c r="MKM4140" s="2"/>
      <c r="MKN4140" s="2"/>
      <c r="MKO4140" s="2"/>
      <c r="MKP4140" s="2"/>
      <c r="MKQ4140" s="2"/>
      <c r="MKR4140" s="2"/>
      <c r="MKS4140" s="2"/>
      <c r="MKT4140" s="2"/>
      <c r="MKU4140" s="2"/>
      <c r="MKV4140" s="2"/>
      <c r="MKW4140" s="2"/>
      <c r="MKX4140" s="2"/>
      <c r="MKY4140" s="2"/>
      <c r="MKZ4140" s="2"/>
      <c r="MLA4140" s="2"/>
      <c r="MLB4140" s="2"/>
      <c r="MLC4140" s="2"/>
      <c r="MLD4140" s="2"/>
      <c r="MLE4140" s="2"/>
      <c r="MLF4140" s="2"/>
      <c r="MLG4140" s="2"/>
      <c r="MLH4140" s="2"/>
      <c r="MLI4140" s="2"/>
      <c r="MLJ4140" s="2"/>
      <c r="MLK4140" s="2"/>
      <c r="MLL4140" s="2"/>
      <c r="MLM4140" s="2"/>
      <c r="MLN4140" s="2"/>
      <c r="MLO4140" s="2"/>
      <c r="MLP4140" s="2"/>
      <c r="MLQ4140" s="2"/>
      <c r="MLR4140" s="2"/>
      <c r="MLS4140" s="2"/>
      <c r="MLT4140" s="2"/>
      <c r="MLU4140" s="2"/>
      <c r="MLV4140" s="2"/>
      <c r="MLW4140" s="2"/>
      <c r="MLX4140" s="2"/>
      <c r="MLY4140" s="2"/>
      <c r="MLZ4140" s="2"/>
      <c r="MMA4140" s="2"/>
      <c r="MMB4140" s="2"/>
      <c r="MMC4140" s="2"/>
      <c r="MMD4140" s="2"/>
      <c r="MME4140" s="2"/>
      <c r="MMF4140" s="2"/>
      <c r="MMG4140" s="2"/>
      <c r="MMH4140" s="2"/>
      <c r="MMI4140" s="2"/>
      <c r="MMJ4140" s="2"/>
      <c r="MMK4140" s="2"/>
      <c r="MML4140" s="2"/>
      <c r="MMM4140" s="2"/>
      <c r="MMN4140" s="2"/>
      <c r="MMO4140" s="2"/>
      <c r="MMP4140" s="2"/>
      <c r="MMQ4140" s="2"/>
      <c r="MMR4140" s="2"/>
      <c r="MMS4140" s="2"/>
      <c r="MMT4140" s="2"/>
      <c r="MMU4140" s="2"/>
      <c r="MMV4140" s="2"/>
      <c r="MMW4140" s="2"/>
      <c r="MMX4140" s="2"/>
      <c r="MMY4140" s="2"/>
      <c r="MMZ4140" s="2"/>
      <c r="MNA4140" s="2"/>
      <c r="MNB4140" s="2"/>
      <c r="MNC4140" s="2"/>
      <c r="MND4140" s="2"/>
      <c r="MNE4140" s="2"/>
      <c r="MNF4140" s="2"/>
      <c r="MNG4140" s="2"/>
      <c r="MNH4140" s="2"/>
      <c r="MNI4140" s="2"/>
      <c r="MNJ4140" s="2"/>
      <c r="MNK4140" s="2"/>
      <c r="MNL4140" s="2"/>
      <c r="MNM4140" s="2"/>
      <c r="MNN4140" s="2"/>
      <c r="MNO4140" s="2"/>
      <c r="MNP4140" s="2"/>
      <c r="MNQ4140" s="2"/>
      <c r="MNR4140" s="2"/>
      <c r="MNS4140" s="2"/>
      <c r="MNT4140" s="2"/>
      <c r="MNU4140" s="2"/>
      <c r="MNV4140" s="2"/>
      <c r="MNW4140" s="2"/>
      <c r="MNX4140" s="2"/>
      <c r="MNY4140" s="2"/>
      <c r="MNZ4140" s="2"/>
      <c r="MOA4140" s="2"/>
      <c r="MOB4140" s="2"/>
      <c r="MOC4140" s="2"/>
      <c r="MOD4140" s="2"/>
      <c r="MOE4140" s="2"/>
      <c r="MOF4140" s="2"/>
      <c r="MOG4140" s="2"/>
      <c r="MOH4140" s="2"/>
      <c r="MOI4140" s="2"/>
      <c r="MOJ4140" s="2"/>
      <c r="MOK4140" s="2"/>
      <c r="MOL4140" s="2"/>
      <c r="MOM4140" s="2"/>
      <c r="MON4140" s="2"/>
      <c r="MOO4140" s="2"/>
      <c r="MOP4140" s="2"/>
      <c r="MOQ4140" s="2"/>
      <c r="MOR4140" s="2"/>
      <c r="MOS4140" s="2"/>
      <c r="MOT4140" s="2"/>
      <c r="MOU4140" s="2"/>
      <c r="MOV4140" s="2"/>
      <c r="MOW4140" s="2"/>
      <c r="MOX4140" s="2"/>
      <c r="MOY4140" s="2"/>
      <c r="MOZ4140" s="2"/>
      <c r="MPA4140" s="2"/>
      <c r="MPB4140" s="2"/>
      <c r="MPC4140" s="2"/>
      <c r="MPD4140" s="2"/>
      <c r="MPE4140" s="2"/>
      <c r="MPF4140" s="2"/>
      <c r="MPG4140" s="2"/>
      <c r="MPH4140" s="2"/>
      <c r="MPI4140" s="2"/>
      <c r="MPJ4140" s="2"/>
      <c r="MPK4140" s="2"/>
      <c r="MPL4140" s="2"/>
      <c r="MPM4140" s="2"/>
      <c r="MPN4140" s="2"/>
      <c r="MPO4140" s="2"/>
      <c r="MPP4140" s="2"/>
      <c r="MPQ4140" s="2"/>
      <c r="MPR4140" s="2"/>
      <c r="MPS4140" s="2"/>
      <c r="MPT4140" s="2"/>
      <c r="MPU4140" s="2"/>
      <c r="MPV4140" s="2"/>
      <c r="MPW4140" s="2"/>
      <c r="MPX4140" s="2"/>
      <c r="MPY4140" s="2"/>
      <c r="MPZ4140" s="2"/>
      <c r="MQA4140" s="2"/>
      <c r="MQB4140" s="2"/>
      <c r="MQC4140" s="2"/>
      <c r="MQD4140" s="2"/>
      <c r="MQE4140" s="2"/>
      <c r="MQF4140" s="2"/>
      <c r="MQG4140" s="2"/>
      <c r="MQH4140" s="2"/>
      <c r="MQI4140" s="2"/>
      <c r="MQJ4140" s="2"/>
      <c r="MQK4140" s="2"/>
      <c r="MQL4140" s="2"/>
      <c r="MQM4140" s="2"/>
      <c r="MQN4140" s="2"/>
      <c r="MQO4140" s="2"/>
      <c r="MQP4140" s="2"/>
      <c r="MQQ4140" s="2"/>
      <c r="MQR4140" s="2"/>
      <c r="MQS4140" s="2"/>
      <c r="MQT4140" s="2"/>
      <c r="MQU4140" s="2"/>
      <c r="MQV4140" s="2"/>
      <c r="MQW4140" s="2"/>
      <c r="MQX4140" s="2"/>
      <c r="MQY4140" s="2"/>
      <c r="MQZ4140" s="2"/>
      <c r="MRA4140" s="2"/>
      <c r="MRB4140" s="2"/>
      <c r="MRC4140" s="2"/>
      <c r="MRD4140" s="2"/>
      <c r="MRE4140" s="2"/>
      <c r="MRF4140" s="2"/>
      <c r="MRG4140" s="2"/>
      <c r="MRH4140" s="2"/>
      <c r="MRI4140" s="2"/>
      <c r="MRJ4140" s="2"/>
      <c r="MRK4140" s="2"/>
      <c r="MRL4140" s="2"/>
      <c r="MRM4140" s="2"/>
      <c r="MRN4140" s="2"/>
      <c r="MRO4140" s="2"/>
      <c r="MRP4140" s="2"/>
      <c r="MRQ4140" s="2"/>
      <c r="MRR4140" s="2"/>
      <c r="MRS4140" s="2"/>
      <c r="MRT4140" s="2"/>
      <c r="MRU4140" s="2"/>
      <c r="MRV4140" s="2"/>
      <c r="MRW4140" s="2"/>
      <c r="MRX4140" s="2"/>
      <c r="MRY4140" s="2"/>
      <c r="MRZ4140" s="2"/>
      <c r="MSA4140" s="2"/>
      <c r="MSB4140" s="2"/>
      <c r="MSC4140" s="2"/>
      <c r="MSD4140" s="2"/>
      <c r="MSE4140" s="2"/>
      <c r="MSF4140" s="2"/>
      <c r="MSG4140" s="2"/>
      <c r="MSH4140" s="2"/>
      <c r="MSI4140" s="2"/>
      <c r="MSJ4140" s="2"/>
      <c r="MSK4140" s="2"/>
      <c r="MSL4140" s="2"/>
      <c r="MSM4140" s="2"/>
      <c r="MSN4140" s="2"/>
      <c r="MSO4140" s="2"/>
      <c r="MSP4140" s="2"/>
      <c r="MSQ4140" s="2"/>
      <c r="MSR4140" s="2"/>
      <c r="MSS4140" s="2"/>
      <c r="MST4140" s="2"/>
      <c r="MSU4140" s="2"/>
      <c r="MSV4140" s="2"/>
      <c r="MSW4140" s="2"/>
      <c r="MSX4140" s="2"/>
      <c r="MSY4140" s="2"/>
      <c r="MSZ4140" s="2"/>
      <c r="MTA4140" s="2"/>
      <c r="MTB4140" s="2"/>
      <c r="MTC4140" s="2"/>
      <c r="MTD4140" s="2"/>
      <c r="MTE4140" s="2"/>
      <c r="MTF4140" s="2"/>
      <c r="MTG4140" s="2"/>
      <c r="MTH4140" s="2"/>
      <c r="MTI4140" s="2"/>
      <c r="MTJ4140" s="2"/>
      <c r="MTK4140" s="2"/>
      <c r="MTL4140" s="2"/>
      <c r="MTM4140" s="2"/>
      <c r="MTN4140" s="2"/>
      <c r="MTO4140" s="2"/>
      <c r="MTP4140" s="2"/>
      <c r="MTQ4140" s="2"/>
      <c r="MTR4140" s="2"/>
      <c r="MTS4140" s="2"/>
      <c r="MTT4140" s="2"/>
      <c r="MTU4140" s="2"/>
      <c r="MTV4140" s="2"/>
      <c r="MTW4140" s="2"/>
      <c r="MTX4140" s="2"/>
      <c r="MTY4140" s="2"/>
      <c r="MTZ4140" s="2"/>
      <c r="MUA4140" s="2"/>
      <c r="MUB4140" s="2"/>
      <c r="MUC4140" s="2"/>
      <c r="MUD4140" s="2"/>
      <c r="MUE4140" s="2"/>
      <c r="MUF4140" s="2"/>
      <c r="MUG4140" s="2"/>
      <c r="MUH4140" s="2"/>
      <c r="MUI4140" s="2"/>
      <c r="MUJ4140" s="2"/>
      <c r="MUK4140" s="2"/>
      <c r="MUL4140" s="2"/>
      <c r="MUM4140" s="2"/>
      <c r="MUN4140" s="2"/>
      <c r="MUO4140" s="2"/>
      <c r="MUP4140" s="2"/>
      <c r="MUQ4140" s="2"/>
      <c r="MUR4140" s="2"/>
      <c r="MUS4140" s="2"/>
      <c r="MUT4140" s="2"/>
      <c r="MUU4140" s="2"/>
      <c r="MUV4140" s="2"/>
      <c r="MUW4140" s="2"/>
      <c r="MUX4140" s="2"/>
      <c r="MUY4140" s="2"/>
      <c r="MUZ4140" s="2"/>
      <c r="MVA4140" s="2"/>
      <c r="MVB4140" s="2"/>
      <c r="MVC4140" s="2"/>
      <c r="MVD4140" s="2"/>
      <c r="MVE4140" s="2"/>
      <c r="MVF4140" s="2"/>
      <c r="MVG4140" s="2"/>
      <c r="MVH4140" s="2"/>
      <c r="MVI4140" s="2"/>
      <c r="MVJ4140" s="2"/>
      <c r="MVK4140" s="2"/>
      <c r="MVL4140" s="2"/>
      <c r="MVM4140" s="2"/>
      <c r="MVN4140" s="2"/>
      <c r="MVO4140" s="2"/>
      <c r="MVP4140" s="2"/>
      <c r="MVQ4140" s="2"/>
      <c r="MVR4140" s="2"/>
      <c r="MVS4140" s="2"/>
      <c r="MVT4140" s="2"/>
      <c r="MVU4140" s="2"/>
      <c r="MVV4140" s="2"/>
      <c r="MVW4140" s="2"/>
      <c r="MVX4140" s="2"/>
      <c r="MVY4140" s="2"/>
      <c r="MVZ4140" s="2"/>
      <c r="MWA4140" s="2"/>
      <c r="MWB4140" s="2"/>
      <c r="MWC4140" s="2"/>
      <c r="MWD4140" s="2"/>
      <c r="MWE4140" s="2"/>
      <c r="MWF4140" s="2"/>
      <c r="MWG4140" s="2"/>
      <c r="MWH4140" s="2"/>
      <c r="MWI4140" s="2"/>
      <c r="MWJ4140" s="2"/>
      <c r="MWK4140" s="2"/>
      <c r="MWL4140" s="2"/>
      <c r="MWM4140" s="2"/>
      <c r="MWN4140" s="2"/>
      <c r="MWO4140" s="2"/>
      <c r="MWP4140" s="2"/>
      <c r="MWQ4140" s="2"/>
      <c r="MWR4140" s="2"/>
      <c r="MWS4140" s="2"/>
      <c r="MWT4140" s="2"/>
      <c r="MWU4140" s="2"/>
      <c r="MWV4140" s="2"/>
      <c r="MWW4140" s="2"/>
      <c r="MWX4140" s="2"/>
      <c r="MWY4140" s="2"/>
      <c r="MWZ4140" s="2"/>
      <c r="MXA4140" s="2"/>
      <c r="MXB4140" s="2"/>
      <c r="MXC4140" s="2"/>
      <c r="MXD4140" s="2"/>
      <c r="MXE4140" s="2"/>
      <c r="MXF4140" s="2"/>
      <c r="MXG4140" s="2"/>
      <c r="MXH4140" s="2"/>
      <c r="MXI4140" s="2"/>
      <c r="MXJ4140" s="2"/>
      <c r="MXK4140" s="2"/>
      <c r="MXL4140" s="2"/>
      <c r="MXM4140" s="2"/>
      <c r="MXN4140" s="2"/>
      <c r="MXO4140" s="2"/>
      <c r="MXP4140" s="2"/>
      <c r="MXQ4140" s="2"/>
      <c r="MXR4140" s="2"/>
      <c r="MXS4140" s="2"/>
      <c r="MXT4140" s="2"/>
      <c r="MXU4140" s="2"/>
      <c r="MXV4140" s="2"/>
      <c r="MXW4140" s="2"/>
      <c r="MXX4140" s="2"/>
      <c r="MXY4140" s="2"/>
      <c r="MXZ4140" s="2"/>
      <c r="MYA4140" s="2"/>
      <c r="MYB4140" s="2"/>
      <c r="MYC4140" s="2"/>
      <c r="MYD4140" s="2"/>
      <c r="MYE4140" s="2"/>
      <c r="MYF4140" s="2"/>
      <c r="MYG4140" s="2"/>
      <c r="MYH4140" s="2"/>
      <c r="MYI4140" s="2"/>
      <c r="MYJ4140" s="2"/>
      <c r="MYK4140" s="2"/>
      <c r="MYL4140" s="2"/>
      <c r="MYM4140" s="2"/>
      <c r="MYN4140" s="2"/>
      <c r="MYO4140" s="2"/>
      <c r="MYP4140" s="2"/>
      <c r="MYQ4140" s="2"/>
      <c r="MYR4140" s="2"/>
      <c r="MYS4140" s="2"/>
      <c r="MYT4140" s="2"/>
      <c r="MYU4140" s="2"/>
      <c r="MYV4140" s="2"/>
      <c r="MYW4140" s="2"/>
      <c r="MYX4140" s="2"/>
      <c r="MYY4140" s="2"/>
      <c r="MYZ4140" s="2"/>
      <c r="MZA4140" s="2"/>
      <c r="MZB4140" s="2"/>
      <c r="MZC4140" s="2"/>
      <c r="MZD4140" s="2"/>
      <c r="MZE4140" s="2"/>
      <c r="MZF4140" s="2"/>
      <c r="MZG4140" s="2"/>
      <c r="MZH4140" s="2"/>
      <c r="MZI4140" s="2"/>
      <c r="MZJ4140" s="2"/>
      <c r="MZK4140" s="2"/>
      <c r="MZL4140" s="2"/>
      <c r="MZM4140" s="2"/>
      <c r="MZN4140" s="2"/>
      <c r="MZO4140" s="2"/>
      <c r="MZP4140" s="2"/>
      <c r="MZQ4140" s="2"/>
      <c r="MZR4140" s="2"/>
      <c r="MZS4140" s="2"/>
      <c r="MZT4140" s="2"/>
      <c r="MZU4140" s="2"/>
      <c r="MZV4140" s="2"/>
      <c r="MZW4140" s="2"/>
      <c r="MZX4140" s="2"/>
      <c r="MZY4140" s="2"/>
      <c r="MZZ4140" s="2"/>
      <c r="NAA4140" s="2"/>
      <c r="NAB4140" s="2"/>
      <c r="NAC4140" s="2"/>
      <c r="NAD4140" s="2"/>
      <c r="NAE4140" s="2"/>
      <c r="NAF4140" s="2"/>
      <c r="NAG4140" s="2"/>
      <c r="NAH4140" s="2"/>
      <c r="NAI4140" s="2"/>
      <c r="NAJ4140" s="2"/>
      <c r="NAK4140" s="2"/>
      <c r="NAL4140" s="2"/>
      <c r="NAM4140" s="2"/>
      <c r="NAN4140" s="2"/>
      <c r="NAO4140" s="2"/>
      <c r="NAP4140" s="2"/>
      <c r="NAQ4140" s="2"/>
      <c r="NAR4140" s="2"/>
      <c r="NAS4140" s="2"/>
      <c r="NAT4140" s="2"/>
      <c r="NAU4140" s="2"/>
      <c r="NAV4140" s="2"/>
      <c r="NAW4140" s="2"/>
      <c r="NAX4140" s="2"/>
      <c r="NAY4140" s="2"/>
      <c r="NAZ4140" s="2"/>
      <c r="NBA4140" s="2"/>
      <c r="NBB4140" s="2"/>
      <c r="NBC4140" s="2"/>
      <c r="NBD4140" s="2"/>
      <c r="NBE4140" s="2"/>
      <c r="NBF4140" s="2"/>
      <c r="NBG4140" s="2"/>
      <c r="NBH4140" s="2"/>
      <c r="NBI4140" s="2"/>
      <c r="NBJ4140" s="2"/>
      <c r="NBK4140" s="2"/>
      <c r="NBL4140" s="2"/>
      <c r="NBM4140" s="2"/>
      <c r="NBN4140" s="2"/>
      <c r="NBO4140" s="2"/>
      <c r="NBP4140" s="2"/>
      <c r="NBQ4140" s="2"/>
      <c r="NBR4140" s="2"/>
      <c r="NBS4140" s="2"/>
      <c r="NBT4140" s="2"/>
      <c r="NBU4140" s="2"/>
      <c r="NBV4140" s="2"/>
      <c r="NBW4140" s="2"/>
      <c r="NBX4140" s="2"/>
      <c r="NBY4140" s="2"/>
      <c r="NBZ4140" s="2"/>
      <c r="NCA4140" s="2"/>
      <c r="NCB4140" s="2"/>
      <c r="NCC4140" s="2"/>
      <c r="NCD4140" s="2"/>
      <c r="NCE4140" s="2"/>
      <c r="NCF4140" s="2"/>
      <c r="NCG4140" s="2"/>
      <c r="NCH4140" s="2"/>
      <c r="NCI4140" s="2"/>
      <c r="NCJ4140" s="2"/>
      <c r="NCK4140" s="2"/>
      <c r="NCL4140" s="2"/>
      <c r="NCM4140" s="2"/>
      <c r="NCN4140" s="2"/>
      <c r="NCO4140" s="2"/>
      <c r="NCP4140" s="2"/>
      <c r="NCQ4140" s="2"/>
      <c r="NCR4140" s="2"/>
      <c r="NCS4140" s="2"/>
      <c r="NCT4140" s="2"/>
      <c r="NCU4140" s="2"/>
      <c r="NCV4140" s="2"/>
      <c r="NCW4140" s="2"/>
      <c r="NCX4140" s="2"/>
      <c r="NCY4140" s="2"/>
      <c r="NCZ4140" s="2"/>
      <c r="NDA4140" s="2"/>
      <c r="NDB4140" s="2"/>
      <c r="NDC4140" s="2"/>
      <c r="NDD4140" s="2"/>
      <c r="NDE4140" s="2"/>
      <c r="NDF4140" s="2"/>
      <c r="NDG4140" s="2"/>
      <c r="NDH4140" s="2"/>
      <c r="NDI4140" s="2"/>
      <c r="NDJ4140" s="2"/>
      <c r="NDK4140" s="2"/>
      <c r="NDL4140" s="2"/>
      <c r="NDM4140" s="2"/>
      <c r="NDN4140" s="2"/>
      <c r="NDO4140" s="2"/>
      <c r="NDP4140" s="2"/>
      <c r="NDQ4140" s="2"/>
      <c r="NDR4140" s="2"/>
      <c r="NDS4140" s="2"/>
      <c r="NDT4140" s="2"/>
      <c r="NDU4140" s="2"/>
      <c r="NDV4140" s="2"/>
      <c r="NDW4140" s="2"/>
      <c r="NDX4140" s="2"/>
      <c r="NDY4140" s="2"/>
      <c r="NDZ4140" s="2"/>
      <c r="NEA4140" s="2"/>
      <c r="NEB4140" s="2"/>
      <c r="NEC4140" s="2"/>
      <c r="NED4140" s="2"/>
      <c r="NEE4140" s="2"/>
      <c r="NEF4140" s="2"/>
      <c r="NEG4140" s="2"/>
      <c r="NEH4140" s="2"/>
      <c r="NEI4140" s="2"/>
      <c r="NEJ4140" s="2"/>
      <c r="NEK4140" s="2"/>
      <c r="NEL4140" s="2"/>
      <c r="NEM4140" s="2"/>
      <c r="NEN4140" s="2"/>
      <c r="NEO4140" s="2"/>
      <c r="NEP4140" s="2"/>
      <c r="NEQ4140" s="2"/>
      <c r="NER4140" s="2"/>
      <c r="NES4140" s="2"/>
      <c r="NET4140" s="2"/>
      <c r="NEU4140" s="2"/>
      <c r="NEV4140" s="2"/>
      <c r="NEW4140" s="2"/>
      <c r="NEX4140" s="2"/>
      <c r="NEY4140" s="2"/>
      <c r="NEZ4140" s="2"/>
      <c r="NFA4140" s="2"/>
      <c r="NFB4140" s="2"/>
      <c r="NFC4140" s="2"/>
      <c r="NFD4140" s="2"/>
      <c r="NFE4140" s="2"/>
      <c r="NFF4140" s="2"/>
      <c r="NFG4140" s="2"/>
      <c r="NFH4140" s="2"/>
      <c r="NFI4140" s="2"/>
      <c r="NFJ4140" s="2"/>
      <c r="NFK4140" s="2"/>
      <c r="NFL4140" s="2"/>
      <c r="NFM4140" s="2"/>
      <c r="NFN4140" s="2"/>
      <c r="NFO4140" s="2"/>
      <c r="NFP4140" s="2"/>
      <c r="NFQ4140" s="2"/>
      <c r="NFR4140" s="2"/>
      <c r="NFS4140" s="2"/>
      <c r="NFT4140" s="2"/>
      <c r="NFU4140" s="2"/>
      <c r="NFV4140" s="2"/>
      <c r="NFW4140" s="2"/>
      <c r="NFX4140" s="2"/>
      <c r="NFY4140" s="2"/>
      <c r="NFZ4140" s="2"/>
      <c r="NGA4140" s="2"/>
      <c r="NGB4140" s="2"/>
      <c r="NGC4140" s="2"/>
      <c r="NGD4140" s="2"/>
      <c r="NGE4140" s="2"/>
      <c r="NGF4140" s="2"/>
      <c r="NGG4140" s="2"/>
      <c r="NGH4140" s="2"/>
      <c r="NGI4140" s="2"/>
      <c r="NGJ4140" s="2"/>
      <c r="NGK4140" s="2"/>
      <c r="NGL4140" s="2"/>
      <c r="NGM4140" s="2"/>
      <c r="NGN4140" s="2"/>
      <c r="NGO4140" s="2"/>
      <c r="NGP4140" s="2"/>
      <c r="NGQ4140" s="2"/>
      <c r="NGR4140" s="2"/>
      <c r="NGS4140" s="2"/>
      <c r="NGT4140" s="2"/>
      <c r="NGU4140" s="2"/>
      <c r="NGV4140" s="2"/>
      <c r="NGW4140" s="2"/>
      <c r="NGX4140" s="2"/>
      <c r="NGY4140" s="2"/>
      <c r="NGZ4140" s="2"/>
      <c r="NHA4140" s="2"/>
      <c r="NHB4140" s="2"/>
      <c r="NHC4140" s="2"/>
      <c r="NHD4140" s="2"/>
      <c r="NHE4140" s="2"/>
      <c r="NHF4140" s="2"/>
      <c r="NHG4140" s="2"/>
      <c r="NHH4140" s="2"/>
      <c r="NHI4140" s="2"/>
      <c r="NHJ4140" s="2"/>
      <c r="NHK4140" s="2"/>
      <c r="NHL4140" s="2"/>
      <c r="NHM4140" s="2"/>
      <c r="NHN4140" s="2"/>
      <c r="NHO4140" s="2"/>
      <c r="NHP4140" s="2"/>
      <c r="NHQ4140" s="2"/>
      <c r="NHR4140" s="2"/>
      <c r="NHS4140" s="2"/>
      <c r="NHT4140" s="2"/>
      <c r="NHU4140" s="2"/>
      <c r="NHV4140" s="2"/>
      <c r="NHW4140" s="2"/>
      <c r="NHX4140" s="2"/>
      <c r="NHY4140" s="2"/>
      <c r="NHZ4140" s="2"/>
      <c r="NIA4140" s="2"/>
      <c r="NIB4140" s="2"/>
      <c r="NIC4140" s="2"/>
      <c r="NID4140" s="2"/>
      <c r="NIE4140" s="2"/>
      <c r="NIF4140" s="2"/>
      <c r="NIG4140" s="2"/>
      <c r="NIH4140" s="2"/>
      <c r="NII4140" s="2"/>
      <c r="NIJ4140" s="2"/>
      <c r="NIK4140" s="2"/>
      <c r="NIL4140" s="2"/>
      <c r="NIM4140" s="2"/>
      <c r="NIN4140" s="2"/>
      <c r="NIO4140" s="2"/>
      <c r="NIP4140" s="2"/>
      <c r="NIQ4140" s="2"/>
      <c r="NIR4140" s="2"/>
      <c r="NIS4140" s="2"/>
      <c r="NIT4140" s="2"/>
      <c r="NIU4140" s="2"/>
      <c r="NIV4140" s="2"/>
      <c r="NIW4140" s="2"/>
      <c r="NIX4140" s="2"/>
      <c r="NIY4140" s="2"/>
      <c r="NIZ4140" s="2"/>
      <c r="NJA4140" s="2"/>
      <c r="NJB4140" s="2"/>
      <c r="NJC4140" s="2"/>
      <c r="NJD4140" s="2"/>
      <c r="NJE4140" s="2"/>
      <c r="NJF4140" s="2"/>
      <c r="NJG4140" s="2"/>
      <c r="NJH4140" s="2"/>
      <c r="NJI4140" s="2"/>
      <c r="NJJ4140" s="2"/>
      <c r="NJK4140" s="2"/>
      <c r="NJL4140" s="2"/>
      <c r="NJM4140" s="2"/>
      <c r="NJN4140" s="2"/>
      <c r="NJO4140" s="2"/>
      <c r="NJP4140" s="2"/>
      <c r="NJQ4140" s="2"/>
      <c r="NJR4140" s="2"/>
      <c r="NJS4140" s="2"/>
      <c r="NJT4140" s="2"/>
      <c r="NJU4140" s="2"/>
      <c r="NJV4140" s="2"/>
      <c r="NJW4140" s="2"/>
      <c r="NJX4140" s="2"/>
      <c r="NJY4140" s="2"/>
      <c r="NJZ4140" s="2"/>
      <c r="NKA4140" s="2"/>
      <c r="NKB4140" s="2"/>
      <c r="NKC4140" s="2"/>
      <c r="NKD4140" s="2"/>
      <c r="NKE4140" s="2"/>
      <c r="NKF4140" s="2"/>
      <c r="NKG4140" s="2"/>
      <c r="NKH4140" s="2"/>
      <c r="NKI4140" s="2"/>
      <c r="NKJ4140" s="2"/>
      <c r="NKK4140" s="2"/>
      <c r="NKL4140" s="2"/>
      <c r="NKM4140" s="2"/>
      <c r="NKN4140" s="2"/>
      <c r="NKO4140" s="2"/>
      <c r="NKP4140" s="2"/>
      <c r="NKQ4140" s="2"/>
      <c r="NKR4140" s="2"/>
      <c r="NKS4140" s="2"/>
      <c r="NKT4140" s="2"/>
      <c r="NKU4140" s="2"/>
      <c r="NKV4140" s="2"/>
      <c r="NKW4140" s="2"/>
      <c r="NKX4140" s="2"/>
      <c r="NKY4140" s="2"/>
      <c r="NKZ4140" s="2"/>
      <c r="NLA4140" s="2"/>
      <c r="NLB4140" s="2"/>
      <c r="NLC4140" s="2"/>
      <c r="NLD4140" s="2"/>
      <c r="NLE4140" s="2"/>
      <c r="NLF4140" s="2"/>
      <c r="NLG4140" s="2"/>
      <c r="NLH4140" s="2"/>
      <c r="NLI4140" s="2"/>
      <c r="NLJ4140" s="2"/>
      <c r="NLK4140" s="2"/>
      <c r="NLL4140" s="2"/>
      <c r="NLM4140" s="2"/>
      <c r="NLN4140" s="2"/>
      <c r="NLO4140" s="2"/>
      <c r="NLP4140" s="2"/>
      <c r="NLQ4140" s="2"/>
      <c r="NLR4140" s="2"/>
      <c r="NLS4140" s="2"/>
      <c r="NLT4140" s="2"/>
      <c r="NLU4140" s="2"/>
      <c r="NLV4140" s="2"/>
      <c r="NLW4140" s="2"/>
      <c r="NLX4140" s="2"/>
      <c r="NLY4140" s="2"/>
      <c r="NLZ4140" s="2"/>
      <c r="NMA4140" s="2"/>
      <c r="NMB4140" s="2"/>
      <c r="NMC4140" s="2"/>
      <c r="NMD4140" s="2"/>
      <c r="NME4140" s="2"/>
      <c r="NMF4140" s="2"/>
      <c r="NMG4140" s="2"/>
      <c r="NMH4140" s="2"/>
      <c r="NMI4140" s="2"/>
      <c r="NMJ4140" s="2"/>
      <c r="NMK4140" s="2"/>
      <c r="NML4140" s="2"/>
      <c r="NMM4140" s="2"/>
      <c r="NMN4140" s="2"/>
      <c r="NMO4140" s="2"/>
      <c r="NMP4140" s="2"/>
      <c r="NMQ4140" s="2"/>
      <c r="NMR4140" s="2"/>
      <c r="NMS4140" s="2"/>
      <c r="NMT4140" s="2"/>
      <c r="NMU4140" s="2"/>
      <c r="NMV4140" s="2"/>
      <c r="NMW4140" s="2"/>
      <c r="NMX4140" s="2"/>
      <c r="NMY4140" s="2"/>
      <c r="NMZ4140" s="2"/>
      <c r="NNA4140" s="2"/>
      <c r="NNB4140" s="2"/>
      <c r="NNC4140" s="2"/>
      <c r="NND4140" s="2"/>
      <c r="NNE4140" s="2"/>
      <c r="NNF4140" s="2"/>
      <c r="NNG4140" s="2"/>
      <c r="NNH4140" s="2"/>
      <c r="NNI4140" s="2"/>
      <c r="NNJ4140" s="2"/>
      <c r="NNK4140" s="2"/>
      <c r="NNL4140" s="2"/>
      <c r="NNM4140" s="2"/>
      <c r="NNN4140" s="2"/>
      <c r="NNO4140" s="2"/>
      <c r="NNP4140" s="2"/>
      <c r="NNQ4140" s="2"/>
      <c r="NNR4140" s="2"/>
      <c r="NNS4140" s="2"/>
      <c r="NNT4140" s="2"/>
      <c r="NNU4140" s="2"/>
      <c r="NNV4140" s="2"/>
      <c r="NNW4140" s="2"/>
      <c r="NNX4140" s="2"/>
      <c r="NNY4140" s="2"/>
      <c r="NNZ4140" s="2"/>
      <c r="NOA4140" s="2"/>
      <c r="NOB4140" s="2"/>
      <c r="NOC4140" s="2"/>
      <c r="NOD4140" s="2"/>
      <c r="NOE4140" s="2"/>
      <c r="NOF4140" s="2"/>
      <c r="NOG4140" s="2"/>
      <c r="NOH4140" s="2"/>
      <c r="NOI4140" s="2"/>
      <c r="NOJ4140" s="2"/>
      <c r="NOK4140" s="2"/>
      <c r="NOL4140" s="2"/>
      <c r="NOM4140" s="2"/>
      <c r="NON4140" s="2"/>
      <c r="NOO4140" s="2"/>
      <c r="NOP4140" s="2"/>
      <c r="NOQ4140" s="2"/>
      <c r="NOR4140" s="2"/>
      <c r="NOS4140" s="2"/>
      <c r="NOT4140" s="2"/>
      <c r="NOU4140" s="2"/>
      <c r="NOV4140" s="2"/>
      <c r="NOW4140" s="2"/>
      <c r="NOX4140" s="2"/>
      <c r="NOY4140" s="2"/>
      <c r="NOZ4140" s="2"/>
      <c r="NPA4140" s="2"/>
      <c r="NPB4140" s="2"/>
      <c r="NPC4140" s="2"/>
      <c r="NPD4140" s="2"/>
      <c r="NPE4140" s="2"/>
      <c r="NPF4140" s="2"/>
      <c r="NPG4140" s="2"/>
      <c r="NPH4140" s="2"/>
      <c r="NPI4140" s="2"/>
      <c r="NPJ4140" s="2"/>
      <c r="NPK4140" s="2"/>
      <c r="NPL4140" s="2"/>
      <c r="NPM4140" s="2"/>
      <c r="NPN4140" s="2"/>
      <c r="NPO4140" s="2"/>
      <c r="NPP4140" s="2"/>
      <c r="NPQ4140" s="2"/>
      <c r="NPR4140" s="2"/>
      <c r="NPS4140" s="2"/>
      <c r="NPT4140" s="2"/>
      <c r="NPU4140" s="2"/>
      <c r="NPV4140" s="2"/>
      <c r="NPW4140" s="2"/>
      <c r="NPX4140" s="2"/>
      <c r="NPY4140" s="2"/>
      <c r="NPZ4140" s="2"/>
      <c r="NQA4140" s="2"/>
      <c r="NQB4140" s="2"/>
      <c r="NQC4140" s="2"/>
      <c r="NQD4140" s="2"/>
      <c r="NQE4140" s="2"/>
      <c r="NQF4140" s="2"/>
      <c r="NQG4140" s="2"/>
      <c r="NQH4140" s="2"/>
      <c r="NQI4140" s="2"/>
      <c r="NQJ4140" s="2"/>
      <c r="NQK4140" s="2"/>
      <c r="NQL4140" s="2"/>
      <c r="NQM4140" s="2"/>
      <c r="NQN4140" s="2"/>
      <c r="NQO4140" s="2"/>
      <c r="NQP4140" s="2"/>
      <c r="NQQ4140" s="2"/>
      <c r="NQR4140" s="2"/>
      <c r="NQS4140" s="2"/>
      <c r="NQT4140" s="2"/>
      <c r="NQU4140" s="2"/>
      <c r="NQV4140" s="2"/>
      <c r="NQW4140" s="2"/>
      <c r="NQX4140" s="2"/>
      <c r="NQY4140" s="2"/>
      <c r="NQZ4140" s="2"/>
      <c r="NRA4140" s="2"/>
      <c r="NRB4140" s="2"/>
      <c r="NRC4140" s="2"/>
      <c r="NRD4140" s="2"/>
      <c r="NRE4140" s="2"/>
      <c r="NRF4140" s="2"/>
      <c r="NRG4140" s="2"/>
      <c r="NRH4140" s="2"/>
      <c r="NRI4140" s="2"/>
      <c r="NRJ4140" s="2"/>
      <c r="NRK4140" s="2"/>
      <c r="NRL4140" s="2"/>
      <c r="NRM4140" s="2"/>
      <c r="NRN4140" s="2"/>
      <c r="NRO4140" s="2"/>
      <c r="NRP4140" s="2"/>
      <c r="NRQ4140" s="2"/>
      <c r="NRR4140" s="2"/>
      <c r="NRS4140" s="2"/>
      <c r="NRT4140" s="2"/>
      <c r="NRU4140" s="2"/>
      <c r="NRV4140" s="2"/>
      <c r="NRW4140" s="2"/>
      <c r="NRX4140" s="2"/>
      <c r="NRY4140" s="2"/>
      <c r="NRZ4140" s="2"/>
      <c r="NSA4140" s="2"/>
      <c r="NSB4140" s="2"/>
      <c r="NSC4140" s="2"/>
      <c r="NSD4140" s="2"/>
      <c r="NSE4140" s="2"/>
      <c r="NSF4140" s="2"/>
      <c r="NSG4140" s="2"/>
      <c r="NSH4140" s="2"/>
      <c r="NSI4140" s="2"/>
      <c r="NSJ4140" s="2"/>
      <c r="NSK4140" s="2"/>
      <c r="NSL4140" s="2"/>
      <c r="NSM4140" s="2"/>
      <c r="NSN4140" s="2"/>
      <c r="NSO4140" s="2"/>
      <c r="NSP4140" s="2"/>
      <c r="NSQ4140" s="2"/>
      <c r="NSR4140" s="2"/>
      <c r="NSS4140" s="2"/>
      <c r="NST4140" s="2"/>
      <c r="NSU4140" s="2"/>
      <c r="NSV4140" s="2"/>
      <c r="NSW4140" s="2"/>
      <c r="NSX4140" s="2"/>
      <c r="NSY4140" s="2"/>
      <c r="NSZ4140" s="2"/>
      <c r="NTA4140" s="2"/>
      <c r="NTB4140" s="2"/>
      <c r="NTC4140" s="2"/>
      <c r="NTD4140" s="2"/>
      <c r="NTE4140" s="2"/>
      <c r="NTF4140" s="2"/>
      <c r="NTG4140" s="2"/>
      <c r="NTH4140" s="2"/>
      <c r="NTI4140" s="2"/>
      <c r="NTJ4140" s="2"/>
      <c r="NTK4140" s="2"/>
      <c r="NTL4140" s="2"/>
      <c r="NTM4140" s="2"/>
      <c r="NTN4140" s="2"/>
      <c r="NTO4140" s="2"/>
      <c r="NTP4140" s="2"/>
      <c r="NTQ4140" s="2"/>
      <c r="NTR4140" s="2"/>
      <c r="NTS4140" s="2"/>
      <c r="NTT4140" s="2"/>
      <c r="NTU4140" s="2"/>
      <c r="NTV4140" s="2"/>
      <c r="NTW4140" s="2"/>
      <c r="NTX4140" s="2"/>
      <c r="NTY4140" s="2"/>
      <c r="NTZ4140" s="2"/>
      <c r="NUA4140" s="2"/>
      <c r="NUB4140" s="2"/>
      <c r="NUC4140" s="2"/>
      <c r="NUD4140" s="2"/>
      <c r="NUE4140" s="2"/>
      <c r="NUF4140" s="2"/>
      <c r="NUG4140" s="2"/>
      <c r="NUH4140" s="2"/>
      <c r="NUI4140" s="2"/>
      <c r="NUJ4140" s="2"/>
      <c r="NUK4140" s="2"/>
      <c r="NUL4140" s="2"/>
      <c r="NUM4140" s="2"/>
      <c r="NUN4140" s="2"/>
      <c r="NUO4140" s="2"/>
      <c r="NUP4140" s="2"/>
      <c r="NUQ4140" s="2"/>
      <c r="NUR4140" s="2"/>
      <c r="NUS4140" s="2"/>
      <c r="NUT4140" s="2"/>
      <c r="NUU4140" s="2"/>
      <c r="NUV4140" s="2"/>
      <c r="NUW4140" s="2"/>
      <c r="NUX4140" s="2"/>
      <c r="NUY4140" s="2"/>
      <c r="NUZ4140" s="2"/>
      <c r="NVA4140" s="2"/>
      <c r="NVB4140" s="2"/>
      <c r="NVC4140" s="2"/>
      <c r="NVD4140" s="2"/>
      <c r="NVE4140" s="2"/>
      <c r="NVF4140" s="2"/>
      <c r="NVG4140" s="2"/>
      <c r="NVH4140" s="2"/>
      <c r="NVI4140" s="2"/>
      <c r="NVJ4140" s="2"/>
      <c r="NVK4140" s="2"/>
      <c r="NVL4140" s="2"/>
      <c r="NVM4140" s="2"/>
      <c r="NVN4140" s="2"/>
      <c r="NVO4140" s="2"/>
      <c r="NVP4140" s="2"/>
      <c r="NVQ4140" s="2"/>
      <c r="NVR4140" s="2"/>
      <c r="NVS4140" s="2"/>
      <c r="NVT4140" s="2"/>
      <c r="NVU4140" s="2"/>
      <c r="NVV4140" s="2"/>
      <c r="NVW4140" s="2"/>
      <c r="NVX4140" s="2"/>
      <c r="NVY4140" s="2"/>
      <c r="NVZ4140" s="2"/>
      <c r="NWA4140" s="2"/>
      <c r="NWB4140" s="2"/>
      <c r="NWC4140" s="2"/>
      <c r="NWD4140" s="2"/>
      <c r="NWE4140" s="2"/>
      <c r="NWF4140" s="2"/>
      <c r="NWG4140" s="2"/>
      <c r="NWH4140" s="2"/>
      <c r="NWI4140" s="2"/>
      <c r="NWJ4140" s="2"/>
      <c r="NWK4140" s="2"/>
      <c r="NWL4140" s="2"/>
      <c r="NWM4140" s="2"/>
      <c r="NWN4140" s="2"/>
      <c r="NWO4140" s="2"/>
      <c r="NWP4140" s="2"/>
      <c r="NWQ4140" s="2"/>
      <c r="NWR4140" s="2"/>
      <c r="NWS4140" s="2"/>
      <c r="NWT4140" s="2"/>
      <c r="NWU4140" s="2"/>
      <c r="NWV4140" s="2"/>
      <c r="NWW4140" s="2"/>
      <c r="NWX4140" s="2"/>
      <c r="NWY4140" s="2"/>
      <c r="NWZ4140" s="2"/>
      <c r="NXA4140" s="2"/>
      <c r="NXB4140" s="2"/>
      <c r="NXC4140" s="2"/>
      <c r="NXD4140" s="2"/>
      <c r="NXE4140" s="2"/>
      <c r="NXF4140" s="2"/>
      <c r="NXG4140" s="2"/>
      <c r="NXH4140" s="2"/>
      <c r="NXI4140" s="2"/>
      <c r="NXJ4140" s="2"/>
      <c r="NXK4140" s="2"/>
      <c r="NXL4140" s="2"/>
      <c r="NXM4140" s="2"/>
      <c r="NXN4140" s="2"/>
      <c r="NXO4140" s="2"/>
      <c r="NXP4140" s="2"/>
      <c r="NXQ4140" s="2"/>
      <c r="NXR4140" s="2"/>
      <c r="NXS4140" s="2"/>
      <c r="NXT4140" s="2"/>
      <c r="NXU4140" s="2"/>
      <c r="NXV4140" s="2"/>
      <c r="NXW4140" s="2"/>
      <c r="NXX4140" s="2"/>
      <c r="NXY4140" s="2"/>
      <c r="NXZ4140" s="2"/>
      <c r="NYA4140" s="2"/>
      <c r="NYB4140" s="2"/>
      <c r="NYC4140" s="2"/>
      <c r="NYD4140" s="2"/>
      <c r="NYE4140" s="2"/>
      <c r="NYF4140" s="2"/>
      <c r="NYG4140" s="2"/>
      <c r="NYH4140" s="2"/>
      <c r="NYI4140" s="2"/>
      <c r="NYJ4140" s="2"/>
      <c r="NYK4140" s="2"/>
      <c r="NYL4140" s="2"/>
      <c r="NYM4140" s="2"/>
      <c r="NYN4140" s="2"/>
      <c r="NYO4140" s="2"/>
      <c r="NYP4140" s="2"/>
      <c r="NYQ4140" s="2"/>
      <c r="NYR4140" s="2"/>
      <c r="NYS4140" s="2"/>
      <c r="NYT4140" s="2"/>
      <c r="NYU4140" s="2"/>
      <c r="NYV4140" s="2"/>
      <c r="NYW4140" s="2"/>
      <c r="NYX4140" s="2"/>
      <c r="NYY4140" s="2"/>
      <c r="NYZ4140" s="2"/>
      <c r="NZA4140" s="2"/>
      <c r="NZB4140" s="2"/>
      <c r="NZC4140" s="2"/>
      <c r="NZD4140" s="2"/>
      <c r="NZE4140" s="2"/>
      <c r="NZF4140" s="2"/>
      <c r="NZG4140" s="2"/>
      <c r="NZH4140" s="2"/>
      <c r="NZI4140" s="2"/>
      <c r="NZJ4140" s="2"/>
      <c r="NZK4140" s="2"/>
      <c r="NZL4140" s="2"/>
      <c r="NZM4140" s="2"/>
      <c r="NZN4140" s="2"/>
      <c r="NZO4140" s="2"/>
      <c r="NZP4140" s="2"/>
      <c r="NZQ4140" s="2"/>
      <c r="NZR4140" s="2"/>
      <c r="NZS4140" s="2"/>
      <c r="NZT4140" s="2"/>
      <c r="NZU4140" s="2"/>
      <c r="NZV4140" s="2"/>
      <c r="NZW4140" s="2"/>
      <c r="NZX4140" s="2"/>
      <c r="NZY4140" s="2"/>
      <c r="NZZ4140" s="2"/>
      <c r="OAA4140" s="2"/>
      <c r="OAB4140" s="2"/>
      <c r="OAC4140" s="2"/>
      <c r="OAD4140" s="2"/>
      <c r="OAE4140" s="2"/>
      <c r="OAF4140" s="2"/>
      <c r="OAG4140" s="2"/>
      <c r="OAH4140" s="2"/>
      <c r="OAI4140" s="2"/>
      <c r="OAJ4140" s="2"/>
      <c r="OAK4140" s="2"/>
      <c r="OAL4140" s="2"/>
      <c r="OAM4140" s="2"/>
      <c r="OAN4140" s="2"/>
      <c r="OAO4140" s="2"/>
      <c r="OAP4140" s="2"/>
      <c r="OAQ4140" s="2"/>
      <c r="OAR4140" s="2"/>
      <c r="OAS4140" s="2"/>
      <c r="OAT4140" s="2"/>
      <c r="OAU4140" s="2"/>
      <c r="OAV4140" s="2"/>
      <c r="OAW4140" s="2"/>
      <c r="OAX4140" s="2"/>
      <c r="OAY4140" s="2"/>
      <c r="OAZ4140" s="2"/>
      <c r="OBA4140" s="2"/>
      <c r="OBB4140" s="2"/>
      <c r="OBC4140" s="2"/>
      <c r="OBD4140" s="2"/>
      <c r="OBE4140" s="2"/>
      <c r="OBF4140" s="2"/>
      <c r="OBG4140" s="2"/>
      <c r="OBH4140" s="2"/>
      <c r="OBI4140" s="2"/>
      <c r="OBJ4140" s="2"/>
      <c r="OBK4140" s="2"/>
      <c r="OBL4140" s="2"/>
      <c r="OBM4140" s="2"/>
      <c r="OBN4140" s="2"/>
      <c r="OBO4140" s="2"/>
      <c r="OBP4140" s="2"/>
      <c r="OBQ4140" s="2"/>
      <c r="OBR4140" s="2"/>
      <c r="OBS4140" s="2"/>
      <c r="OBT4140" s="2"/>
      <c r="OBU4140" s="2"/>
      <c r="OBV4140" s="2"/>
      <c r="OBW4140" s="2"/>
      <c r="OBX4140" s="2"/>
      <c r="OBY4140" s="2"/>
      <c r="OBZ4140" s="2"/>
      <c r="OCA4140" s="2"/>
      <c r="OCB4140" s="2"/>
      <c r="OCC4140" s="2"/>
      <c r="OCD4140" s="2"/>
      <c r="OCE4140" s="2"/>
      <c r="OCF4140" s="2"/>
      <c r="OCG4140" s="2"/>
      <c r="OCH4140" s="2"/>
      <c r="OCI4140" s="2"/>
      <c r="OCJ4140" s="2"/>
      <c r="OCK4140" s="2"/>
      <c r="OCL4140" s="2"/>
      <c r="OCM4140" s="2"/>
      <c r="OCN4140" s="2"/>
      <c r="OCO4140" s="2"/>
      <c r="OCP4140" s="2"/>
      <c r="OCQ4140" s="2"/>
      <c r="OCR4140" s="2"/>
      <c r="OCS4140" s="2"/>
      <c r="OCT4140" s="2"/>
      <c r="OCU4140" s="2"/>
      <c r="OCV4140" s="2"/>
      <c r="OCW4140" s="2"/>
      <c r="OCX4140" s="2"/>
      <c r="OCY4140" s="2"/>
      <c r="OCZ4140" s="2"/>
      <c r="ODA4140" s="2"/>
      <c r="ODB4140" s="2"/>
      <c r="ODC4140" s="2"/>
      <c r="ODD4140" s="2"/>
      <c r="ODE4140" s="2"/>
      <c r="ODF4140" s="2"/>
      <c r="ODG4140" s="2"/>
      <c r="ODH4140" s="2"/>
      <c r="ODI4140" s="2"/>
      <c r="ODJ4140" s="2"/>
      <c r="ODK4140" s="2"/>
      <c r="ODL4140" s="2"/>
      <c r="ODM4140" s="2"/>
      <c r="ODN4140" s="2"/>
      <c r="ODO4140" s="2"/>
      <c r="ODP4140" s="2"/>
      <c r="ODQ4140" s="2"/>
      <c r="ODR4140" s="2"/>
      <c r="ODS4140" s="2"/>
      <c r="ODT4140" s="2"/>
      <c r="ODU4140" s="2"/>
      <c r="ODV4140" s="2"/>
      <c r="ODW4140" s="2"/>
      <c r="ODX4140" s="2"/>
      <c r="ODY4140" s="2"/>
      <c r="ODZ4140" s="2"/>
      <c r="OEA4140" s="2"/>
      <c r="OEB4140" s="2"/>
      <c r="OEC4140" s="2"/>
      <c r="OED4140" s="2"/>
      <c r="OEE4140" s="2"/>
      <c r="OEF4140" s="2"/>
      <c r="OEG4140" s="2"/>
      <c r="OEH4140" s="2"/>
      <c r="OEI4140" s="2"/>
      <c r="OEJ4140" s="2"/>
      <c r="OEK4140" s="2"/>
      <c r="OEL4140" s="2"/>
      <c r="OEM4140" s="2"/>
      <c r="OEN4140" s="2"/>
      <c r="OEO4140" s="2"/>
      <c r="OEP4140" s="2"/>
      <c r="OEQ4140" s="2"/>
      <c r="OER4140" s="2"/>
      <c r="OES4140" s="2"/>
      <c r="OET4140" s="2"/>
      <c r="OEU4140" s="2"/>
      <c r="OEV4140" s="2"/>
      <c r="OEW4140" s="2"/>
      <c r="OEX4140" s="2"/>
      <c r="OEY4140" s="2"/>
      <c r="OEZ4140" s="2"/>
      <c r="OFA4140" s="2"/>
      <c r="OFB4140" s="2"/>
      <c r="OFC4140" s="2"/>
      <c r="OFD4140" s="2"/>
      <c r="OFE4140" s="2"/>
      <c r="OFF4140" s="2"/>
      <c r="OFG4140" s="2"/>
      <c r="OFH4140" s="2"/>
      <c r="OFI4140" s="2"/>
      <c r="OFJ4140" s="2"/>
      <c r="OFK4140" s="2"/>
      <c r="OFL4140" s="2"/>
      <c r="OFM4140" s="2"/>
      <c r="OFN4140" s="2"/>
      <c r="OFO4140" s="2"/>
      <c r="OFP4140" s="2"/>
      <c r="OFQ4140" s="2"/>
      <c r="OFR4140" s="2"/>
      <c r="OFS4140" s="2"/>
      <c r="OFT4140" s="2"/>
      <c r="OFU4140" s="2"/>
      <c r="OFV4140" s="2"/>
      <c r="OFW4140" s="2"/>
      <c r="OFX4140" s="2"/>
      <c r="OFY4140" s="2"/>
      <c r="OFZ4140" s="2"/>
      <c r="OGA4140" s="2"/>
      <c r="OGB4140" s="2"/>
      <c r="OGC4140" s="2"/>
      <c r="OGD4140" s="2"/>
      <c r="OGE4140" s="2"/>
      <c r="OGF4140" s="2"/>
      <c r="OGG4140" s="2"/>
      <c r="OGH4140" s="2"/>
      <c r="OGI4140" s="2"/>
      <c r="OGJ4140" s="2"/>
      <c r="OGK4140" s="2"/>
      <c r="OGL4140" s="2"/>
      <c r="OGM4140" s="2"/>
      <c r="OGN4140" s="2"/>
      <c r="OGO4140" s="2"/>
      <c r="OGP4140" s="2"/>
      <c r="OGQ4140" s="2"/>
      <c r="OGR4140" s="2"/>
      <c r="OGS4140" s="2"/>
      <c r="OGT4140" s="2"/>
      <c r="OGU4140" s="2"/>
      <c r="OGV4140" s="2"/>
      <c r="OGW4140" s="2"/>
      <c r="OGX4140" s="2"/>
      <c r="OGY4140" s="2"/>
      <c r="OGZ4140" s="2"/>
      <c r="OHA4140" s="2"/>
      <c r="OHB4140" s="2"/>
      <c r="OHC4140" s="2"/>
      <c r="OHD4140" s="2"/>
      <c r="OHE4140" s="2"/>
      <c r="OHF4140" s="2"/>
      <c r="OHG4140" s="2"/>
      <c r="OHH4140" s="2"/>
      <c r="OHI4140" s="2"/>
      <c r="OHJ4140" s="2"/>
      <c r="OHK4140" s="2"/>
      <c r="OHL4140" s="2"/>
      <c r="OHM4140" s="2"/>
      <c r="OHN4140" s="2"/>
      <c r="OHO4140" s="2"/>
      <c r="OHP4140" s="2"/>
      <c r="OHQ4140" s="2"/>
      <c r="OHR4140" s="2"/>
      <c r="OHS4140" s="2"/>
      <c r="OHT4140" s="2"/>
      <c r="OHU4140" s="2"/>
      <c r="OHV4140" s="2"/>
      <c r="OHW4140" s="2"/>
      <c r="OHX4140" s="2"/>
      <c r="OHY4140" s="2"/>
      <c r="OHZ4140" s="2"/>
      <c r="OIA4140" s="2"/>
      <c r="OIB4140" s="2"/>
      <c r="OIC4140" s="2"/>
      <c r="OID4140" s="2"/>
      <c r="OIE4140" s="2"/>
      <c r="OIF4140" s="2"/>
      <c r="OIG4140" s="2"/>
      <c r="OIH4140" s="2"/>
      <c r="OII4140" s="2"/>
      <c r="OIJ4140" s="2"/>
      <c r="OIK4140" s="2"/>
      <c r="OIL4140" s="2"/>
      <c r="OIM4140" s="2"/>
      <c r="OIN4140" s="2"/>
      <c r="OIO4140" s="2"/>
      <c r="OIP4140" s="2"/>
      <c r="OIQ4140" s="2"/>
      <c r="OIR4140" s="2"/>
      <c r="OIS4140" s="2"/>
      <c r="OIT4140" s="2"/>
      <c r="OIU4140" s="2"/>
      <c r="OIV4140" s="2"/>
      <c r="OIW4140" s="2"/>
      <c r="OIX4140" s="2"/>
      <c r="OIY4140" s="2"/>
      <c r="OIZ4140" s="2"/>
      <c r="OJA4140" s="2"/>
      <c r="OJB4140" s="2"/>
      <c r="OJC4140" s="2"/>
      <c r="OJD4140" s="2"/>
      <c r="OJE4140" s="2"/>
      <c r="OJF4140" s="2"/>
      <c r="OJG4140" s="2"/>
      <c r="OJH4140" s="2"/>
      <c r="OJI4140" s="2"/>
      <c r="OJJ4140" s="2"/>
      <c r="OJK4140" s="2"/>
      <c r="OJL4140" s="2"/>
      <c r="OJM4140" s="2"/>
      <c r="OJN4140" s="2"/>
      <c r="OJO4140" s="2"/>
      <c r="OJP4140" s="2"/>
      <c r="OJQ4140" s="2"/>
      <c r="OJR4140" s="2"/>
      <c r="OJS4140" s="2"/>
      <c r="OJT4140" s="2"/>
      <c r="OJU4140" s="2"/>
      <c r="OJV4140" s="2"/>
      <c r="OJW4140" s="2"/>
      <c r="OJX4140" s="2"/>
      <c r="OJY4140" s="2"/>
      <c r="OJZ4140" s="2"/>
      <c r="OKA4140" s="2"/>
      <c r="OKB4140" s="2"/>
      <c r="OKC4140" s="2"/>
      <c r="OKD4140" s="2"/>
      <c r="OKE4140" s="2"/>
      <c r="OKF4140" s="2"/>
      <c r="OKG4140" s="2"/>
      <c r="OKH4140" s="2"/>
      <c r="OKI4140" s="2"/>
      <c r="OKJ4140" s="2"/>
      <c r="OKK4140" s="2"/>
      <c r="OKL4140" s="2"/>
      <c r="OKM4140" s="2"/>
      <c r="OKN4140" s="2"/>
      <c r="OKO4140" s="2"/>
      <c r="OKP4140" s="2"/>
      <c r="OKQ4140" s="2"/>
      <c r="OKR4140" s="2"/>
      <c r="OKS4140" s="2"/>
      <c r="OKT4140" s="2"/>
      <c r="OKU4140" s="2"/>
      <c r="OKV4140" s="2"/>
      <c r="OKW4140" s="2"/>
      <c r="OKX4140" s="2"/>
      <c r="OKY4140" s="2"/>
      <c r="OKZ4140" s="2"/>
      <c r="OLA4140" s="2"/>
      <c r="OLB4140" s="2"/>
      <c r="OLC4140" s="2"/>
      <c r="OLD4140" s="2"/>
      <c r="OLE4140" s="2"/>
      <c r="OLF4140" s="2"/>
      <c r="OLG4140" s="2"/>
      <c r="OLH4140" s="2"/>
      <c r="OLI4140" s="2"/>
      <c r="OLJ4140" s="2"/>
      <c r="OLK4140" s="2"/>
      <c r="OLL4140" s="2"/>
      <c r="OLM4140" s="2"/>
      <c r="OLN4140" s="2"/>
      <c r="OLO4140" s="2"/>
      <c r="OLP4140" s="2"/>
      <c r="OLQ4140" s="2"/>
      <c r="OLR4140" s="2"/>
      <c r="OLS4140" s="2"/>
      <c r="OLT4140" s="2"/>
      <c r="OLU4140" s="2"/>
      <c r="OLV4140" s="2"/>
      <c r="OLW4140" s="2"/>
      <c r="OLX4140" s="2"/>
      <c r="OLY4140" s="2"/>
      <c r="OLZ4140" s="2"/>
      <c r="OMA4140" s="2"/>
      <c r="OMB4140" s="2"/>
      <c r="OMC4140" s="2"/>
      <c r="OMD4140" s="2"/>
      <c r="OME4140" s="2"/>
      <c r="OMF4140" s="2"/>
      <c r="OMG4140" s="2"/>
      <c r="OMH4140" s="2"/>
      <c r="OMI4140" s="2"/>
      <c r="OMJ4140" s="2"/>
      <c r="OMK4140" s="2"/>
      <c r="OML4140" s="2"/>
      <c r="OMM4140" s="2"/>
      <c r="OMN4140" s="2"/>
      <c r="OMO4140" s="2"/>
      <c r="OMP4140" s="2"/>
      <c r="OMQ4140" s="2"/>
      <c r="OMR4140" s="2"/>
      <c r="OMS4140" s="2"/>
      <c r="OMT4140" s="2"/>
      <c r="OMU4140" s="2"/>
      <c r="OMV4140" s="2"/>
      <c r="OMW4140" s="2"/>
      <c r="OMX4140" s="2"/>
      <c r="OMY4140" s="2"/>
      <c r="OMZ4140" s="2"/>
      <c r="ONA4140" s="2"/>
      <c r="ONB4140" s="2"/>
      <c r="ONC4140" s="2"/>
      <c r="OND4140" s="2"/>
      <c r="ONE4140" s="2"/>
      <c r="ONF4140" s="2"/>
      <c r="ONG4140" s="2"/>
      <c r="ONH4140" s="2"/>
      <c r="ONI4140" s="2"/>
      <c r="ONJ4140" s="2"/>
      <c r="ONK4140" s="2"/>
      <c r="ONL4140" s="2"/>
      <c r="ONM4140" s="2"/>
      <c r="ONN4140" s="2"/>
      <c r="ONO4140" s="2"/>
      <c r="ONP4140" s="2"/>
      <c r="ONQ4140" s="2"/>
      <c r="ONR4140" s="2"/>
      <c r="ONS4140" s="2"/>
      <c r="ONT4140" s="2"/>
      <c r="ONU4140" s="2"/>
      <c r="ONV4140" s="2"/>
      <c r="ONW4140" s="2"/>
      <c r="ONX4140" s="2"/>
      <c r="ONY4140" s="2"/>
      <c r="ONZ4140" s="2"/>
      <c r="OOA4140" s="2"/>
      <c r="OOB4140" s="2"/>
      <c r="OOC4140" s="2"/>
      <c r="OOD4140" s="2"/>
      <c r="OOE4140" s="2"/>
      <c r="OOF4140" s="2"/>
      <c r="OOG4140" s="2"/>
      <c r="OOH4140" s="2"/>
      <c r="OOI4140" s="2"/>
      <c r="OOJ4140" s="2"/>
      <c r="OOK4140" s="2"/>
      <c r="OOL4140" s="2"/>
      <c r="OOM4140" s="2"/>
      <c r="OON4140" s="2"/>
      <c r="OOO4140" s="2"/>
      <c r="OOP4140" s="2"/>
      <c r="OOQ4140" s="2"/>
      <c r="OOR4140" s="2"/>
      <c r="OOS4140" s="2"/>
      <c r="OOT4140" s="2"/>
      <c r="OOU4140" s="2"/>
      <c r="OOV4140" s="2"/>
      <c r="OOW4140" s="2"/>
      <c r="OOX4140" s="2"/>
      <c r="OOY4140" s="2"/>
      <c r="OOZ4140" s="2"/>
      <c r="OPA4140" s="2"/>
      <c r="OPB4140" s="2"/>
      <c r="OPC4140" s="2"/>
      <c r="OPD4140" s="2"/>
      <c r="OPE4140" s="2"/>
      <c r="OPF4140" s="2"/>
      <c r="OPG4140" s="2"/>
      <c r="OPH4140" s="2"/>
      <c r="OPI4140" s="2"/>
      <c r="OPJ4140" s="2"/>
      <c r="OPK4140" s="2"/>
      <c r="OPL4140" s="2"/>
      <c r="OPM4140" s="2"/>
      <c r="OPN4140" s="2"/>
      <c r="OPO4140" s="2"/>
      <c r="OPP4140" s="2"/>
      <c r="OPQ4140" s="2"/>
      <c r="OPR4140" s="2"/>
      <c r="OPS4140" s="2"/>
      <c r="OPT4140" s="2"/>
      <c r="OPU4140" s="2"/>
      <c r="OPV4140" s="2"/>
      <c r="OPW4140" s="2"/>
      <c r="OPX4140" s="2"/>
      <c r="OPY4140" s="2"/>
      <c r="OPZ4140" s="2"/>
      <c r="OQA4140" s="2"/>
      <c r="OQB4140" s="2"/>
      <c r="OQC4140" s="2"/>
      <c r="OQD4140" s="2"/>
      <c r="OQE4140" s="2"/>
      <c r="OQF4140" s="2"/>
      <c r="OQG4140" s="2"/>
      <c r="OQH4140" s="2"/>
      <c r="OQI4140" s="2"/>
      <c r="OQJ4140" s="2"/>
      <c r="OQK4140" s="2"/>
      <c r="OQL4140" s="2"/>
      <c r="OQM4140" s="2"/>
      <c r="OQN4140" s="2"/>
      <c r="OQO4140" s="2"/>
      <c r="OQP4140" s="2"/>
      <c r="OQQ4140" s="2"/>
      <c r="OQR4140" s="2"/>
      <c r="OQS4140" s="2"/>
      <c r="OQT4140" s="2"/>
      <c r="OQU4140" s="2"/>
      <c r="OQV4140" s="2"/>
      <c r="OQW4140" s="2"/>
      <c r="OQX4140" s="2"/>
      <c r="OQY4140" s="2"/>
      <c r="OQZ4140" s="2"/>
      <c r="ORA4140" s="2"/>
      <c r="ORB4140" s="2"/>
      <c r="ORC4140" s="2"/>
      <c r="ORD4140" s="2"/>
      <c r="ORE4140" s="2"/>
      <c r="ORF4140" s="2"/>
      <c r="ORG4140" s="2"/>
      <c r="ORH4140" s="2"/>
      <c r="ORI4140" s="2"/>
      <c r="ORJ4140" s="2"/>
      <c r="ORK4140" s="2"/>
      <c r="ORL4140" s="2"/>
      <c r="ORM4140" s="2"/>
      <c r="ORN4140" s="2"/>
      <c r="ORO4140" s="2"/>
      <c r="ORP4140" s="2"/>
      <c r="ORQ4140" s="2"/>
      <c r="ORR4140" s="2"/>
      <c r="ORS4140" s="2"/>
      <c r="ORT4140" s="2"/>
      <c r="ORU4140" s="2"/>
      <c r="ORV4140" s="2"/>
      <c r="ORW4140" s="2"/>
      <c r="ORX4140" s="2"/>
      <c r="ORY4140" s="2"/>
      <c r="ORZ4140" s="2"/>
      <c r="OSA4140" s="2"/>
      <c r="OSB4140" s="2"/>
      <c r="OSC4140" s="2"/>
      <c r="OSD4140" s="2"/>
      <c r="OSE4140" s="2"/>
      <c r="OSF4140" s="2"/>
      <c r="OSG4140" s="2"/>
      <c r="OSH4140" s="2"/>
      <c r="OSI4140" s="2"/>
      <c r="OSJ4140" s="2"/>
      <c r="OSK4140" s="2"/>
      <c r="OSL4140" s="2"/>
      <c r="OSM4140" s="2"/>
      <c r="OSN4140" s="2"/>
      <c r="OSO4140" s="2"/>
      <c r="OSP4140" s="2"/>
      <c r="OSQ4140" s="2"/>
      <c r="OSR4140" s="2"/>
      <c r="OSS4140" s="2"/>
      <c r="OST4140" s="2"/>
      <c r="OSU4140" s="2"/>
      <c r="OSV4140" s="2"/>
      <c r="OSW4140" s="2"/>
      <c r="OSX4140" s="2"/>
      <c r="OSY4140" s="2"/>
      <c r="OSZ4140" s="2"/>
      <c r="OTA4140" s="2"/>
      <c r="OTB4140" s="2"/>
      <c r="OTC4140" s="2"/>
      <c r="OTD4140" s="2"/>
      <c r="OTE4140" s="2"/>
      <c r="OTF4140" s="2"/>
      <c r="OTG4140" s="2"/>
      <c r="OTH4140" s="2"/>
      <c r="OTI4140" s="2"/>
      <c r="OTJ4140" s="2"/>
      <c r="OTK4140" s="2"/>
      <c r="OTL4140" s="2"/>
      <c r="OTM4140" s="2"/>
      <c r="OTN4140" s="2"/>
      <c r="OTO4140" s="2"/>
      <c r="OTP4140" s="2"/>
      <c r="OTQ4140" s="2"/>
      <c r="OTR4140" s="2"/>
      <c r="OTS4140" s="2"/>
      <c r="OTT4140" s="2"/>
      <c r="OTU4140" s="2"/>
      <c r="OTV4140" s="2"/>
      <c r="OTW4140" s="2"/>
      <c r="OTX4140" s="2"/>
      <c r="OTY4140" s="2"/>
      <c r="OTZ4140" s="2"/>
      <c r="OUA4140" s="2"/>
      <c r="OUB4140" s="2"/>
      <c r="OUC4140" s="2"/>
      <c r="OUD4140" s="2"/>
      <c r="OUE4140" s="2"/>
      <c r="OUF4140" s="2"/>
      <c r="OUG4140" s="2"/>
      <c r="OUH4140" s="2"/>
      <c r="OUI4140" s="2"/>
      <c r="OUJ4140" s="2"/>
      <c r="OUK4140" s="2"/>
      <c r="OUL4140" s="2"/>
      <c r="OUM4140" s="2"/>
      <c r="OUN4140" s="2"/>
      <c r="OUO4140" s="2"/>
      <c r="OUP4140" s="2"/>
      <c r="OUQ4140" s="2"/>
      <c r="OUR4140" s="2"/>
      <c r="OUS4140" s="2"/>
      <c r="OUT4140" s="2"/>
      <c r="OUU4140" s="2"/>
      <c r="OUV4140" s="2"/>
      <c r="OUW4140" s="2"/>
      <c r="OUX4140" s="2"/>
      <c r="OUY4140" s="2"/>
      <c r="OUZ4140" s="2"/>
      <c r="OVA4140" s="2"/>
      <c r="OVB4140" s="2"/>
      <c r="OVC4140" s="2"/>
      <c r="OVD4140" s="2"/>
      <c r="OVE4140" s="2"/>
      <c r="OVF4140" s="2"/>
      <c r="OVG4140" s="2"/>
      <c r="OVH4140" s="2"/>
      <c r="OVI4140" s="2"/>
      <c r="OVJ4140" s="2"/>
      <c r="OVK4140" s="2"/>
      <c r="OVL4140" s="2"/>
      <c r="OVM4140" s="2"/>
      <c r="OVN4140" s="2"/>
      <c r="OVO4140" s="2"/>
      <c r="OVP4140" s="2"/>
      <c r="OVQ4140" s="2"/>
      <c r="OVR4140" s="2"/>
      <c r="OVS4140" s="2"/>
      <c r="OVT4140" s="2"/>
      <c r="OVU4140" s="2"/>
      <c r="OVV4140" s="2"/>
      <c r="OVW4140" s="2"/>
      <c r="OVX4140" s="2"/>
      <c r="OVY4140" s="2"/>
      <c r="OVZ4140" s="2"/>
      <c r="OWA4140" s="2"/>
      <c r="OWB4140" s="2"/>
      <c r="OWC4140" s="2"/>
      <c r="OWD4140" s="2"/>
      <c r="OWE4140" s="2"/>
      <c r="OWF4140" s="2"/>
      <c r="OWG4140" s="2"/>
      <c r="OWH4140" s="2"/>
      <c r="OWI4140" s="2"/>
      <c r="OWJ4140" s="2"/>
      <c r="OWK4140" s="2"/>
      <c r="OWL4140" s="2"/>
      <c r="OWM4140" s="2"/>
      <c r="OWN4140" s="2"/>
      <c r="OWO4140" s="2"/>
      <c r="OWP4140" s="2"/>
      <c r="OWQ4140" s="2"/>
      <c r="OWR4140" s="2"/>
      <c r="OWS4140" s="2"/>
      <c r="OWT4140" s="2"/>
      <c r="OWU4140" s="2"/>
      <c r="OWV4140" s="2"/>
      <c r="OWW4140" s="2"/>
      <c r="OWX4140" s="2"/>
      <c r="OWY4140" s="2"/>
      <c r="OWZ4140" s="2"/>
      <c r="OXA4140" s="2"/>
      <c r="OXB4140" s="2"/>
      <c r="OXC4140" s="2"/>
      <c r="OXD4140" s="2"/>
      <c r="OXE4140" s="2"/>
      <c r="OXF4140" s="2"/>
      <c r="OXG4140" s="2"/>
      <c r="OXH4140" s="2"/>
      <c r="OXI4140" s="2"/>
      <c r="OXJ4140" s="2"/>
      <c r="OXK4140" s="2"/>
      <c r="OXL4140" s="2"/>
      <c r="OXM4140" s="2"/>
      <c r="OXN4140" s="2"/>
      <c r="OXO4140" s="2"/>
      <c r="OXP4140" s="2"/>
      <c r="OXQ4140" s="2"/>
      <c r="OXR4140" s="2"/>
      <c r="OXS4140" s="2"/>
      <c r="OXT4140" s="2"/>
      <c r="OXU4140" s="2"/>
      <c r="OXV4140" s="2"/>
      <c r="OXW4140" s="2"/>
      <c r="OXX4140" s="2"/>
      <c r="OXY4140" s="2"/>
      <c r="OXZ4140" s="2"/>
      <c r="OYA4140" s="2"/>
      <c r="OYB4140" s="2"/>
      <c r="OYC4140" s="2"/>
      <c r="OYD4140" s="2"/>
      <c r="OYE4140" s="2"/>
      <c r="OYF4140" s="2"/>
      <c r="OYG4140" s="2"/>
      <c r="OYH4140" s="2"/>
      <c r="OYI4140" s="2"/>
      <c r="OYJ4140" s="2"/>
      <c r="OYK4140" s="2"/>
      <c r="OYL4140" s="2"/>
      <c r="OYM4140" s="2"/>
      <c r="OYN4140" s="2"/>
      <c r="OYO4140" s="2"/>
      <c r="OYP4140" s="2"/>
      <c r="OYQ4140" s="2"/>
      <c r="OYR4140" s="2"/>
      <c r="OYS4140" s="2"/>
      <c r="OYT4140" s="2"/>
      <c r="OYU4140" s="2"/>
      <c r="OYV4140" s="2"/>
      <c r="OYW4140" s="2"/>
      <c r="OYX4140" s="2"/>
      <c r="OYY4140" s="2"/>
      <c r="OYZ4140" s="2"/>
      <c r="OZA4140" s="2"/>
      <c r="OZB4140" s="2"/>
      <c r="OZC4140" s="2"/>
      <c r="OZD4140" s="2"/>
      <c r="OZE4140" s="2"/>
      <c r="OZF4140" s="2"/>
      <c r="OZG4140" s="2"/>
      <c r="OZH4140" s="2"/>
      <c r="OZI4140" s="2"/>
      <c r="OZJ4140" s="2"/>
      <c r="OZK4140" s="2"/>
      <c r="OZL4140" s="2"/>
      <c r="OZM4140" s="2"/>
      <c r="OZN4140" s="2"/>
      <c r="OZO4140" s="2"/>
      <c r="OZP4140" s="2"/>
      <c r="OZQ4140" s="2"/>
      <c r="OZR4140" s="2"/>
      <c r="OZS4140" s="2"/>
      <c r="OZT4140" s="2"/>
      <c r="OZU4140" s="2"/>
      <c r="OZV4140" s="2"/>
      <c r="OZW4140" s="2"/>
      <c r="OZX4140" s="2"/>
      <c r="OZY4140" s="2"/>
      <c r="OZZ4140" s="2"/>
      <c r="PAA4140" s="2"/>
      <c r="PAB4140" s="2"/>
      <c r="PAC4140" s="2"/>
      <c r="PAD4140" s="2"/>
      <c r="PAE4140" s="2"/>
      <c r="PAF4140" s="2"/>
      <c r="PAG4140" s="2"/>
      <c r="PAH4140" s="2"/>
      <c r="PAI4140" s="2"/>
      <c r="PAJ4140" s="2"/>
      <c r="PAK4140" s="2"/>
      <c r="PAL4140" s="2"/>
      <c r="PAM4140" s="2"/>
      <c r="PAN4140" s="2"/>
      <c r="PAO4140" s="2"/>
      <c r="PAP4140" s="2"/>
      <c r="PAQ4140" s="2"/>
      <c r="PAR4140" s="2"/>
      <c r="PAS4140" s="2"/>
      <c r="PAT4140" s="2"/>
      <c r="PAU4140" s="2"/>
      <c r="PAV4140" s="2"/>
      <c r="PAW4140" s="2"/>
      <c r="PAX4140" s="2"/>
      <c r="PAY4140" s="2"/>
      <c r="PAZ4140" s="2"/>
      <c r="PBA4140" s="2"/>
      <c r="PBB4140" s="2"/>
      <c r="PBC4140" s="2"/>
      <c r="PBD4140" s="2"/>
      <c r="PBE4140" s="2"/>
      <c r="PBF4140" s="2"/>
      <c r="PBG4140" s="2"/>
      <c r="PBH4140" s="2"/>
      <c r="PBI4140" s="2"/>
      <c r="PBJ4140" s="2"/>
      <c r="PBK4140" s="2"/>
      <c r="PBL4140" s="2"/>
      <c r="PBM4140" s="2"/>
      <c r="PBN4140" s="2"/>
      <c r="PBO4140" s="2"/>
      <c r="PBP4140" s="2"/>
      <c r="PBQ4140" s="2"/>
      <c r="PBR4140" s="2"/>
      <c r="PBS4140" s="2"/>
      <c r="PBT4140" s="2"/>
      <c r="PBU4140" s="2"/>
      <c r="PBV4140" s="2"/>
      <c r="PBW4140" s="2"/>
      <c r="PBX4140" s="2"/>
      <c r="PBY4140" s="2"/>
      <c r="PBZ4140" s="2"/>
      <c r="PCA4140" s="2"/>
      <c r="PCB4140" s="2"/>
      <c r="PCC4140" s="2"/>
      <c r="PCD4140" s="2"/>
      <c r="PCE4140" s="2"/>
      <c r="PCF4140" s="2"/>
      <c r="PCG4140" s="2"/>
      <c r="PCH4140" s="2"/>
      <c r="PCI4140" s="2"/>
      <c r="PCJ4140" s="2"/>
      <c r="PCK4140" s="2"/>
      <c r="PCL4140" s="2"/>
      <c r="PCM4140" s="2"/>
      <c r="PCN4140" s="2"/>
      <c r="PCO4140" s="2"/>
      <c r="PCP4140" s="2"/>
      <c r="PCQ4140" s="2"/>
      <c r="PCR4140" s="2"/>
      <c r="PCS4140" s="2"/>
      <c r="PCT4140" s="2"/>
      <c r="PCU4140" s="2"/>
      <c r="PCV4140" s="2"/>
      <c r="PCW4140" s="2"/>
      <c r="PCX4140" s="2"/>
      <c r="PCY4140" s="2"/>
      <c r="PCZ4140" s="2"/>
      <c r="PDA4140" s="2"/>
      <c r="PDB4140" s="2"/>
      <c r="PDC4140" s="2"/>
      <c r="PDD4140" s="2"/>
      <c r="PDE4140" s="2"/>
      <c r="PDF4140" s="2"/>
      <c r="PDG4140" s="2"/>
      <c r="PDH4140" s="2"/>
      <c r="PDI4140" s="2"/>
      <c r="PDJ4140" s="2"/>
      <c r="PDK4140" s="2"/>
      <c r="PDL4140" s="2"/>
      <c r="PDM4140" s="2"/>
      <c r="PDN4140" s="2"/>
      <c r="PDO4140" s="2"/>
      <c r="PDP4140" s="2"/>
      <c r="PDQ4140" s="2"/>
      <c r="PDR4140" s="2"/>
      <c r="PDS4140" s="2"/>
      <c r="PDT4140" s="2"/>
      <c r="PDU4140" s="2"/>
      <c r="PDV4140" s="2"/>
      <c r="PDW4140" s="2"/>
      <c r="PDX4140" s="2"/>
      <c r="PDY4140" s="2"/>
      <c r="PDZ4140" s="2"/>
      <c r="PEA4140" s="2"/>
      <c r="PEB4140" s="2"/>
      <c r="PEC4140" s="2"/>
      <c r="PED4140" s="2"/>
      <c r="PEE4140" s="2"/>
      <c r="PEF4140" s="2"/>
      <c r="PEG4140" s="2"/>
      <c r="PEH4140" s="2"/>
      <c r="PEI4140" s="2"/>
      <c r="PEJ4140" s="2"/>
      <c r="PEK4140" s="2"/>
      <c r="PEL4140" s="2"/>
      <c r="PEM4140" s="2"/>
      <c r="PEN4140" s="2"/>
      <c r="PEO4140" s="2"/>
      <c r="PEP4140" s="2"/>
      <c r="PEQ4140" s="2"/>
      <c r="PER4140" s="2"/>
      <c r="PES4140" s="2"/>
      <c r="PET4140" s="2"/>
      <c r="PEU4140" s="2"/>
      <c r="PEV4140" s="2"/>
      <c r="PEW4140" s="2"/>
      <c r="PEX4140" s="2"/>
      <c r="PEY4140" s="2"/>
      <c r="PEZ4140" s="2"/>
      <c r="PFA4140" s="2"/>
      <c r="PFB4140" s="2"/>
      <c r="PFC4140" s="2"/>
      <c r="PFD4140" s="2"/>
      <c r="PFE4140" s="2"/>
      <c r="PFF4140" s="2"/>
      <c r="PFG4140" s="2"/>
      <c r="PFH4140" s="2"/>
      <c r="PFI4140" s="2"/>
      <c r="PFJ4140" s="2"/>
      <c r="PFK4140" s="2"/>
      <c r="PFL4140" s="2"/>
      <c r="PFM4140" s="2"/>
      <c r="PFN4140" s="2"/>
      <c r="PFO4140" s="2"/>
      <c r="PFP4140" s="2"/>
      <c r="PFQ4140" s="2"/>
      <c r="PFR4140" s="2"/>
      <c r="PFS4140" s="2"/>
      <c r="PFT4140" s="2"/>
      <c r="PFU4140" s="2"/>
      <c r="PFV4140" s="2"/>
      <c r="PFW4140" s="2"/>
      <c r="PFX4140" s="2"/>
      <c r="PFY4140" s="2"/>
      <c r="PFZ4140" s="2"/>
      <c r="PGA4140" s="2"/>
      <c r="PGB4140" s="2"/>
      <c r="PGC4140" s="2"/>
      <c r="PGD4140" s="2"/>
      <c r="PGE4140" s="2"/>
      <c r="PGF4140" s="2"/>
      <c r="PGG4140" s="2"/>
      <c r="PGH4140" s="2"/>
      <c r="PGI4140" s="2"/>
      <c r="PGJ4140" s="2"/>
      <c r="PGK4140" s="2"/>
      <c r="PGL4140" s="2"/>
      <c r="PGM4140" s="2"/>
      <c r="PGN4140" s="2"/>
      <c r="PGO4140" s="2"/>
      <c r="PGP4140" s="2"/>
      <c r="PGQ4140" s="2"/>
      <c r="PGR4140" s="2"/>
      <c r="PGS4140" s="2"/>
      <c r="PGT4140" s="2"/>
      <c r="PGU4140" s="2"/>
      <c r="PGV4140" s="2"/>
      <c r="PGW4140" s="2"/>
      <c r="PGX4140" s="2"/>
      <c r="PGY4140" s="2"/>
      <c r="PGZ4140" s="2"/>
      <c r="PHA4140" s="2"/>
      <c r="PHB4140" s="2"/>
      <c r="PHC4140" s="2"/>
      <c r="PHD4140" s="2"/>
      <c r="PHE4140" s="2"/>
      <c r="PHF4140" s="2"/>
      <c r="PHG4140" s="2"/>
      <c r="PHH4140" s="2"/>
      <c r="PHI4140" s="2"/>
      <c r="PHJ4140" s="2"/>
      <c r="PHK4140" s="2"/>
      <c r="PHL4140" s="2"/>
      <c r="PHM4140" s="2"/>
      <c r="PHN4140" s="2"/>
      <c r="PHO4140" s="2"/>
      <c r="PHP4140" s="2"/>
      <c r="PHQ4140" s="2"/>
      <c r="PHR4140" s="2"/>
      <c r="PHS4140" s="2"/>
      <c r="PHT4140" s="2"/>
      <c r="PHU4140" s="2"/>
      <c r="PHV4140" s="2"/>
      <c r="PHW4140" s="2"/>
      <c r="PHX4140" s="2"/>
      <c r="PHY4140" s="2"/>
      <c r="PHZ4140" s="2"/>
      <c r="PIA4140" s="2"/>
      <c r="PIB4140" s="2"/>
      <c r="PIC4140" s="2"/>
      <c r="PID4140" s="2"/>
      <c r="PIE4140" s="2"/>
      <c r="PIF4140" s="2"/>
      <c r="PIG4140" s="2"/>
      <c r="PIH4140" s="2"/>
      <c r="PII4140" s="2"/>
      <c r="PIJ4140" s="2"/>
      <c r="PIK4140" s="2"/>
      <c r="PIL4140" s="2"/>
      <c r="PIM4140" s="2"/>
      <c r="PIN4140" s="2"/>
      <c r="PIO4140" s="2"/>
      <c r="PIP4140" s="2"/>
      <c r="PIQ4140" s="2"/>
      <c r="PIR4140" s="2"/>
      <c r="PIS4140" s="2"/>
      <c r="PIT4140" s="2"/>
      <c r="PIU4140" s="2"/>
      <c r="PIV4140" s="2"/>
      <c r="PIW4140" s="2"/>
      <c r="PIX4140" s="2"/>
      <c r="PIY4140" s="2"/>
      <c r="PIZ4140" s="2"/>
      <c r="PJA4140" s="2"/>
      <c r="PJB4140" s="2"/>
      <c r="PJC4140" s="2"/>
      <c r="PJD4140" s="2"/>
      <c r="PJE4140" s="2"/>
      <c r="PJF4140" s="2"/>
      <c r="PJG4140" s="2"/>
      <c r="PJH4140" s="2"/>
      <c r="PJI4140" s="2"/>
      <c r="PJJ4140" s="2"/>
      <c r="PJK4140" s="2"/>
      <c r="PJL4140" s="2"/>
      <c r="PJM4140" s="2"/>
      <c r="PJN4140" s="2"/>
      <c r="PJO4140" s="2"/>
      <c r="PJP4140" s="2"/>
      <c r="PJQ4140" s="2"/>
      <c r="PJR4140" s="2"/>
      <c r="PJS4140" s="2"/>
      <c r="PJT4140" s="2"/>
      <c r="PJU4140" s="2"/>
      <c r="PJV4140" s="2"/>
      <c r="PJW4140" s="2"/>
      <c r="PJX4140" s="2"/>
      <c r="PJY4140" s="2"/>
      <c r="PJZ4140" s="2"/>
      <c r="PKA4140" s="2"/>
      <c r="PKB4140" s="2"/>
      <c r="PKC4140" s="2"/>
      <c r="PKD4140" s="2"/>
      <c r="PKE4140" s="2"/>
      <c r="PKF4140" s="2"/>
      <c r="PKG4140" s="2"/>
      <c r="PKH4140" s="2"/>
      <c r="PKI4140" s="2"/>
      <c r="PKJ4140" s="2"/>
      <c r="PKK4140" s="2"/>
      <c r="PKL4140" s="2"/>
      <c r="PKM4140" s="2"/>
      <c r="PKN4140" s="2"/>
      <c r="PKO4140" s="2"/>
      <c r="PKP4140" s="2"/>
      <c r="PKQ4140" s="2"/>
      <c r="PKR4140" s="2"/>
      <c r="PKS4140" s="2"/>
      <c r="PKT4140" s="2"/>
      <c r="PKU4140" s="2"/>
      <c r="PKV4140" s="2"/>
      <c r="PKW4140" s="2"/>
      <c r="PKX4140" s="2"/>
      <c r="PKY4140" s="2"/>
      <c r="PKZ4140" s="2"/>
      <c r="PLA4140" s="2"/>
      <c r="PLB4140" s="2"/>
      <c r="PLC4140" s="2"/>
      <c r="PLD4140" s="2"/>
      <c r="PLE4140" s="2"/>
      <c r="PLF4140" s="2"/>
      <c r="PLG4140" s="2"/>
      <c r="PLH4140" s="2"/>
      <c r="PLI4140" s="2"/>
      <c r="PLJ4140" s="2"/>
      <c r="PLK4140" s="2"/>
      <c r="PLL4140" s="2"/>
      <c r="PLM4140" s="2"/>
      <c r="PLN4140" s="2"/>
      <c r="PLO4140" s="2"/>
      <c r="PLP4140" s="2"/>
      <c r="PLQ4140" s="2"/>
      <c r="PLR4140" s="2"/>
      <c r="PLS4140" s="2"/>
      <c r="PLT4140" s="2"/>
      <c r="PLU4140" s="2"/>
      <c r="PLV4140" s="2"/>
      <c r="PLW4140" s="2"/>
      <c r="PLX4140" s="2"/>
      <c r="PLY4140" s="2"/>
      <c r="PLZ4140" s="2"/>
      <c r="PMA4140" s="2"/>
      <c r="PMB4140" s="2"/>
      <c r="PMC4140" s="2"/>
      <c r="PMD4140" s="2"/>
      <c r="PME4140" s="2"/>
      <c r="PMF4140" s="2"/>
      <c r="PMG4140" s="2"/>
      <c r="PMH4140" s="2"/>
      <c r="PMI4140" s="2"/>
      <c r="PMJ4140" s="2"/>
      <c r="PMK4140" s="2"/>
      <c r="PML4140" s="2"/>
      <c r="PMM4140" s="2"/>
      <c r="PMN4140" s="2"/>
      <c r="PMO4140" s="2"/>
      <c r="PMP4140" s="2"/>
      <c r="PMQ4140" s="2"/>
      <c r="PMR4140" s="2"/>
      <c r="PMS4140" s="2"/>
      <c r="PMT4140" s="2"/>
      <c r="PMU4140" s="2"/>
      <c r="PMV4140" s="2"/>
      <c r="PMW4140" s="2"/>
      <c r="PMX4140" s="2"/>
      <c r="PMY4140" s="2"/>
      <c r="PMZ4140" s="2"/>
      <c r="PNA4140" s="2"/>
      <c r="PNB4140" s="2"/>
      <c r="PNC4140" s="2"/>
      <c r="PND4140" s="2"/>
      <c r="PNE4140" s="2"/>
      <c r="PNF4140" s="2"/>
      <c r="PNG4140" s="2"/>
      <c r="PNH4140" s="2"/>
      <c r="PNI4140" s="2"/>
      <c r="PNJ4140" s="2"/>
      <c r="PNK4140" s="2"/>
      <c r="PNL4140" s="2"/>
      <c r="PNM4140" s="2"/>
      <c r="PNN4140" s="2"/>
      <c r="PNO4140" s="2"/>
      <c r="PNP4140" s="2"/>
      <c r="PNQ4140" s="2"/>
      <c r="PNR4140" s="2"/>
      <c r="PNS4140" s="2"/>
      <c r="PNT4140" s="2"/>
      <c r="PNU4140" s="2"/>
      <c r="PNV4140" s="2"/>
      <c r="PNW4140" s="2"/>
      <c r="PNX4140" s="2"/>
      <c r="PNY4140" s="2"/>
      <c r="PNZ4140" s="2"/>
      <c r="POA4140" s="2"/>
      <c r="POB4140" s="2"/>
      <c r="POC4140" s="2"/>
      <c r="POD4140" s="2"/>
      <c r="POE4140" s="2"/>
      <c r="POF4140" s="2"/>
      <c r="POG4140" s="2"/>
      <c r="POH4140" s="2"/>
      <c r="POI4140" s="2"/>
      <c r="POJ4140" s="2"/>
      <c r="POK4140" s="2"/>
      <c r="POL4140" s="2"/>
      <c r="POM4140" s="2"/>
      <c r="PON4140" s="2"/>
      <c r="POO4140" s="2"/>
      <c r="POP4140" s="2"/>
      <c r="POQ4140" s="2"/>
      <c r="POR4140" s="2"/>
      <c r="POS4140" s="2"/>
      <c r="POT4140" s="2"/>
      <c r="POU4140" s="2"/>
      <c r="POV4140" s="2"/>
      <c r="POW4140" s="2"/>
      <c r="POX4140" s="2"/>
      <c r="POY4140" s="2"/>
      <c r="POZ4140" s="2"/>
      <c r="PPA4140" s="2"/>
      <c r="PPB4140" s="2"/>
      <c r="PPC4140" s="2"/>
      <c r="PPD4140" s="2"/>
      <c r="PPE4140" s="2"/>
      <c r="PPF4140" s="2"/>
      <c r="PPG4140" s="2"/>
      <c r="PPH4140" s="2"/>
      <c r="PPI4140" s="2"/>
      <c r="PPJ4140" s="2"/>
      <c r="PPK4140" s="2"/>
      <c r="PPL4140" s="2"/>
      <c r="PPM4140" s="2"/>
      <c r="PPN4140" s="2"/>
      <c r="PPO4140" s="2"/>
      <c r="PPP4140" s="2"/>
      <c r="PPQ4140" s="2"/>
      <c r="PPR4140" s="2"/>
      <c r="PPS4140" s="2"/>
      <c r="PPT4140" s="2"/>
      <c r="PPU4140" s="2"/>
      <c r="PPV4140" s="2"/>
      <c r="PPW4140" s="2"/>
      <c r="PPX4140" s="2"/>
      <c r="PPY4140" s="2"/>
      <c r="PPZ4140" s="2"/>
      <c r="PQA4140" s="2"/>
      <c r="PQB4140" s="2"/>
      <c r="PQC4140" s="2"/>
      <c r="PQD4140" s="2"/>
      <c r="PQE4140" s="2"/>
      <c r="PQF4140" s="2"/>
      <c r="PQG4140" s="2"/>
      <c r="PQH4140" s="2"/>
      <c r="PQI4140" s="2"/>
      <c r="PQJ4140" s="2"/>
      <c r="PQK4140" s="2"/>
      <c r="PQL4140" s="2"/>
      <c r="PQM4140" s="2"/>
      <c r="PQN4140" s="2"/>
      <c r="PQO4140" s="2"/>
      <c r="PQP4140" s="2"/>
      <c r="PQQ4140" s="2"/>
      <c r="PQR4140" s="2"/>
      <c r="PQS4140" s="2"/>
      <c r="PQT4140" s="2"/>
      <c r="PQU4140" s="2"/>
      <c r="PQV4140" s="2"/>
      <c r="PQW4140" s="2"/>
      <c r="PQX4140" s="2"/>
      <c r="PQY4140" s="2"/>
      <c r="PQZ4140" s="2"/>
      <c r="PRA4140" s="2"/>
      <c r="PRB4140" s="2"/>
      <c r="PRC4140" s="2"/>
      <c r="PRD4140" s="2"/>
      <c r="PRE4140" s="2"/>
      <c r="PRF4140" s="2"/>
      <c r="PRG4140" s="2"/>
      <c r="PRH4140" s="2"/>
      <c r="PRI4140" s="2"/>
      <c r="PRJ4140" s="2"/>
      <c r="PRK4140" s="2"/>
      <c r="PRL4140" s="2"/>
      <c r="PRM4140" s="2"/>
      <c r="PRN4140" s="2"/>
      <c r="PRO4140" s="2"/>
      <c r="PRP4140" s="2"/>
      <c r="PRQ4140" s="2"/>
      <c r="PRR4140" s="2"/>
      <c r="PRS4140" s="2"/>
      <c r="PRT4140" s="2"/>
      <c r="PRU4140" s="2"/>
      <c r="PRV4140" s="2"/>
      <c r="PRW4140" s="2"/>
      <c r="PRX4140" s="2"/>
      <c r="PRY4140" s="2"/>
      <c r="PRZ4140" s="2"/>
      <c r="PSA4140" s="2"/>
      <c r="PSB4140" s="2"/>
      <c r="PSC4140" s="2"/>
      <c r="PSD4140" s="2"/>
      <c r="PSE4140" s="2"/>
      <c r="PSF4140" s="2"/>
      <c r="PSG4140" s="2"/>
      <c r="PSH4140" s="2"/>
      <c r="PSI4140" s="2"/>
      <c r="PSJ4140" s="2"/>
      <c r="PSK4140" s="2"/>
      <c r="PSL4140" s="2"/>
      <c r="PSM4140" s="2"/>
      <c r="PSN4140" s="2"/>
      <c r="PSO4140" s="2"/>
      <c r="PSP4140" s="2"/>
      <c r="PSQ4140" s="2"/>
      <c r="PSR4140" s="2"/>
      <c r="PSS4140" s="2"/>
      <c r="PST4140" s="2"/>
      <c r="PSU4140" s="2"/>
      <c r="PSV4140" s="2"/>
      <c r="PSW4140" s="2"/>
      <c r="PSX4140" s="2"/>
      <c r="PSY4140" s="2"/>
      <c r="PSZ4140" s="2"/>
      <c r="PTA4140" s="2"/>
      <c r="PTB4140" s="2"/>
      <c r="PTC4140" s="2"/>
      <c r="PTD4140" s="2"/>
      <c r="PTE4140" s="2"/>
      <c r="PTF4140" s="2"/>
      <c r="PTG4140" s="2"/>
      <c r="PTH4140" s="2"/>
      <c r="PTI4140" s="2"/>
      <c r="PTJ4140" s="2"/>
      <c r="PTK4140" s="2"/>
      <c r="PTL4140" s="2"/>
      <c r="PTM4140" s="2"/>
      <c r="PTN4140" s="2"/>
      <c r="PTO4140" s="2"/>
      <c r="PTP4140" s="2"/>
      <c r="PTQ4140" s="2"/>
      <c r="PTR4140" s="2"/>
      <c r="PTS4140" s="2"/>
      <c r="PTT4140" s="2"/>
      <c r="PTU4140" s="2"/>
      <c r="PTV4140" s="2"/>
      <c r="PTW4140" s="2"/>
      <c r="PTX4140" s="2"/>
      <c r="PTY4140" s="2"/>
      <c r="PTZ4140" s="2"/>
      <c r="PUA4140" s="2"/>
      <c r="PUB4140" s="2"/>
      <c r="PUC4140" s="2"/>
      <c r="PUD4140" s="2"/>
      <c r="PUE4140" s="2"/>
      <c r="PUF4140" s="2"/>
      <c r="PUG4140" s="2"/>
      <c r="PUH4140" s="2"/>
      <c r="PUI4140" s="2"/>
      <c r="PUJ4140" s="2"/>
      <c r="PUK4140" s="2"/>
      <c r="PUL4140" s="2"/>
      <c r="PUM4140" s="2"/>
      <c r="PUN4140" s="2"/>
      <c r="PUO4140" s="2"/>
      <c r="PUP4140" s="2"/>
      <c r="PUQ4140" s="2"/>
      <c r="PUR4140" s="2"/>
      <c r="PUS4140" s="2"/>
      <c r="PUT4140" s="2"/>
      <c r="PUU4140" s="2"/>
      <c r="PUV4140" s="2"/>
      <c r="PUW4140" s="2"/>
      <c r="PUX4140" s="2"/>
      <c r="PUY4140" s="2"/>
      <c r="PUZ4140" s="2"/>
      <c r="PVA4140" s="2"/>
      <c r="PVB4140" s="2"/>
      <c r="PVC4140" s="2"/>
      <c r="PVD4140" s="2"/>
      <c r="PVE4140" s="2"/>
      <c r="PVF4140" s="2"/>
      <c r="PVG4140" s="2"/>
      <c r="PVH4140" s="2"/>
      <c r="PVI4140" s="2"/>
      <c r="PVJ4140" s="2"/>
      <c r="PVK4140" s="2"/>
      <c r="PVL4140" s="2"/>
      <c r="PVM4140" s="2"/>
      <c r="PVN4140" s="2"/>
      <c r="PVO4140" s="2"/>
      <c r="PVP4140" s="2"/>
      <c r="PVQ4140" s="2"/>
      <c r="PVR4140" s="2"/>
      <c r="PVS4140" s="2"/>
      <c r="PVT4140" s="2"/>
      <c r="PVU4140" s="2"/>
      <c r="PVV4140" s="2"/>
      <c r="PVW4140" s="2"/>
      <c r="PVX4140" s="2"/>
      <c r="PVY4140" s="2"/>
      <c r="PVZ4140" s="2"/>
      <c r="PWA4140" s="2"/>
      <c r="PWB4140" s="2"/>
      <c r="PWC4140" s="2"/>
      <c r="PWD4140" s="2"/>
      <c r="PWE4140" s="2"/>
      <c r="PWF4140" s="2"/>
      <c r="PWG4140" s="2"/>
      <c r="PWH4140" s="2"/>
      <c r="PWI4140" s="2"/>
      <c r="PWJ4140" s="2"/>
      <c r="PWK4140" s="2"/>
      <c r="PWL4140" s="2"/>
      <c r="PWM4140" s="2"/>
      <c r="PWN4140" s="2"/>
      <c r="PWO4140" s="2"/>
      <c r="PWP4140" s="2"/>
      <c r="PWQ4140" s="2"/>
      <c r="PWR4140" s="2"/>
      <c r="PWS4140" s="2"/>
      <c r="PWT4140" s="2"/>
      <c r="PWU4140" s="2"/>
      <c r="PWV4140" s="2"/>
      <c r="PWW4140" s="2"/>
      <c r="PWX4140" s="2"/>
      <c r="PWY4140" s="2"/>
      <c r="PWZ4140" s="2"/>
      <c r="PXA4140" s="2"/>
      <c r="PXB4140" s="2"/>
      <c r="PXC4140" s="2"/>
      <c r="PXD4140" s="2"/>
      <c r="PXE4140" s="2"/>
      <c r="PXF4140" s="2"/>
      <c r="PXG4140" s="2"/>
      <c r="PXH4140" s="2"/>
      <c r="PXI4140" s="2"/>
      <c r="PXJ4140" s="2"/>
      <c r="PXK4140" s="2"/>
      <c r="PXL4140" s="2"/>
      <c r="PXM4140" s="2"/>
      <c r="PXN4140" s="2"/>
      <c r="PXO4140" s="2"/>
      <c r="PXP4140" s="2"/>
      <c r="PXQ4140" s="2"/>
      <c r="PXR4140" s="2"/>
      <c r="PXS4140" s="2"/>
      <c r="PXT4140" s="2"/>
      <c r="PXU4140" s="2"/>
      <c r="PXV4140" s="2"/>
      <c r="PXW4140" s="2"/>
      <c r="PXX4140" s="2"/>
      <c r="PXY4140" s="2"/>
      <c r="PXZ4140" s="2"/>
      <c r="PYA4140" s="2"/>
      <c r="PYB4140" s="2"/>
      <c r="PYC4140" s="2"/>
      <c r="PYD4140" s="2"/>
      <c r="PYE4140" s="2"/>
      <c r="PYF4140" s="2"/>
      <c r="PYG4140" s="2"/>
      <c r="PYH4140" s="2"/>
      <c r="PYI4140" s="2"/>
      <c r="PYJ4140" s="2"/>
      <c r="PYK4140" s="2"/>
      <c r="PYL4140" s="2"/>
      <c r="PYM4140" s="2"/>
      <c r="PYN4140" s="2"/>
      <c r="PYO4140" s="2"/>
      <c r="PYP4140" s="2"/>
      <c r="PYQ4140" s="2"/>
      <c r="PYR4140" s="2"/>
      <c r="PYS4140" s="2"/>
      <c r="PYT4140" s="2"/>
      <c r="PYU4140" s="2"/>
      <c r="PYV4140" s="2"/>
      <c r="PYW4140" s="2"/>
      <c r="PYX4140" s="2"/>
      <c r="PYY4140" s="2"/>
      <c r="PYZ4140" s="2"/>
      <c r="PZA4140" s="2"/>
      <c r="PZB4140" s="2"/>
      <c r="PZC4140" s="2"/>
      <c r="PZD4140" s="2"/>
      <c r="PZE4140" s="2"/>
      <c r="PZF4140" s="2"/>
      <c r="PZG4140" s="2"/>
      <c r="PZH4140" s="2"/>
      <c r="PZI4140" s="2"/>
      <c r="PZJ4140" s="2"/>
      <c r="PZK4140" s="2"/>
      <c r="PZL4140" s="2"/>
      <c r="PZM4140" s="2"/>
      <c r="PZN4140" s="2"/>
      <c r="PZO4140" s="2"/>
      <c r="PZP4140" s="2"/>
      <c r="PZQ4140" s="2"/>
      <c r="PZR4140" s="2"/>
      <c r="PZS4140" s="2"/>
      <c r="PZT4140" s="2"/>
      <c r="PZU4140" s="2"/>
      <c r="PZV4140" s="2"/>
      <c r="PZW4140" s="2"/>
      <c r="PZX4140" s="2"/>
      <c r="PZY4140" s="2"/>
      <c r="PZZ4140" s="2"/>
      <c r="QAA4140" s="2"/>
      <c r="QAB4140" s="2"/>
      <c r="QAC4140" s="2"/>
      <c r="QAD4140" s="2"/>
      <c r="QAE4140" s="2"/>
      <c r="QAF4140" s="2"/>
      <c r="QAG4140" s="2"/>
      <c r="QAH4140" s="2"/>
      <c r="QAI4140" s="2"/>
      <c r="QAJ4140" s="2"/>
      <c r="QAK4140" s="2"/>
      <c r="QAL4140" s="2"/>
      <c r="QAM4140" s="2"/>
      <c r="QAN4140" s="2"/>
      <c r="QAO4140" s="2"/>
      <c r="QAP4140" s="2"/>
      <c r="QAQ4140" s="2"/>
      <c r="QAR4140" s="2"/>
      <c r="QAS4140" s="2"/>
      <c r="QAT4140" s="2"/>
      <c r="QAU4140" s="2"/>
      <c r="QAV4140" s="2"/>
      <c r="QAW4140" s="2"/>
      <c r="QAX4140" s="2"/>
      <c r="QAY4140" s="2"/>
      <c r="QAZ4140" s="2"/>
      <c r="QBA4140" s="2"/>
      <c r="QBB4140" s="2"/>
      <c r="QBC4140" s="2"/>
      <c r="QBD4140" s="2"/>
      <c r="QBE4140" s="2"/>
      <c r="QBF4140" s="2"/>
      <c r="QBG4140" s="2"/>
      <c r="QBH4140" s="2"/>
      <c r="QBI4140" s="2"/>
      <c r="QBJ4140" s="2"/>
      <c r="QBK4140" s="2"/>
      <c r="QBL4140" s="2"/>
      <c r="QBM4140" s="2"/>
      <c r="QBN4140" s="2"/>
      <c r="QBO4140" s="2"/>
      <c r="QBP4140" s="2"/>
      <c r="QBQ4140" s="2"/>
      <c r="QBR4140" s="2"/>
      <c r="QBS4140" s="2"/>
      <c r="QBT4140" s="2"/>
      <c r="QBU4140" s="2"/>
      <c r="QBV4140" s="2"/>
      <c r="QBW4140" s="2"/>
      <c r="QBX4140" s="2"/>
      <c r="QBY4140" s="2"/>
      <c r="QBZ4140" s="2"/>
      <c r="QCA4140" s="2"/>
      <c r="QCB4140" s="2"/>
      <c r="QCC4140" s="2"/>
      <c r="QCD4140" s="2"/>
      <c r="QCE4140" s="2"/>
      <c r="QCF4140" s="2"/>
      <c r="QCG4140" s="2"/>
      <c r="QCH4140" s="2"/>
      <c r="QCI4140" s="2"/>
      <c r="QCJ4140" s="2"/>
      <c r="QCK4140" s="2"/>
      <c r="QCL4140" s="2"/>
      <c r="QCM4140" s="2"/>
      <c r="QCN4140" s="2"/>
      <c r="QCO4140" s="2"/>
      <c r="QCP4140" s="2"/>
      <c r="QCQ4140" s="2"/>
      <c r="QCR4140" s="2"/>
      <c r="QCS4140" s="2"/>
      <c r="QCT4140" s="2"/>
      <c r="QCU4140" s="2"/>
      <c r="QCV4140" s="2"/>
      <c r="QCW4140" s="2"/>
      <c r="QCX4140" s="2"/>
      <c r="QCY4140" s="2"/>
      <c r="QCZ4140" s="2"/>
      <c r="QDA4140" s="2"/>
      <c r="QDB4140" s="2"/>
      <c r="QDC4140" s="2"/>
      <c r="QDD4140" s="2"/>
      <c r="QDE4140" s="2"/>
      <c r="QDF4140" s="2"/>
      <c r="QDG4140" s="2"/>
      <c r="QDH4140" s="2"/>
      <c r="QDI4140" s="2"/>
      <c r="QDJ4140" s="2"/>
      <c r="QDK4140" s="2"/>
      <c r="QDL4140" s="2"/>
      <c r="QDM4140" s="2"/>
      <c r="QDN4140" s="2"/>
      <c r="QDO4140" s="2"/>
      <c r="QDP4140" s="2"/>
      <c r="QDQ4140" s="2"/>
      <c r="QDR4140" s="2"/>
      <c r="QDS4140" s="2"/>
      <c r="QDT4140" s="2"/>
      <c r="QDU4140" s="2"/>
      <c r="QDV4140" s="2"/>
      <c r="QDW4140" s="2"/>
      <c r="QDX4140" s="2"/>
      <c r="QDY4140" s="2"/>
      <c r="QDZ4140" s="2"/>
      <c r="QEA4140" s="2"/>
      <c r="QEB4140" s="2"/>
      <c r="QEC4140" s="2"/>
      <c r="QED4140" s="2"/>
      <c r="QEE4140" s="2"/>
      <c r="QEF4140" s="2"/>
      <c r="QEG4140" s="2"/>
      <c r="QEH4140" s="2"/>
      <c r="QEI4140" s="2"/>
      <c r="QEJ4140" s="2"/>
      <c r="QEK4140" s="2"/>
      <c r="QEL4140" s="2"/>
      <c r="QEM4140" s="2"/>
      <c r="QEN4140" s="2"/>
      <c r="QEO4140" s="2"/>
      <c r="QEP4140" s="2"/>
      <c r="QEQ4140" s="2"/>
      <c r="QER4140" s="2"/>
      <c r="QES4140" s="2"/>
      <c r="QET4140" s="2"/>
      <c r="QEU4140" s="2"/>
      <c r="QEV4140" s="2"/>
      <c r="QEW4140" s="2"/>
      <c r="QEX4140" s="2"/>
      <c r="QEY4140" s="2"/>
      <c r="QEZ4140" s="2"/>
      <c r="QFA4140" s="2"/>
      <c r="QFB4140" s="2"/>
      <c r="QFC4140" s="2"/>
      <c r="QFD4140" s="2"/>
      <c r="QFE4140" s="2"/>
      <c r="QFF4140" s="2"/>
      <c r="QFG4140" s="2"/>
      <c r="QFH4140" s="2"/>
      <c r="QFI4140" s="2"/>
      <c r="QFJ4140" s="2"/>
      <c r="QFK4140" s="2"/>
      <c r="QFL4140" s="2"/>
      <c r="QFM4140" s="2"/>
      <c r="QFN4140" s="2"/>
      <c r="QFO4140" s="2"/>
      <c r="QFP4140" s="2"/>
      <c r="QFQ4140" s="2"/>
      <c r="QFR4140" s="2"/>
      <c r="QFS4140" s="2"/>
      <c r="QFT4140" s="2"/>
      <c r="QFU4140" s="2"/>
      <c r="QFV4140" s="2"/>
      <c r="QFW4140" s="2"/>
      <c r="QFX4140" s="2"/>
      <c r="QFY4140" s="2"/>
      <c r="QFZ4140" s="2"/>
      <c r="QGA4140" s="2"/>
      <c r="QGB4140" s="2"/>
      <c r="QGC4140" s="2"/>
      <c r="QGD4140" s="2"/>
      <c r="QGE4140" s="2"/>
      <c r="QGF4140" s="2"/>
      <c r="QGG4140" s="2"/>
      <c r="QGH4140" s="2"/>
      <c r="QGI4140" s="2"/>
      <c r="QGJ4140" s="2"/>
      <c r="QGK4140" s="2"/>
      <c r="QGL4140" s="2"/>
      <c r="QGM4140" s="2"/>
      <c r="QGN4140" s="2"/>
      <c r="QGO4140" s="2"/>
      <c r="QGP4140" s="2"/>
      <c r="QGQ4140" s="2"/>
      <c r="QGR4140" s="2"/>
      <c r="QGS4140" s="2"/>
      <c r="QGT4140" s="2"/>
      <c r="QGU4140" s="2"/>
      <c r="QGV4140" s="2"/>
      <c r="QGW4140" s="2"/>
      <c r="QGX4140" s="2"/>
      <c r="QGY4140" s="2"/>
      <c r="QGZ4140" s="2"/>
      <c r="QHA4140" s="2"/>
      <c r="QHB4140" s="2"/>
      <c r="QHC4140" s="2"/>
      <c r="QHD4140" s="2"/>
      <c r="QHE4140" s="2"/>
      <c r="QHF4140" s="2"/>
      <c r="QHG4140" s="2"/>
      <c r="QHH4140" s="2"/>
      <c r="QHI4140" s="2"/>
      <c r="QHJ4140" s="2"/>
      <c r="QHK4140" s="2"/>
      <c r="QHL4140" s="2"/>
      <c r="QHM4140" s="2"/>
      <c r="QHN4140" s="2"/>
      <c r="QHO4140" s="2"/>
      <c r="QHP4140" s="2"/>
      <c r="QHQ4140" s="2"/>
      <c r="QHR4140" s="2"/>
      <c r="QHS4140" s="2"/>
      <c r="QHT4140" s="2"/>
      <c r="QHU4140" s="2"/>
      <c r="QHV4140" s="2"/>
      <c r="QHW4140" s="2"/>
      <c r="QHX4140" s="2"/>
      <c r="QHY4140" s="2"/>
      <c r="QHZ4140" s="2"/>
      <c r="QIA4140" s="2"/>
      <c r="QIB4140" s="2"/>
      <c r="QIC4140" s="2"/>
      <c r="QID4140" s="2"/>
      <c r="QIE4140" s="2"/>
      <c r="QIF4140" s="2"/>
      <c r="QIG4140" s="2"/>
      <c r="QIH4140" s="2"/>
      <c r="QII4140" s="2"/>
      <c r="QIJ4140" s="2"/>
      <c r="QIK4140" s="2"/>
      <c r="QIL4140" s="2"/>
      <c r="QIM4140" s="2"/>
      <c r="QIN4140" s="2"/>
      <c r="QIO4140" s="2"/>
      <c r="QIP4140" s="2"/>
      <c r="QIQ4140" s="2"/>
      <c r="QIR4140" s="2"/>
      <c r="QIS4140" s="2"/>
      <c r="QIT4140" s="2"/>
      <c r="QIU4140" s="2"/>
      <c r="QIV4140" s="2"/>
      <c r="QIW4140" s="2"/>
      <c r="QIX4140" s="2"/>
      <c r="QIY4140" s="2"/>
      <c r="QIZ4140" s="2"/>
      <c r="QJA4140" s="2"/>
      <c r="QJB4140" s="2"/>
      <c r="QJC4140" s="2"/>
      <c r="QJD4140" s="2"/>
      <c r="QJE4140" s="2"/>
      <c r="QJF4140" s="2"/>
      <c r="QJG4140" s="2"/>
      <c r="QJH4140" s="2"/>
      <c r="QJI4140" s="2"/>
      <c r="QJJ4140" s="2"/>
      <c r="QJK4140" s="2"/>
      <c r="QJL4140" s="2"/>
      <c r="QJM4140" s="2"/>
      <c r="QJN4140" s="2"/>
      <c r="QJO4140" s="2"/>
      <c r="QJP4140" s="2"/>
      <c r="QJQ4140" s="2"/>
      <c r="QJR4140" s="2"/>
      <c r="QJS4140" s="2"/>
      <c r="QJT4140" s="2"/>
      <c r="QJU4140" s="2"/>
      <c r="QJV4140" s="2"/>
      <c r="QJW4140" s="2"/>
      <c r="QJX4140" s="2"/>
      <c r="QJY4140" s="2"/>
      <c r="QJZ4140" s="2"/>
      <c r="QKA4140" s="2"/>
      <c r="QKB4140" s="2"/>
      <c r="QKC4140" s="2"/>
      <c r="QKD4140" s="2"/>
      <c r="QKE4140" s="2"/>
      <c r="QKF4140" s="2"/>
      <c r="QKG4140" s="2"/>
      <c r="QKH4140" s="2"/>
      <c r="QKI4140" s="2"/>
      <c r="QKJ4140" s="2"/>
      <c r="QKK4140" s="2"/>
      <c r="QKL4140" s="2"/>
      <c r="QKM4140" s="2"/>
      <c r="QKN4140" s="2"/>
      <c r="QKO4140" s="2"/>
      <c r="QKP4140" s="2"/>
      <c r="QKQ4140" s="2"/>
      <c r="QKR4140" s="2"/>
      <c r="QKS4140" s="2"/>
      <c r="QKT4140" s="2"/>
      <c r="QKU4140" s="2"/>
      <c r="QKV4140" s="2"/>
      <c r="QKW4140" s="2"/>
      <c r="QKX4140" s="2"/>
      <c r="QKY4140" s="2"/>
      <c r="QKZ4140" s="2"/>
      <c r="QLA4140" s="2"/>
      <c r="QLB4140" s="2"/>
      <c r="QLC4140" s="2"/>
      <c r="QLD4140" s="2"/>
      <c r="QLE4140" s="2"/>
      <c r="QLF4140" s="2"/>
      <c r="QLG4140" s="2"/>
      <c r="QLH4140" s="2"/>
      <c r="QLI4140" s="2"/>
      <c r="QLJ4140" s="2"/>
      <c r="QLK4140" s="2"/>
      <c r="QLL4140" s="2"/>
      <c r="QLM4140" s="2"/>
      <c r="QLN4140" s="2"/>
      <c r="QLO4140" s="2"/>
      <c r="QLP4140" s="2"/>
      <c r="QLQ4140" s="2"/>
      <c r="QLR4140" s="2"/>
      <c r="QLS4140" s="2"/>
      <c r="QLT4140" s="2"/>
      <c r="QLU4140" s="2"/>
      <c r="QLV4140" s="2"/>
      <c r="QLW4140" s="2"/>
      <c r="QLX4140" s="2"/>
      <c r="QLY4140" s="2"/>
      <c r="QLZ4140" s="2"/>
      <c r="QMA4140" s="2"/>
      <c r="QMB4140" s="2"/>
      <c r="QMC4140" s="2"/>
      <c r="QMD4140" s="2"/>
      <c r="QME4140" s="2"/>
      <c r="QMF4140" s="2"/>
      <c r="QMG4140" s="2"/>
      <c r="QMH4140" s="2"/>
      <c r="QMI4140" s="2"/>
      <c r="QMJ4140" s="2"/>
      <c r="QMK4140" s="2"/>
      <c r="QML4140" s="2"/>
      <c r="QMM4140" s="2"/>
      <c r="QMN4140" s="2"/>
      <c r="QMO4140" s="2"/>
      <c r="QMP4140" s="2"/>
      <c r="QMQ4140" s="2"/>
      <c r="QMR4140" s="2"/>
      <c r="QMS4140" s="2"/>
      <c r="QMT4140" s="2"/>
      <c r="QMU4140" s="2"/>
      <c r="QMV4140" s="2"/>
      <c r="QMW4140" s="2"/>
      <c r="QMX4140" s="2"/>
      <c r="QMY4140" s="2"/>
      <c r="QMZ4140" s="2"/>
      <c r="QNA4140" s="2"/>
      <c r="QNB4140" s="2"/>
      <c r="QNC4140" s="2"/>
      <c r="QND4140" s="2"/>
      <c r="QNE4140" s="2"/>
      <c r="QNF4140" s="2"/>
      <c r="QNG4140" s="2"/>
      <c r="QNH4140" s="2"/>
      <c r="QNI4140" s="2"/>
      <c r="QNJ4140" s="2"/>
      <c r="QNK4140" s="2"/>
      <c r="QNL4140" s="2"/>
      <c r="QNM4140" s="2"/>
      <c r="QNN4140" s="2"/>
      <c r="QNO4140" s="2"/>
      <c r="QNP4140" s="2"/>
      <c r="QNQ4140" s="2"/>
      <c r="QNR4140" s="2"/>
      <c r="QNS4140" s="2"/>
      <c r="QNT4140" s="2"/>
      <c r="QNU4140" s="2"/>
      <c r="QNV4140" s="2"/>
      <c r="QNW4140" s="2"/>
      <c r="QNX4140" s="2"/>
      <c r="QNY4140" s="2"/>
      <c r="QNZ4140" s="2"/>
      <c r="QOA4140" s="2"/>
      <c r="QOB4140" s="2"/>
      <c r="QOC4140" s="2"/>
      <c r="QOD4140" s="2"/>
      <c r="QOE4140" s="2"/>
      <c r="QOF4140" s="2"/>
      <c r="QOG4140" s="2"/>
      <c r="QOH4140" s="2"/>
      <c r="QOI4140" s="2"/>
      <c r="QOJ4140" s="2"/>
      <c r="QOK4140" s="2"/>
      <c r="QOL4140" s="2"/>
      <c r="QOM4140" s="2"/>
      <c r="QON4140" s="2"/>
      <c r="QOO4140" s="2"/>
      <c r="QOP4140" s="2"/>
      <c r="QOQ4140" s="2"/>
      <c r="QOR4140" s="2"/>
      <c r="QOS4140" s="2"/>
      <c r="QOT4140" s="2"/>
      <c r="QOU4140" s="2"/>
      <c r="QOV4140" s="2"/>
      <c r="QOW4140" s="2"/>
      <c r="QOX4140" s="2"/>
      <c r="QOY4140" s="2"/>
      <c r="QOZ4140" s="2"/>
      <c r="QPA4140" s="2"/>
      <c r="QPB4140" s="2"/>
      <c r="QPC4140" s="2"/>
      <c r="QPD4140" s="2"/>
      <c r="QPE4140" s="2"/>
      <c r="QPF4140" s="2"/>
      <c r="QPG4140" s="2"/>
      <c r="QPH4140" s="2"/>
      <c r="QPI4140" s="2"/>
      <c r="QPJ4140" s="2"/>
      <c r="QPK4140" s="2"/>
      <c r="QPL4140" s="2"/>
      <c r="QPM4140" s="2"/>
      <c r="QPN4140" s="2"/>
      <c r="QPO4140" s="2"/>
      <c r="QPP4140" s="2"/>
      <c r="QPQ4140" s="2"/>
      <c r="QPR4140" s="2"/>
      <c r="QPS4140" s="2"/>
      <c r="QPT4140" s="2"/>
      <c r="QPU4140" s="2"/>
      <c r="QPV4140" s="2"/>
      <c r="QPW4140" s="2"/>
      <c r="QPX4140" s="2"/>
      <c r="QPY4140" s="2"/>
      <c r="QPZ4140" s="2"/>
      <c r="QQA4140" s="2"/>
      <c r="QQB4140" s="2"/>
      <c r="QQC4140" s="2"/>
      <c r="QQD4140" s="2"/>
      <c r="QQE4140" s="2"/>
      <c r="QQF4140" s="2"/>
      <c r="QQG4140" s="2"/>
      <c r="QQH4140" s="2"/>
      <c r="QQI4140" s="2"/>
      <c r="QQJ4140" s="2"/>
      <c r="QQK4140" s="2"/>
      <c r="QQL4140" s="2"/>
      <c r="QQM4140" s="2"/>
      <c r="QQN4140" s="2"/>
      <c r="QQO4140" s="2"/>
      <c r="QQP4140" s="2"/>
      <c r="QQQ4140" s="2"/>
      <c r="QQR4140" s="2"/>
      <c r="QQS4140" s="2"/>
      <c r="QQT4140" s="2"/>
      <c r="QQU4140" s="2"/>
      <c r="QQV4140" s="2"/>
      <c r="QQW4140" s="2"/>
      <c r="QQX4140" s="2"/>
      <c r="QQY4140" s="2"/>
      <c r="QQZ4140" s="2"/>
      <c r="QRA4140" s="2"/>
      <c r="QRB4140" s="2"/>
      <c r="QRC4140" s="2"/>
      <c r="QRD4140" s="2"/>
      <c r="QRE4140" s="2"/>
      <c r="QRF4140" s="2"/>
      <c r="QRG4140" s="2"/>
      <c r="QRH4140" s="2"/>
      <c r="QRI4140" s="2"/>
      <c r="QRJ4140" s="2"/>
      <c r="QRK4140" s="2"/>
      <c r="QRL4140" s="2"/>
      <c r="QRM4140" s="2"/>
      <c r="QRN4140" s="2"/>
      <c r="QRO4140" s="2"/>
      <c r="QRP4140" s="2"/>
      <c r="QRQ4140" s="2"/>
      <c r="QRR4140" s="2"/>
      <c r="QRS4140" s="2"/>
      <c r="QRT4140" s="2"/>
      <c r="QRU4140" s="2"/>
      <c r="QRV4140" s="2"/>
      <c r="QRW4140" s="2"/>
      <c r="QRX4140" s="2"/>
      <c r="QRY4140" s="2"/>
      <c r="QRZ4140" s="2"/>
      <c r="QSA4140" s="2"/>
      <c r="QSB4140" s="2"/>
      <c r="QSC4140" s="2"/>
      <c r="QSD4140" s="2"/>
      <c r="QSE4140" s="2"/>
      <c r="QSF4140" s="2"/>
      <c r="QSG4140" s="2"/>
      <c r="QSH4140" s="2"/>
      <c r="QSI4140" s="2"/>
      <c r="QSJ4140" s="2"/>
      <c r="QSK4140" s="2"/>
      <c r="QSL4140" s="2"/>
      <c r="QSM4140" s="2"/>
      <c r="QSN4140" s="2"/>
      <c r="QSO4140" s="2"/>
      <c r="QSP4140" s="2"/>
      <c r="QSQ4140" s="2"/>
      <c r="QSR4140" s="2"/>
      <c r="QSS4140" s="2"/>
      <c r="QST4140" s="2"/>
      <c r="QSU4140" s="2"/>
      <c r="QSV4140" s="2"/>
      <c r="QSW4140" s="2"/>
      <c r="QSX4140" s="2"/>
      <c r="QSY4140" s="2"/>
      <c r="QSZ4140" s="2"/>
      <c r="QTA4140" s="2"/>
      <c r="QTB4140" s="2"/>
      <c r="QTC4140" s="2"/>
      <c r="QTD4140" s="2"/>
      <c r="QTE4140" s="2"/>
      <c r="QTF4140" s="2"/>
      <c r="QTG4140" s="2"/>
      <c r="QTH4140" s="2"/>
      <c r="QTI4140" s="2"/>
      <c r="QTJ4140" s="2"/>
      <c r="QTK4140" s="2"/>
      <c r="QTL4140" s="2"/>
      <c r="QTM4140" s="2"/>
      <c r="QTN4140" s="2"/>
      <c r="QTO4140" s="2"/>
      <c r="QTP4140" s="2"/>
      <c r="QTQ4140" s="2"/>
      <c r="QTR4140" s="2"/>
      <c r="QTS4140" s="2"/>
      <c r="QTT4140" s="2"/>
      <c r="QTU4140" s="2"/>
      <c r="QTV4140" s="2"/>
      <c r="QTW4140" s="2"/>
      <c r="QTX4140" s="2"/>
      <c r="QTY4140" s="2"/>
      <c r="QTZ4140" s="2"/>
      <c r="QUA4140" s="2"/>
      <c r="QUB4140" s="2"/>
      <c r="QUC4140" s="2"/>
      <c r="QUD4140" s="2"/>
      <c r="QUE4140" s="2"/>
      <c r="QUF4140" s="2"/>
      <c r="QUG4140" s="2"/>
      <c r="QUH4140" s="2"/>
      <c r="QUI4140" s="2"/>
      <c r="QUJ4140" s="2"/>
      <c r="QUK4140" s="2"/>
      <c r="QUL4140" s="2"/>
      <c r="QUM4140" s="2"/>
      <c r="QUN4140" s="2"/>
      <c r="QUO4140" s="2"/>
      <c r="QUP4140" s="2"/>
      <c r="QUQ4140" s="2"/>
      <c r="QUR4140" s="2"/>
      <c r="QUS4140" s="2"/>
      <c r="QUT4140" s="2"/>
      <c r="QUU4140" s="2"/>
      <c r="QUV4140" s="2"/>
      <c r="QUW4140" s="2"/>
      <c r="QUX4140" s="2"/>
      <c r="QUY4140" s="2"/>
      <c r="QUZ4140" s="2"/>
      <c r="QVA4140" s="2"/>
      <c r="QVB4140" s="2"/>
      <c r="QVC4140" s="2"/>
      <c r="QVD4140" s="2"/>
      <c r="QVE4140" s="2"/>
      <c r="QVF4140" s="2"/>
      <c r="QVG4140" s="2"/>
      <c r="QVH4140" s="2"/>
      <c r="QVI4140" s="2"/>
      <c r="QVJ4140" s="2"/>
      <c r="QVK4140" s="2"/>
      <c r="QVL4140" s="2"/>
      <c r="QVM4140" s="2"/>
      <c r="QVN4140" s="2"/>
      <c r="QVO4140" s="2"/>
      <c r="QVP4140" s="2"/>
      <c r="QVQ4140" s="2"/>
      <c r="QVR4140" s="2"/>
      <c r="QVS4140" s="2"/>
      <c r="QVT4140" s="2"/>
      <c r="QVU4140" s="2"/>
      <c r="QVV4140" s="2"/>
      <c r="QVW4140" s="2"/>
      <c r="QVX4140" s="2"/>
      <c r="QVY4140" s="2"/>
      <c r="QVZ4140" s="2"/>
      <c r="QWA4140" s="2"/>
      <c r="QWB4140" s="2"/>
      <c r="QWC4140" s="2"/>
      <c r="QWD4140" s="2"/>
      <c r="QWE4140" s="2"/>
      <c r="QWF4140" s="2"/>
      <c r="QWG4140" s="2"/>
      <c r="QWH4140" s="2"/>
      <c r="QWI4140" s="2"/>
      <c r="QWJ4140" s="2"/>
      <c r="QWK4140" s="2"/>
      <c r="QWL4140" s="2"/>
      <c r="QWM4140" s="2"/>
      <c r="QWN4140" s="2"/>
      <c r="QWO4140" s="2"/>
      <c r="QWP4140" s="2"/>
      <c r="QWQ4140" s="2"/>
      <c r="QWR4140" s="2"/>
      <c r="QWS4140" s="2"/>
      <c r="QWT4140" s="2"/>
      <c r="QWU4140" s="2"/>
      <c r="QWV4140" s="2"/>
      <c r="QWW4140" s="2"/>
      <c r="QWX4140" s="2"/>
      <c r="QWY4140" s="2"/>
      <c r="QWZ4140" s="2"/>
      <c r="QXA4140" s="2"/>
      <c r="QXB4140" s="2"/>
      <c r="QXC4140" s="2"/>
      <c r="QXD4140" s="2"/>
      <c r="QXE4140" s="2"/>
      <c r="QXF4140" s="2"/>
      <c r="QXG4140" s="2"/>
      <c r="QXH4140" s="2"/>
      <c r="QXI4140" s="2"/>
      <c r="QXJ4140" s="2"/>
      <c r="QXK4140" s="2"/>
      <c r="QXL4140" s="2"/>
      <c r="QXM4140" s="2"/>
      <c r="QXN4140" s="2"/>
      <c r="QXO4140" s="2"/>
      <c r="QXP4140" s="2"/>
      <c r="QXQ4140" s="2"/>
      <c r="QXR4140" s="2"/>
      <c r="QXS4140" s="2"/>
      <c r="QXT4140" s="2"/>
      <c r="QXU4140" s="2"/>
      <c r="QXV4140" s="2"/>
      <c r="QXW4140" s="2"/>
      <c r="QXX4140" s="2"/>
      <c r="QXY4140" s="2"/>
      <c r="QXZ4140" s="2"/>
      <c r="QYA4140" s="2"/>
      <c r="QYB4140" s="2"/>
      <c r="QYC4140" s="2"/>
      <c r="QYD4140" s="2"/>
      <c r="QYE4140" s="2"/>
      <c r="QYF4140" s="2"/>
      <c r="QYG4140" s="2"/>
      <c r="QYH4140" s="2"/>
      <c r="QYI4140" s="2"/>
      <c r="QYJ4140" s="2"/>
      <c r="QYK4140" s="2"/>
      <c r="QYL4140" s="2"/>
      <c r="QYM4140" s="2"/>
      <c r="QYN4140" s="2"/>
      <c r="QYO4140" s="2"/>
      <c r="QYP4140" s="2"/>
      <c r="QYQ4140" s="2"/>
      <c r="QYR4140" s="2"/>
      <c r="QYS4140" s="2"/>
      <c r="QYT4140" s="2"/>
      <c r="QYU4140" s="2"/>
      <c r="QYV4140" s="2"/>
      <c r="QYW4140" s="2"/>
      <c r="QYX4140" s="2"/>
      <c r="QYY4140" s="2"/>
      <c r="QYZ4140" s="2"/>
      <c r="QZA4140" s="2"/>
      <c r="QZB4140" s="2"/>
      <c r="QZC4140" s="2"/>
      <c r="QZD4140" s="2"/>
      <c r="QZE4140" s="2"/>
      <c r="QZF4140" s="2"/>
      <c r="QZG4140" s="2"/>
      <c r="QZH4140" s="2"/>
      <c r="QZI4140" s="2"/>
      <c r="QZJ4140" s="2"/>
      <c r="QZK4140" s="2"/>
      <c r="QZL4140" s="2"/>
      <c r="QZM4140" s="2"/>
      <c r="QZN4140" s="2"/>
      <c r="QZO4140" s="2"/>
      <c r="QZP4140" s="2"/>
      <c r="QZQ4140" s="2"/>
      <c r="QZR4140" s="2"/>
      <c r="QZS4140" s="2"/>
      <c r="QZT4140" s="2"/>
      <c r="QZU4140" s="2"/>
      <c r="QZV4140" s="2"/>
      <c r="QZW4140" s="2"/>
      <c r="QZX4140" s="2"/>
      <c r="QZY4140" s="2"/>
      <c r="QZZ4140" s="2"/>
      <c r="RAA4140" s="2"/>
      <c r="RAB4140" s="2"/>
      <c r="RAC4140" s="2"/>
      <c r="RAD4140" s="2"/>
      <c r="RAE4140" s="2"/>
      <c r="RAF4140" s="2"/>
      <c r="RAG4140" s="2"/>
      <c r="RAH4140" s="2"/>
      <c r="RAI4140" s="2"/>
      <c r="RAJ4140" s="2"/>
      <c r="RAK4140" s="2"/>
      <c r="RAL4140" s="2"/>
      <c r="RAM4140" s="2"/>
      <c r="RAN4140" s="2"/>
      <c r="RAO4140" s="2"/>
      <c r="RAP4140" s="2"/>
      <c r="RAQ4140" s="2"/>
      <c r="RAR4140" s="2"/>
      <c r="RAS4140" s="2"/>
      <c r="RAT4140" s="2"/>
      <c r="RAU4140" s="2"/>
      <c r="RAV4140" s="2"/>
      <c r="RAW4140" s="2"/>
      <c r="RAX4140" s="2"/>
      <c r="RAY4140" s="2"/>
      <c r="RAZ4140" s="2"/>
      <c r="RBA4140" s="2"/>
      <c r="RBB4140" s="2"/>
      <c r="RBC4140" s="2"/>
      <c r="RBD4140" s="2"/>
      <c r="RBE4140" s="2"/>
      <c r="RBF4140" s="2"/>
      <c r="RBG4140" s="2"/>
      <c r="RBH4140" s="2"/>
      <c r="RBI4140" s="2"/>
      <c r="RBJ4140" s="2"/>
      <c r="RBK4140" s="2"/>
      <c r="RBL4140" s="2"/>
      <c r="RBM4140" s="2"/>
      <c r="RBN4140" s="2"/>
      <c r="RBO4140" s="2"/>
      <c r="RBP4140" s="2"/>
      <c r="RBQ4140" s="2"/>
      <c r="RBR4140" s="2"/>
      <c r="RBS4140" s="2"/>
      <c r="RBT4140" s="2"/>
      <c r="RBU4140" s="2"/>
      <c r="RBV4140" s="2"/>
      <c r="RBW4140" s="2"/>
      <c r="RBX4140" s="2"/>
      <c r="RBY4140" s="2"/>
      <c r="RBZ4140" s="2"/>
      <c r="RCA4140" s="2"/>
      <c r="RCB4140" s="2"/>
      <c r="RCC4140" s="2"/>
      <c r="RCD4140" s="2"/>
      <c r="RCE4140" s="2"/>
      <c r="RCF4140" s="2"/>
      <c r="RCG4140" s="2"/>
      <c r="RCH4140" s="2"/>
      <c r="RCI4140" s="2"/>
      <c r="RCJ4140" s="2"/>
      <c r="RCK4140" s="2"/>
      <c r="RCL4140" s="2"/>
      <c r="RCM4140" s="2"/>
      <c r="RCN4140" s="2"/>
      <c r="RCO4140" s="2"/>
      <c r="RCP4140" s="2"/>
      <c r="RCQ4140" s="2"/>
      <c r="RCR4140" s="2"/>
      <c r="RCS4140" s="2"/>
      <c r="RCT4140" s="2"/>
      <c r="RCU4140" s="2"/>
      <c r="RCV4140" s="2"/>
      <c r="RCW4140" s="2"/>
      <c r="RCX4140" s="2"/>
      <c r="RCY4140" s="2"/>
      <c r="RCZ4140" s="2"/>
      <c r="RDA4140" s="2"/>
      <c r="RDB4140" s="2"/>
      <c r="RDC4140" s="2"/>
      <c r="RDD4140" s="2"/>
      <c r="RDE4140" s="2"/>
      <c r="RDF4140" s="2"/>
      <c r="RDG4140" s="2"/>
      <c r="RDH4140" s="2"/>
      <c r="RDI4140" s="2"/>
      <c r="RDJ4140" s="2"/>
      <c r="RDK4140" s="2"/>
      <c r="RDL4140" s="2"/>
      <c r="RDM4140" s="2"/>
      <c r="RDN4140" s="2"/>
      <c r="RDO4140" s="2"/>
      <c r="RDP4140" s="2"/>
      <c r="RDQ4140" s="2"/>
      <c r="RDR4140" s="2"/>
      <c r="RDS4140" s="2"/>
      <c r="RDT4140" s="2"/>
      <c r="RDU4140" s="2"/>
      <c r="RDV4140" s="2"/>
      <c r="RDW4140" s="2"/>
      <c r="RDX4140" s="2"/>
      <c r="RDY4140" s="2"/>
      <c r="RDZ4140" s="2"/>
      <c r="REA4140" s="2"/>
      <c r="REB4140" s="2"/>
      <c r="REC4140" s="2"/>
      <c r="RED4140" s="2"/>
      <c r="REE4140" s="2"/>
      <c r="REF4140" s="2"/>
      <c r="REG4140" s="2"/>
      <c r="REH4140" s="2"/>
      <c r="REI4140" s="2"/>
      <c r="REJ4140" s="2"/>
      <c r="REK4140" s="2"/>
      <c r="REL4140" s="2"/>
      <c r="REM4140" s="2"/>
      <c r="REN4140" s="2"/>
      <c r="REO4140" s="2"/>
      <c r="REP4140" s="2"/>
      <c r="REQ4140" s="2"/>
      <c r="RER4140" s="2"/>
      <c r="RES4140" s="2"/>
      <c r="RET4140" s="2"/>
      <c r="REU4140" s="2"/>
      <c r="REV4140" s="2"/>
      <c r="REW4140" s="2"/>
      <c r="REX4140" s="2"/>
      <c r="REY4140" s="2"/>
      <c r="REZ4140" s="2"/>
      <c r="RFA4140" s="2"/>
      <c r="RFB4140" s="2"/>
      <c r="RFC4140" s="2"/>
      <c r="RFD4140" s="2"/>
      <c r="RFE4140" s="2"/>
      <c r="RFF4140" s="2"/>
      <c r="RFG4140" s="2"/>
      <c r="RFH4140" s="2"/>
      <c r="RFI4140" s="2"/>
      <c r="RFJ4140" s="2"/>
      <c r="RFK4140" s="2"/>
      <c r="RFL4140" s="2"/>
      <c r="RFM4140" s="2"/>
      <c r="RFN4140" s="2"/>
      <c r="RFO4140" s="2"/>
      <c r="RFP4140" s="2"/>
      <c r="RFQ4140" s="2"/>
      <c r="RFR4140" s="2"/>
      <c r="RFS4140" s="2"/>
      <c r="RFT4140" s="2"/>
      <c r="RFU4140" s="2"/>
      <c r="RFV4140" s="2"/>
      <c r="RFW4140" s="2"/>
      <c r="RFX4140" s="2"/>
      <c r="RFY4140" s="2"/>
      <c r="RFZ4140" s="2"/>
      <c r="RGA4140" s="2"/>
      <c r="RGB4140" s="2"/>
      <c r="RGC4140" s="2"/>
      <c r="RGD4140" s="2"/>
      <c r="RGE4140" s="2"/>
      <c r="RGF4140" s="2"/>
      <c r="RGG4140" s="2"/>
      <c r="RGH4140" s="2"/>
      <c r="RGI4140" s="2"/>
      <c r="RGJ4140" s="2"/>
      <c r="RGK4140" s="2"/>
      <c r="RGL4140" s="2"/>
      <c r="RGM4140" s="2"/>
      <c r="RGN4140" s="2"/>
      <c r="RGO4140" s="2"/>
      <c r="RGP4140" s="2"/>
      <c r="RGQ4140" s="2"/>
      <c r="RGR4140" s="2"/>
      <c r="RGS4140" s="2"/>
      <c r="RGT4140" s="2"/>
      <c r="RGU4140" s="2"/>
      <c r="RGV4140" s="2"/>
      <c r="RGW4140" s="2"/>
      <c r="RGX4140" s="2"/>
      <c r="RGY4140" s="2"/>
      <c r="RGZ4140" s="2"/>
      <c r="RHA4140" s="2"/>
      <c r="RHB4140" s="2"/>
      <c r="RHC4140" s="2"/>
      <c r="RHD4140" s="2"/>
      <c r="RHE4140" s="2"/>
      <c r="RHF4140" s="2"/>
      <c r="RHG4140" s="2"/>
      <c r="RHH4140" s="2"/>
      <c r="RHI4140" s="2"/>
      <c r="RHJ4140" s="2"/>
      <c r="RHK4140" s="2"/>
      <c r="RHL4140" s="2"/>
      <c r="RHM4140" s="2"/>
      <c r="RHN4140" s="2"/>
      <c r="RHO4140" s="2"/>
      <c r="RHP4140" s="2"/>
      <c r="RHQ4140" s="2"/>
      <c r="RHR4140" s="2"/>
      <c r="RHS4140" s="2"/>
      <c r="RHT4140" s="2"/>
      <c r="RHU4140" s="2"/>
      <c r="RHV4140" s="2"/>
      <c r="RHW4140" s="2"/>
      <c r="RHX4140" s="2"/>
      <c r="RHY4140" s="2"/>
      <c r="RHZ4140" s="2"/>
      <c r="RIA4140" s="2"/>
      <c r="RIB4140" s="2"/>
      <c r="RIC4140" s="2"/>
      <c r="RID4140" s="2"/>
      <c r="RIE4140" s="2"/>
      <c r="RIF4140" s="2"/>
      <c r="RIG4140" s="2"/>
      <c r="RIH4140" s="2"/>
      <c r="RII4140" s="2"/>
      <c r="RIJ4140" s="2"/>
      <c r="RIK4140" s="2"/>
      <c r="RIL4140" s="2"/>
      <c r="RIM4140" s="2"/>
      <c r="RIN4140" s="2"/>
      <c r="RIO4140" s="2"/>
      <c r="RIP4140" s="2"/>
      <c r="RIQ4140" s="2"/>
      <c r="RIR4140" s="2"/>
      <c r="RIS4140" s="2"/>
      <c r="RIT4140" s="2"/>
      <c r="RIU4140" s="2"/>
      <c r="RIV4140" s="2"/>
      <c r="RIW4140" s="2"/>
      <c r="RIX4140" s="2"/>
      <c r="RIY4140" s="2"/>
      <c r="RIZ4140" s="2"/>
      <c r="RJA4140" s="2"/>
      <c r="RJB4140" s="2"/>
      <c r="RJC4140" s="2"/>
      <c r="RJD4140" s="2"/>
      <c r="RJE4140" s="2"/>
      <c r="RJF4140" s="2"/>
      <c r="RJG4140" s="2"/>
      <c r="RJH4140" s="2"/>
      <c r="RJI4140" s="2"/>
      <c r="RJJ4140" s="2"/>
      <c r="RJK4140" s="2"/>
      <c r="RJL4140" s="2"/>
      <c r="RJM4140" s="2"/>
      <c r="RJN4140" s="2"/>
      <c r="RJO4140" s="2"/>
      <c r="RJP4140" s="2"/>
      <c r="RJQ4140" s="2"/>
      <c r="RJR4140" s="2"/>
      <c r="RJS4140" s="2"/>
      <c r="RJT4140" s="2"/>
      <c r="RJU4140" s="2"/>
      <c r="RJV4140" s="2"/>
      <c r="RJW4140" s="2"/>
      <c r="RJX4140" s="2"/>
      <c r="RJY4140" s="2"/>
      <c r="RJZ4140" s="2"/>
      <c r="RKA4140" s="2"/>
      <c r="RKB4140" s="2"/>
      <c r="RKC4140" s="2"/>
      <c r="RKD4140" s="2"/>
      <c r="RKE4140" s="2"/>
      <c r="RKF4140" s="2"/>
      <c r="RKG4140" s="2"/>
      <c r="RKH4140" s="2"/>
      <c r="RKI4140" s="2"/>
      <c r="RKJ4140" s="2"/>
      <c r="RKK4140" s="2"/>
      <c r="RKL4140" s="2"/>
      <c r="RKM4140" s="2"/>
      <c r="RKN4140" s="2"/>
      <c r="RKO4140" s="2"/>
      <c r="RKP4140" s="2"/>
      <c r="RKQ4140" s="2"/>
      <c r="RKR4140" s="2"/>
      <c r="RKS4140" s="2"/>
      <c r="RKT4140" s="2"/>
      <c r="RKU4140" s="2"/>
      <c r="RKV4140" s="2"/>
      <c r="RKW4140" s="2"/>
      <c r="RKX4140" s="2"/>
      <c r="RKY4140" s="2"/>
      <c r="RKZ4140" s="2"/>
      <c r="RLA4140" s="2"/>
      <c r="RLB4140" s="2"/>
      <c r="RLC4140" s="2"/>
      <c r="RLD4140" s="2"/>
      <c r="RLE4140" s="2"/>
      <c r="RLF4140" s="2"/>
      <c r="RLG4140" s="2"/>
      <c r="RLH4140" s="2"/>
      <c r="RLI4140" s="2"/>
      <c r="RLJ4140" s="2"/>
      <c r="RLK4140" s="2"/>
      <c r="RLL4140" s="2"/>
      <c r="RLM4140" s="2"/>
      <c r="RLN4140" s="2"/>
      <c r="RLO4140" s="2"/>
      <c r="RLP4140" s="2"/>
      <c r="RLQ4140" s="2"/>
      <c r="RLR4140" s="2"/>
      <c r="RLS4140" s="2"/>
      <c r="RLT4140" s="2"/>
      <c r="RLU4140" s="2"/>
      <c r="RLV4140" s="2"/>
      <c r="RLW4140" s="2"/>
      <c r="RLX4140" s="2"/>
      <c r="RLY4140" s="2"/>
      <c r="RLZ4140" s="2"/>
      <c r="RMA4140" s="2"/>
      <c r="RMB4140" s="2"/>
      <c r="RMC4140" s="2"/>
      <c r="RMD4140" s="2"/>
      <c r="RME4140" s="2"/>
      <c r="RMF4140" s="2"/>
      <c r="RMG4140" s="2"/>
      <c r="RMH4140" s="2"/>
      <c r="RMI4140" s="2"/>
      <c r="RMJ4140" s="2"/>
      <c r="RMK4140" s="2"/>
      <c r="RML4140" s="2"/>
      <c r="RMM4140" s="2"/>
      <c r="RMN4140" s="2"/>
      <c r="RMO4140" s="2"/>
      <c r="RMP4140" s="2"/>
      <c r="RMQ4140" s="2"/>
      <c r="RMR4140" s="2"/>
      <c r="RMS4140" s="2"/>
      <c r="RMT4140" s="2"/>
      <c r="RMU4140" s="2"/>
      <c r="RMV4140" s="2"/>
      <c r="RMW4140" s="2"/>
      <c r="RMX4140" s="2"/>
      <c r="RMY4140" s="2"/>
      <c r="RMZ4140" s="2"/>
      <c r="RNA4140" s="2"/>
      <c r="RNB4140" s="2"/>
      <c r="RNC4140" s="2"/>
      <c r="RND4140" s="2"/>
      <c r="RNE4140" s="2"/>
      <c r="RNF4140" s="2"/>
      <c r="RNG4140" s="2"/>
      <c r="RNH4140" s="2"/>
      <c r="RNI4140" s="2"/>
      <c r="RNJ4140" s="2"/>
      <c r="RNK4140" s="2"/>
      <c r="RNL4140" s="2"/>
      <c r="RNM4140" s="2"/>
      <c r="RNN4140" s="2"/>
      <c r="RNO4140" s="2"/>
      <c r="RNP4140" s="2"/>
      <c r="RNQ4140" s="2"/>
      <c r="RNR4140" s="2"/>
      <c r="RNS4140" s="2"/>
      <c r="RNT4140" s="2"/>
      <c r="RNU4140" s="2"/>
      <c r="RNV4140" s="2"/>
      <c r="RNW4140" s="2"/>
      <c r="RNX4140" s="2"/>
      <c r="RNY4140" s="2"/>
      <c r="RNZ4140" s="2"/>
      <c r="ROA4140" s="2"/>
      <c r="ROB4140" s="2"/>
      <c r="ROC4140" s="2"/>
      <c r="ROD4140" s="2"/>
      <c r="ROE4140" s="2"/>
      <c r="ROF4140" s="2"/>
      <c r="ROG4140" s="2"/>
      <c r="ROH4140" s="2"/>
      <c r="ROI4140" s="2"/>
      <c r="ROJ4140" s="2"/>
      <c r="ROK4140" s="2"/>
      <c r="ROL4140" s="2"/>
      <c r="ROM4140" s="2"/>
      <c r="RON4140" s="2"/>
      <c r="ROO4140" s="2"/>
      <c r="ROP4140" s="2"/>
      <c r="ROQ4140" s="2"/>
      <c r="ROR4140" s="2"/>
      <c r="ROS4140" s="2"/>
      <c r="ROT4140" s="2"/>
      <c r="ROU4140" s="2"/>
      <c r="ROV4140" s="2"/>
      <c r="ROW4140" s="2"/>
      <c r="ROX4140" s="2"/>
      <c r="ROY4140" s="2"/>
      <c r="ROZ4140" s="2"/>
      <c r="RPA4140" s="2"/>
      <c r="RPB4140" s="2"/>
      <c r="RPC4140" s="2"/>
      <c r="RPD4140" s="2"/>
      <c r="RPE4140" s="2"/>
      <c r="RPF4140" s="2"/>
      <c r="RPG4140" s="2"/>
      <c r="RPH4140" s="2"/>
      <c r="RPI4140" s="2"/>
      <c r="RPJ4140" s="2"/>
      <c r="RPK4140" s="2"/>
      <c r="RPL4140" s="2"/>
      <c r="RPM4140" s="2"/>
      <c r="RPN4140" s="2"/>
      <c r="RPO4140" s="2"/>
      <c r="RPP4140" s="2"/>
      <c r="RPQ4140" s="2"/>
      <c r="RPR4140" s="2"/>
      <c r="RPS4140" s="2"/>
      <c r="RPT4140" s="2"/>
      <c r="RPU4140" s="2"/>
      <c r="RPV4140" s="2"/>
      <c r="RPW4140" s="2"/>
      <c r="RPX4140" s="2"/>
      <c r="RPY4140" s="2"/>
      <c r="RPZ4140" s="2"/>
      <c r="RQA4140" s="2"/>
      <c r="RQB4140" s="2"/>
      <c r="RQC4140" s="2"/>
      <c r="RQD4140" s="2"/>
      <c r="RQE4140" s="2"/>
      <c r="RQF4140" s="2"/>
      <c r="RQG4140" s="2"/>
      <c r="RQH4140" s="2"/>
      <c r="RQI4140" s="2"/>
      <c r="RQJ4140" s="2"/>
      <c r="RQK4140" s="2"/>
      <c r="RQL4140" s="2"/>
      <c r="RQM4140" s="2"/>
      <c r="RQN4140" s="2"/>
      <c r="RQO4140" s="2"/>
      <c r="RQP4140" s="2"/>
      <c r="RQQ4140" s="2"/>
      <c r="RQR4140" s="2"/>
      <c r="RQS4140" s="2"/>
      <c r="RQT4140" s="2"/>
      <c r="RQU4140" s="2"/>
      <c r="RQV4140" s="2"/>
      <c r="RQW4140" s="2"/>
      <c r="RQX4140" s="2"/>
      <c r="RQY4140" s="2"/>
      <c r="RQZ4140" s="2"/>
      <c r="RRA4140" s="2"/>
      <c r="RRB4140" s="2"/>
      <c r="RRC4140" s="2"/>
      <c r="RRD4140" s="2"/>
      <c r="RRE4140" s="2"/>
      <c r="RRF4140" s="2"/>
      <c r="RRG4140" s="2"/>
      <c r="RRH4140" s="2"/>
      <c r="RRI4140" s="2"/>
      <c r="RRJ4140" s="2"/>
      <c r="RRK4140" s="2"/>
      <c r="RRL4140" s="2"/>
      <c r="RRM4140" s="2"/>
      <c r="RRN4140" s="2"/>
      <c r="RRO4140" s="2"/>
      <c r="RRP4140" s="2"/>
      <c r="RRQ4140" s="2"/>
      <c r="RRR4140" s="2"/>
      <c r="RRS4140" s="2"/>
      <c r="RRT4140" s="2"/>
      <c r="RRU4140" s="2"/>
      <c r="RRV4140" s="2"/>
      <c r="RRW4140" s="2"/>
      <c r="RRX4140" s="2"/>
      <c r="RRY4140" s="2"/>
      <c r="RRZ4140" s="2"/>
      <c r="RSA4140" s="2"/>
      <c r="RSB4140" s="2"/>
      <c r="RSC4140" s="2"/>
      <c r="RSD4140" s="2"/>
      <c r="RSE4140" s="2"/>
      <c r="RSF4140" s="2"/>
      <c r="RSG4140" s="2"/>
      <c r="RSH4140" s="2"/>
      <c r="RSI4140" s="2"/>
      <c r="RSJ4140" s="2"/>
      <c r="RSK4140" s="2"/>
      <c r="RSL4140" s="2"/>
      <c r="RSM4140" s="2"/>
      <c r="RSN4140" s="2"/>
      <c r="RSO4140" s="2"/>
      <c r="RSP4140" s="2"/>
      <c r="RSQ4140" s="2"/>
      <c r="RSR4140" s="2"/>
      <c r="RSS4140" s="2"/>
      <c r="RST4140" s="2"/>
      <c r="RSU4140" s="2"/>
      <c r="RSV4140" s="2"/>
      <c r="RSW4140" s="2"/>
      <c r="RSX4140" s="2"/>
      <c r="RSY4140" s="2"/>
      <c r="RSZ4140" s="2"/>
      <c r="RTA4140" s="2"/>
      <c r="RTB4140" s="2"/>
      <c r="RTC4140" s="2"/>
      <c r="RTD4140" s="2"/>
      <c r="RTE4140" s="2"/>
      <c r="RTF4140" s="2"/>
      <c r="RTG4140" s="2"/>
      <c r="RTH4140" s="2"/>
      <c r="RTI4140" s="2"/>
      <c r="RTJ4140" s="2"/>
      <c r="RTK4140" s="2"/>
      <c r="RTL4140" s="2"/>
      <c r="RTM4140" s="2"/>
      <c r="RTN4140" s="2"/>
      <c r="RTO4140" s="2"/>
      <c r="RTP4140" s="2"/>
      <c r="RTQ4140" s="2"/>
      <c r="RTR4140" s="2"/>
      <c r="RTS4140" s="2"/>
      <c r="RTT4140" s="2"/>
      <c r="RTU4140" s="2"/>
      <c r="RTV4140" s="2"/>
      <c r="RTW4140" s="2"/>
      <c r="RTX4140" s="2"/>
      <c r="RTY4140" s="2"/>
      <c r="RTZ4140" s="2"/>
      <c r="RUA4140" s="2"/>
      <c r="RUB4140" s="2"/>
      <c r="RUC4140" s="2"/>
      <c r="RUD4140" s="2"/>
      <c r="RUE4140" s="2"/>
      <c r="RUF4140" s="2"/>
      <c r="RUG4140" s="2"/>
      <c r="RUH4140" s="2"/>
      <c r="RUI4140" s="2"/>
      <c r="RUJ4140" s="2"/>
      <c r="RUK4140" s="2"/>
      <c r="RUL4140" s="2"/>
      <c r="RUM4140" s="2"/>
      <c r="RUN4140" s="2"/>
      <c r="RUO4140" s="2"/>
      <c r="RUP4140" s="2"/>
      <c r="RUQ4140" s="2"/>
      <c r="RUR4140" s="2"/>
      <c r="RUS4140" s="2"/>
      <c r="RUT4140" s="2"/>
      <c r="RUU4140" s="2"/>
      <c r="RUV4140" s="2"/>
      <c r="RUW4140" s="2"/>
      <c r="RUX4140" s="2"/>
      <c r="RUY4140" s="2"/>
      <c r="RUZ4140" s="2"/>
      <c r="RVA4140" s="2"/>
      <c r="RVB4140" s="2"/>
      <c r="RVC4140" s="2"/>
      <c r="RVD4140" s="2"/>
      <c r="RVE4140" s="2"/>
      <c r="RVF4140" s="2"/>
      <c r="RVG4140" s="2"/>
      <c r="RVH4140" s="2"/>
      <c r="RVI4140" s="2"/>
      <c r="RVJ4140" s="2"/>
      <c r="RVK4140" s="2"/>
      <c r="RVL4140" s="2"/>
      <c r="RVM4140" s="2"/>
      <c r="RVN4140" s="2"/>
      <c r="RVO4140" s="2"/>
      <c r="RVP4140" s="2"/>
      <c r="RVQ4140" s="2"/>
      <c r="RVR4140" s="2"/>
      <c r="RVS4140" s="2"/>
      <c r="RVT4140" s="2"/>
      <c r="RVU4140" s="2"/>
      <c r="RVV4140" s="2"/>
      <c r="RVW4140" s="2"/>
      <c r="RVX4140" s="2"/>
      <c r="RVY4140" s="2"/>
      <c r="RVZ4140" s="2"/>
      <c r="RWA4140" s="2"/>
      <c r="RWB4140" s="2"/>
      <c r="RWC4140" s="2"/>
      <c r="RWD4140" s="2"/>
      <c r="RWE4140" s="2"/>
      <c r="RWF4140" s="2"/>
      <c r="RWG4140" s="2"/>
      <c r="RWH4140" s="2"/>
      <c r="RWI4140" s="2"/>
      <c r="RWJ4140" s="2"/>
      <c r="RWK4140" s="2"/>
      <c r="RWL4140" s="2"/>
      <c r="RWM4140" s="2"/>
      <c r="RWN4140" s="2"/>
      <c r="RWO4140" s="2"/>
      <c r="RWP4140" s="2"/>
      <c r="RWQ4140" s="2"/>
      <c r="RWR4140" s="2"/>
      <c r="RWS4140" s="2"/>
      <c r="RWT4140" s="2"/>
      <c r="RWU4140" s="2"/>
      <c r="RWV4140" s="2"/>
      <c r="RWW4140" s="2"/>
      <c r="RWX4140" s="2"/>
      <c r="RWY4140" s="2"/>
      <c r="RWZ4140" s="2"/>
      <c r="RXA4140" s="2"/>
      <c r="RXB4140" s="2"/>
      <c r="RXC4140" s="2"/>
      <c r="RXD4140" s="2"/>
      <c r="RXE4140" s="2"/>
      <c r="RXF4140" s="2"/>
      <c r="RXG4140" s="2"/>
      <c r="RXH4140" s="2"/>
      <c r="RXI4140" s="2"/>
      <c r="RXJ4140" s="2"/>
      <c r="RXK4140" s="2"/>
      <c r="RXL4140" s="2"/>
      <c r="RXM4140" s="2"/>
      <c r="RXN4140" s="2"/>
      <c r="RXO4140" s="2"/>
      <c r="RXP4140" s="2"/>
      <c r="RXQ4140" s="2"/>
      <c r="RXR4140" s="2"/>
      <c r="RXS4140" s="2"/>
      <c r="RXT4140" s="2"/>
      <c r="RXU4140" s="2"/>
      <c r="RXV4140" s="2"/>
      <c r="RXW4140" s="2"/>
      <c r="RXX4140" s="2"/>
      <c r="RXY4140" s="2"/>
      <c r="RXZ4140" s="2"/>
      <c r="RYA4140" s="2"/>
      <c r="RYB4140" s="2"/>
      <c r="RYC4140" s="2"/>
      <c r="RYD4140" s="2"/>
      <c r="RYE4140" s="2"/>
      <c r="RYF4140" s="2"/>
      <c r="RYG4140" s="2"/>
      <c r="RYH4140" s="2"/>
      <c r="RYI4140" s="2"/>
      <c r="RYJ4140" s="2"/>
      <c r="RYK4140" s="2"/>
      <c r="RYL4140" s="2"/>
      <c r="RYM4140" s="2"/>
      <c r="RYN4140" s="2"/>
      <c r="RYO4140" s="2"/>
      <c r="RYP4140" s="2"/>
      <c r="RYQ4140" s="2"/>
      <c r="RYR4140" s="2"/>
      <c r="RYS4140" s="2"/>
      <c r="RYT4140" s="2"/>
      <c r="RYU4140" s="2"/>
      <c r="RYV4140" s="2"/>
      <c r="RYW4140" s="2"/>
      <c r="RYX4140" s="2"/>
      <c r="RYY4140" s="2"/>
      <c r="RYZ4140" s="2"/>
      <c r="RZA4140" s="2"/>
      <c r="RZB4140" s="2"/>
      <c r="RZC4140" s="2"/>
      <c r="RZD4140" s="2"/>
      <c r="RZE4140" s="2"/>
      <c r="RZF4140" s="2"/>
      <c r="RZG4140" s="2"/>
      <c r="RZH4140" s="2"/>
      <c r="RZI4140" s="2"/>
      <c r="RZJ4140" s="2"/>
      <c r="RZK4140" s="2"/>
      <c r="RZL4140" s="2"/>
      <c r="RZM4140" s="2"/>
      <c r="RZN4140" s="2"/>
      <c r="RZO4140" s="2"/>
      <c r="RZP4140" s="2"/>
      <c r="RZQ4140" s="2"/>
      <c r="RZR4140" s="2"/>
      <c r="RZS4140" s="2"/>
      <c r="RZT4140" s="2"/>
      <c r="RZU4140" s="2"/>
      <c r="RZV4140" s="2"/>
      <c r="RZW4140" s="2"/>
      <c r="RZX4140" s="2"/>
      <c r="RZY4140" s="2"/>
      <c r="RZZ4140" s="2"/>
      <c r="SAA4140" s="2"/>
      <c r="SAB4140" s="2"/>
      <c r="SAC4140" s="2"/>
      <c r="SAD4140" s="2"/>
      <c r="SAE4140" s="2"/>
      <c r="SAF4140" s="2"/>
      <c r="SAG4140" s="2"/>
      <c r="SAH4140" s="2"/>
      <c r="SAI4140" s="2"/>
      <c r="SAJ4140" s="2"/>
      <c r="SAK4140" s="2"/>
      <c r="SAL4140" s="2"/>
      <c r="SAM4140" s="2"/>
      <c r="SAN4140" s="2"/>
      <c r="SAO4140" s="2"/>
      <c r="SAP4140" s="2"/>
      <c r="SAQ4140" s="2"/>
      <c r="SAR4140" s="2"/>
      <c r="SAS4140" s="2"/>
      <c r="SAT4140" s="2"/>
      <c r="SAU4140" s="2"/>
      <c r="SAV4140" s="2"/>
      <c r="SAW4140" s="2"/>
      <c r="SAX4140" s="2"/>
      <c r="SAY4140" s="2"/>
      <c r="SAZ4140" s="2"/>
      <c r="SBA4140" s="2"/>
      <c r="SBB4140" s="2"/>
      <c r="SBC4140" s="2"/>
      <c r="SBD4140" s="2"/>
      <c r="SBE4140" s="2"/>
      <c r="SBF4140" s="2"/>
      <c r="SBG4140" s="2"/>
      <c r="SBH4140" s="2"/>
      <c r="SBI4140" s="2"/>
      <c r="SBJ4140" s="2"/>
      <c r="SBK4140" s="2"/>
      <c r="SBL4140" s="2"/>
      <c r="SBM4140" s="2"/>
      <c r="SBN4140" s="2"/>
      <c r="SBO4140" s="2"/>
      <c r="SBP4140" s="2"/>
      <c r="SBQ4140" s="2"/>
      <c r="SBR4140" s="2"/>
      <c r="SBS4140" s="2"/>
      <c r="SBT4140" s="2"/>
      <c r="SBU4140" s="2"/>
      <c r="SBV4140" s="2"/>
      <c r="SBW4140" s="2"/>
      <c r="SBX4140" s="2"/>
      <c r="SBY4140" s="2"/>
      <c r="SBZ4140" s="2"/>
      <c r="SCA4140" s="2"/>
      <c r="SCB4140" s="2"/>
      <c r="SCC4140" s="2"/>
      <c r="SCD4140" s="2"/>
      <c r="SCE4140" s="2"/>
      <c r="SCF4140" s="2"/>
      <c r="SCG4140" s="2"/>
      <c r="SCH4140" s="2"/>
      <c r="SCI4140" s="2"/>
      <c r="SCJ4140" s="2"/>
      <c r="SCK4140" s="2"/>
      <c r="SCL4140" s="2"/>
      <c r="SCM4140" s="2"/>
      <c r="SCN4140" s="2"/>
      <c r="SCO4140" s="2"/>
      <c r="SCP4140" s="2"/>
      <c r="SCQ4140" s="2"/>
      <c r="SCR4140" s="2"/>
      <c r="SCS4140" s="2"/>
      <c r="SCT4140" s="2"/>
      <c r="SCU4140" s="2"/>
      <c r="SCV4140" s="2"/>
      <c r="SCW4140" s="2"/>
      <c r="SCX4140" s="2"/>
      <c r="SCY4140" s="2"/>
      <c r="SCZ4140" s="2"/>
      <c r="SDA4140" s="2"/>
      <c r="SDB4140" s="2"/>
      <c r="SDC4140" s="2"/>
      <c r="SDD4140" s="2"/>
      <c r="SDE4140" s="2"/>
      <c r="SDF4140" s="2"/>
      <c r="SDG4140" s="2"/>
      <c r="SDH4140" s="2"/>
      <c r="SDI4140" s="2"/>
      <c r="SDJ4140" s="2"/>
      <c r="SDK4140" s="2"/>
      <c r="SDL4140" s="2"/>
      <c r="SDM4140" s="2"/>
      <c r="SDN4140" s="2"/>
      <c r="SDO4140" s="2"/>
      <c r="SDP4140" s="2"/>
      <c r="SDQ4140" s="2"/>
      <c r="SDR4140" s="2"/>
      <c r="SDS4140" s="2"/>
      <c r="SDT4140" s="2"/>
      <c r="SDU4140" s="2"/>
      <c r="SDV4140" s="2"/>
      <c r="SDW4140" s="2"/>
      <c r="SDX4140" s="2"/>
      <c r="SDY4140" s="2"/>
      <c r="SDZ4140" s="2"/>
      <c r="SEA4140" s="2"/>
      <c r="SEB4140" s="2"/>
      <c r="SEC4140" s="2"/>
      <c r="SED4140" s="2"/>
      <c r="SEE4140" s="2"/>
      <c r="SEF4140" s="2"/>
      <c r="SEG4140" s="2"/>
      <c r="SEH4140" s="2"/>
      <c r="SEI4140" s="2"/>
      <c r="SEJ4140" s="2"/>
      <c r="SEK4140" s="2"/>
      <c r="SEL4140" s="2"/>
      <c r="SEM4140" s="2"/>
      <c r="SEN4140" s="2"/>
      <c r="SEO4140" s="2"/>
      <c r="SEP4140" s="2"/>
      <c r="SEQ4140" s="2"/>
      <c r="SER4140" s="2"/>
      <c r="SES4140" s="2"/>
      <c r="SET4140" s="2"/>
      <c r="SEU4140" s="2"/>
      <c r="SEV4140" s="2"/>
      <c r="SEW4140" s="2"/>
      <c r="SEX4140" s="2"/>
      <c r="SEY4140" s="2"/>
      <c r="SEZ4140" s="2"/>
      <c r="SFA4140" s="2"/>
      <c r="SFB4140" s="2"/>
      <c r="SFC4140" s="2"/>
      <c r="SFD4140" s="2"/>
      <c r="SFE4140" s="2"/>
      <c r="SFF4140" s="2"/>
      <c r="SFG4140" s="2"/>
      <c r="SFH4140" s="2"/>
      <c r="SFI4140" s="2"/>
      <c r="SFJ4140" s="2"/>
      <c r="SFK4140" s="2"/>
      <c r="SFL4140" s="2"/>
      <c r="SFM4140" s="2"/>
      <c r="SFN4140" s="2"/>
      <c r="SFO4140" s="2"/>
      <c r="SFP4140" s="2"/>
      <c r="SFQ4140" s="2"/>
      <c r="SFR4140" s="2"/>
      <c r="SFS4140" s="2"/>
      <c r="SFT4140" s="2"/>
      <c r="SFU4140" s="2"/>
      <c r="SFV4140" s="2"/>
      <c r="SFW4140" s="2"/>
      <c r="SFX4140" s="2"/>
      <c r="SFY4140" s="2"/>
      <c r="SFZ4140" s="2"/>
      <c r="SGA4140" s="2"/>
      <c r="SGB4140" s="2"/>
      <c r="SGC4140" s="2"/>
      <c r="SGD4140" s="2"/>
      <c r="SGE4140" s="2"/>
      <c r="SGF4140" s="2"/>
      <c r="SGG4140" s="2"/>
      <c r="SGH4140" s="2"/>
      <c r="SGI4140" s="2"/>
      <c r="SGJ4140" s="2"/>
      <c r="SGK4140" s="2"/>
      <c r="SGL4140" s="2"/>
      <c r="SGM4140" s="2"/>
      <c r="SGN4140" s="2"/>
      <c r="SGO4140" s="2"/>
      <c r="SGP4140" s="2"/>
      <c r="SGQ4140" s="2"/>
      <c r="SGR4140" s="2"/>
      <c r="SGS4140" s="2"/>
      <c r="SGT4140" s="2"/>
      <c r="SGU4140" s="2"/>
      <c r="SGV4140" s="2"/>
      <c r="SGW4140" s="2"/>
      <c r="SGX4140" s="2"/>
      <c r="SGY4140" s="2"/>
      <c r="SGZ4140" s="2"/>
      <c r="SHA4140" s="2"/>
      <c r="SHB4140" s="2"/>
      <c r="SHC4140" s="2"/>
      <c r="SHD4140" s="2"/>
      <c r="SHE4140" s="2"/>
      <c r="SHF4140" s="2"/>
      <c r="SHG4140" s="2"/>
      <c r="SHH4140" s="2"/>
      <c r="SHI4140" s="2"/>
      <c r="SHJ4140" s="2"/>
      <c r="SHK4140" s="2"/>
      <c r="SHL4140" s="2"/>
      <c r="SHM4140" s="2"/>
      <c r="SHN4140" s="2"/>
      <c r="SHO4140" s="2"/>
      <c r="SHP4140" s="2"/>
      <c r="SHQ4140" s="2"/>
      <c r="SHR4140" s="2"/>
      <c r="SHS4140" s="2"/>
      <c r="SHT4140" s="2"/>
      <c r="SHU4140" s="2"/>
      <c r="SHV4140" s="2"/>
      <c r="SHW4140" s="2"/>
      <c r="SHX4140" s="2"/>
      <c r="SHY4140" s="2"/>
      <c r="SHZ4140" s="2"/>
      <c r="SIA4140" s="2"/>
      <c r="SIB4140" s="2"/>
      <c r="SIC4140" s="2"/>
      <c r="SID4140" s="2"/>
      <c r="SIE4140" s="2"/>
      <c r="SIF4140" s="2"/>
      <c r="SIG4140" s="2"/>
      <c r="SIH4140" s="2"/>
      <c r="SII4140" s="2"/>
      <c r="SIJ4140" s="2"/>
      <c r="SIK4140" s="2"/>
      <c r="SIL4140" s="2"/>
      <c r="SIM4140" s="2"/>
      <c r="SIN4140" s="2"/>
      <c r="SIO4140" s="2"/>
      <c r="SIP4140" s="2"/>
      <c r="SIQ4140" s="2"/>
      <c r="SIR4140" s="2"/>
      <c r="SIS4140" s="2"/>
      <c r="SIT4140" s="2"/>
      <c r="SIU4140" s="2"/>
      <c r="SIV4140" s="2"/>
      <c r="SIW4140" s="2"/>
      <c r="SIX4140" s="2"/>
      <c r="SIY4140" s="2"/>
      <c r="SIZ4140" s="2"/>
      <c r="SJA4140" s="2"/>
      <c r="SJB4140" s="2"/>
      <c r="SJC4140" s="2"/>
      <c r="SJD4140" s="2"/>
      <c r="SJE4140" s="2"/>
      <c r="SJF4140" s="2"/>
      <c r="SJG4140" s="2"/>
      <c r="SJH4140" s="2"/>
      <c r="SJI4140" s="2"/>
      <c r="SJJ4140" s="2"/>
      <c r="SJK4140" s="2"/>
      <c r="SJL4140" s="2"/>
      <c r="SJM4140" s="2"/>
      <c r="SJN4140" s="2"/>
      <c r="SJO4140" s="2"/>
      <c r="SJP4140" s="2"/>
      <c r="SJQ4140" s="2"/>
      <c r="SJR4140" s="2"/>
      <c r="SJS4140" s="2"/>
      <c r="SJT4140" s="2"/>
      <c r="SJU4140" s="2"/>
      <c r="SJV4140" s="2"/>
      <c r="SJW4140" s="2"/>
      <c r="SJX4140" s="2"/>
      <c r="SJY4140" s="2"/>
      <c r="SJZ4140" s="2"/>
      <c r="SKA4140" s="2"/>
      <c r="SKB4140" s="2"/>
      <c r="SKC4140" s="2"/>
      <c r="SKD4140" s="2"/>
      <c r="SKE4140" s="2"/>
      <c r="SKF4140" s="2"/>
      <c r="SKG4140" s="2"/>
      <c r="SKH4140" s="2"/>
      <c r="SKI4140" s="2"/>
      <c r="SKJ4140" s="2"/>
      <c r="SKK4140" s="2"/>
      <c r="SKL4140" s="2"/>
      <c r="SKM4140" s="2"/>
      <c r="SKN4140" s="2"/>
      <c r="SKO4140" s="2"/>
      <c r="SKP4140" s="2"/>
      <c r="SKQ4140" s="2"/>
      <c r="SKR4140" s="2"/>
      <c r="SKS4140" s="2"/>
      <c r="SKT4140" s="2"/>
      <c r="SKU4140" s="2"/>
      <c r="SKV4140" s="2"/>
      <c r="SKW4140" s="2"/>
      <c r="SKX4140" s="2"/>
      <c r="SKY4140" s="2"/>
      <c r="SKZ4140" s="2"/>
      <c r="SLA4140" s="2"/>
      <c r="SLB4140" s="2"/>
      <c r="SLC4140" s="2"/>
      <c r="SLD4140" s="2"/>
      <c r="SLE4140" s="2"/>
      <c r="SLF4140" s="2"/>
      <c r="SLG4140" s="2"/>
      <c r="SLH4140" s="2"/>
      <c r="SLI4140" s="2"/>
      <c r="SLJ4140" s="2"/>
      <c r="SLK4140" s="2"/>
      <c r="SLL4140" s="2"/>
      <c r="SLM4140" s="2"/>
      <c r="SLN4140" s="2"/>
      <c r="SLO4140" s="2"/>
      <c r="SLP4140" s="2"/>
      <c r="SLQ4140" s="2"/>
      <c r="SLR4140" s="2"/>
      <c r="SLS4140" s="2"/>
      <c r="SLT4140" s="2"/>
      <c r="SLU4140" s="2"/>
      <c r="SLV4140" s="2"/>
      <c r="SLW4140" s="2"/>
      <c r="SLX4140" s="2"/>
      <c r="SLY4140" s="2"/>
      <c r="SLZ4140" s="2"/>
      <c r="SMA4140" s="2"/>
      <c r="SMB4140" s="2"/>
      <c r="SMC4140" s="2"/>
      <c r="SMD4140" s="2"/>
      <c r="SME4140" s="2"/>
      <c r="SMF4140" s="2"/>
      <c r="SMG4140" s="2"/>
      <c r="SMH4140" s="2"/>
      <c r="SMI4140" s="2"/>
      <c r="SMJ4140" s="2"/>
      <c r="SMK4140" s="2"/>
      <c r="SML4140" s="2"/>
      <c r="SMM4140" s="2"/>
      <c r="SMN4140" s="2"/>
      <c r="SMO4140" s="2"/>
      <c r="SMP4140" s="2"/>
      <c r="SMQ4140" s="2"/>
      <c r="SMR4140" s="2"/>
      <c r="SMS4140" s="2"/>
      <c r="SMT4140" s="2"/>
      <c r="SMU4140" s="2"/>
      <c r="SMV4140" s="2"/>
      <c r="SMW4140" s="2"/>
      <c r="SMX4140" s="2"/>
      <c r="SMY4140" s="2"/>
      <c r="SMZ4140" s="2"/>
      <c r="SNA4140" s="2"/>
      <c r="SNB4140" s="2"/>
      <c r="SNC4140" s="2"/>
      <c r="SND4140" s="2"/>
      <c r="SNE4140" s="2"/>
      <c r="SNF4140" s="2"/>
      <c r="SNG4140" s="2"/>
      <c r="SNH4140" s="2"/>
      <c r="SNI4140" s="2"/>
      <c r="SNJ4140" s="2"/>
      <c r="SNK4140" s="2"/>
      <c r="SNL4140" s="2"/>
      <c r="SNM4140" s="2"/>
      <c r="SNN4140" s="2"/>
      <c r="SNO4140" s="2"/>
      <c r="SNP4140" s="2"/>
      <c r="SNQ4140" s="2"/>
      <c r="SNR4140" s="2"/>
      <c r="SNS4140" s="2"/>
      <c r="SNT4140" s="2"/>
      <c r="SNU4140" s="2"/>
      <c r="SNV4140" s="2"/>
      <c r="SNW4140" s="2"/>
      <c r="SNX4140" s="2"/>
      <c r="SNY4140" s="2"/>
      <c r="SNZ4140" s="2"/>
      <c r="SOA4140" s="2"/>
      <c r="SOB4140" s="2"/>
      <c r="SOC4140" s="2"/>
      <c r="SOD4140" s="2"/>
      <c r="SOE4140" s="2"/>
      <c r="SOF4140" s="2"/>
      <c r="SOG4140" s="2"/>
      <c r="SOH4140" s="2"/>
      <c r="SOI4140" s="2"/>
      <c r="SOJ4140" s="2"/>
      <c r="SOK4140" s="2"/>
      <c r="SOL4140" s="2"/>
      <c r="SOM4140" s="2"/>
      <c r="SON4140" s="2"/>
      <c r="SOO4140" s="2"/>
      <c r="SOP4140" s="2"/>
      <c r="SOQ4140" s="2"/>
      <c r="SOR4140" s="2"/>
      <c r="SOS4140" s="2"/>
      <c r="SOT4140" s="2"/>
      <c r="SOU4140" s="2"/>
      <c r="SOV4140" s="2"/>
      <c r="SOW4140" s="2"/>
      <c r="SOX4140" s="2"/>
      <c r="SOY4140" s="2"/>
      <c r="SOZ4140" s="2"/>
      <c r="SPA4140" s="2"/>
      <c r="SPB4140" s="2"/>
      <c r="SPC4140" s="2"/>
      <c r="SPD4140" s="2"/>
      <c r="SPE4140" s="2"/>
      <c r="SPF4140" s="2"/>
      <c r="SPG4140" s="2"/>
      <c r="SPH4140" s="2"/>
      <c r="SPI4140" s="2"/>
      <c r="SPJ4140" s="2"/>
      <c r="SPK4140" s="2"/>
      <c r="SPL4140" s="2"/>
      <c r="SPM4140" s="2"/>
      <c r="SPN4140" s="2"/>
      <c r="SPO4140" s="2"/>
      <c r="SPP4140" s="2"/>
      <c r="SPQ4140" s="2"/>
      <c r="SPR4140" s="2"/>
      <c r="SPS4140" s="2"/>
      <c r="SPT4140" s="2"/>
      <c r="SPU4140" s="2"/>
      <c r="SPV4140" s="2"/>
      <c r="SPW4140" s="2"/>
      <c r="SPX4140" s="2"/>
      <c r="SPY4140" s="2"/>
      <c r="SPZ4140" s="2"/>
      <c r="SQA4140" s="2"/>
      <c r="SQB4140" s="2"/>
      <c r="SQC4140" s="2"/>
      <c r="SQD4140" s="2"/>
      <c r="SQE4140" s="2"/>
      <c r="SQF4140" s="2"/>
      <c r="SQG4140" s="2"/>
      <c r="SQH4140" s="2"/>
      <c r="SQI4140" s="2"/>
      <c r="SQJ4140" s="2"/>
      <c r="SQK4140" s="2"/>
      <c r="SQL4140" s="2"/>
      <c r="SQM4140" s="2"/>
      <c r="SQN4140" s="2"/>
      <c r="SQO4140" s="2"/>
      <c r="SQP4140" s="2"/>
      <c r="SQQ4140" s="2"/>
      <c r="SQR4140" s="2"/>
      <c r="SQS4140" s="2"/>
      <c r="SQT4140" s="2"/>
      <c r="SQU4140" s="2"/>
      <c r="SQV4140" s="2"/>
      <c r="SQW4140" s="2"/>
      <c r="SQX4140" s="2"/>
      <c r="SQY4140" s="2"/>
      <c r="SQZ4140" s="2"/>
      <c r="SRA4140" s="2"/>
      <c r="SRB4140" s="2"/>
      <c r="SRC4140" s="2"/>
      <c r="SRD4140" s="2"/>
      <c r="SRE4140" s="2"/>
      <c r="SRF4140" s="2"/>
      <c r="SRG4140" s="2"/>
      <c r="SRH4140" s="2"/>
      <c r="SRI4140" s="2"/>
      <c r="SRJ4140" s="2"/>
      <c r="SRK4140" s="2"/>
      <c r="SRL4140" s="2"/>
      <c r="SRM4140" s="2"/>
      <c r="SRN4140" s="2"/>
      <c r="SRO4140" s="2"/>
      <c r="SRP4140" s="2"/>
      <c r="SRQ4140" s="2"/>
      <c r="SRR4140" s="2"/>
      <c r="SRS4140" s="2"/>
      <c r="SRT4140" s="2"/>
      <c r="SRU4140" s="2"/>
      <c r="SRV4140" s="2"/>
      <c r="SRW4140" s="2"/>
      <c r="SRX4140" s="2"/>
      <c r="SRY4140" s="2"/>
      <c r="SRZ4140" s="2"/>
      <c r="SSA4140" s="2"/>
      <c r="SSB4140" s="2"/>
      <c r="SSC4140" s="2"/>
      <c r="SSD4140" s="2"/>
      <c r="SSE4140" s="2"/>
      <c r="SSF4140" s="2"/>
      <c r="SSG4140" s="2"/>
      <c r="SSH4140" s="2"/>
      <c r="SSI4140" s="2"/>
      <c r="SSJ4140" s="2"/>
      <c r="SSK4140" s="2"/>
      <c r="SSL4140" s="2"/>
      <c r="SSM4140" s="2"/>
      <c r="SSN4140" s="2"/>
      <c r="SSO4140" s="2"/>
      <c r="SSP4140" s="2"/>
      <c r="SSQ4140" s="2"/>
      <c r="SSR4140" s="2"/>
      <c r="SSS4140" s="2"/>
      <c r="SST4140" s="2"/>
      <c r="SSU4140" s="2"/>
      <c r="SSV4140" s="2"/>
      <c r="SSW4140" s="2"/>
      <c r="SSX4140" s="2"/>
      <c r="SSY4140" s="2"/>
      <c r="SSZ4140" s="2"/>
      <c r="STA4140" s="2"/>
      <c r="STB4140" s="2"/>
      <c r="STC4140" s="2"/>
      <c r="STD4140" s="2"/>
      <c r="STE4140" s="2"/>
      <c r="STF4140" s="2"/>
      <c r="STG4140" s="2"/>
      <c r="STH4140" s="2"/>
      <c r="STI4140" s="2"/>
      <c r="STJ4140" s="2"/>
      <c r="STK4140" s="2"/>
      <c r="STL4140" s="2"/>
      <c r="STM4140" s="2"/>
      <c r="STN4140" s="2"/>
      <c r="STO4140" s="2"/>
      <c r="STP4140" s="2"/>
      <c r="STQ4140" s="2"/>
      <c r="STR4140" s="2"/>
      <c r="STS4140" s="2"/>
      <c r="STT4140" s="2"/>
      <c r="STU4140" s="2"/>
      <c r="STV4140" s="2"/>
      <c r="STW4140" s="2"/>
      <c r="STX4140" s="2"/>
      <c r="STY4140" s="2"/>
      <c r="STZ4140" s="2"/>
      <c r="SUA4140" s="2"/>
      <c r="SUB4140" s="2"/>
      <c r="SUC4140" s="2"/>
      <c r="SUD4140" s="2"/>
      <c r="SUE4140" s="2"/>
      <c r="SUF4140" s="2"/>
      <c r="SUG4140" s="2"/>
      <c r="SUH4140" s="2"/>
      <c r="SUI4140" s="2"/>
      <c r="SUJ4140" s="2"/>
      <c r="SUK4140" s="2"/>
      <c r="SUL4140" s="2"/>
      <c r="SUM4140" s="2"/>
      <c r="SUN4140" s="2"/>
      <c r="SUO4140" s="2"/>
      <c r="SUP4140" s="2"/>
      <c r="SUQ4140" s="2"/>
      <c r="SUR4140" s="2"/>
      <c r="SUS4140" s="2"/>
      <c r="SUT4140" s="2"/>
      <c r="SUU4140" s="2"/>
      <c r="SUV4140" s="2"/>
      <c r="SUW4140" s="2"/>
      <c r="SUX4140" s="2"/>
      <c r="SUY4140" s="2"/>
      <c r="SUZ4140" s="2"/>
      <c r="SVA4140" s="2"/>
      <c r="SVB4140" s="2"/>
      <c r="SVC4140" s="2"/>
      <c r="SVD4140" s="2"/>
      <c r="SVE4140" s="2"/>
      <c r="SVF4140" s="2"/>
      <c r="SVG4140" s="2"/>
      <c r="SVH4140" s="2"/>
      <c r="SVI4140" s="2"/>
      <c r="SVJ4140" s="2"/>
      <c r="SVK4140" s="2"/>
      <c r="SVL4140" s="2"/>
      <c r="SVM4140" s="2"/>
      <c r="SVN4140" s="2"/>
      <c r="SVO4140" s="2"/>
      <c r="SVP4140" s="2"/>
      <c r="SVQ4140" s="2"/>
      <c r="SVR4140" s="2"/>
      <c r="SVS4140" s="2"/>
      <c r="SVT4140" s="2"/>
      <c r="SVU4140" s="2"/>
      <c r="SVV4140" s="2"/>
      <c r="SVW4140" s="2"/>
      <c r="SVX4140" s="2"/>
      <c r="SVY4140" s="2"/>
      <c r="SVZ4140" s="2"/>
      <c r="SWA4140" s="2"/>
      <c r="SWB4140" s="2"/>
      <c r="SWC4140" s="2"/>
      <c r="SWD4140" s="2"/>
      <c r="SWE4140" s="2"/>
      <c r="SWF4140" s="2"/>
      <c r="SWG4140" s="2"/>
      <c r="SWH4140" s="2"/>
      <c r="SWI4140" s="2"/>
      <c r="SWJ4140" s="2"/>
      <c r="SWK4140" s="2"/>
      <c r="SWL4140" s="2"/>
      <c r="SWM4140" s="2"/>
      <c r="SWN4140" s="2"/>
      <c r="SWO4140" s="2"/>
      <c r="SWP4140" s="2"/>
      <c r="SWQ4140" s="2"/>
      <c r="SWR4140" s="2"/>
      <c r="SWS4140" s="2"/>
      <c r="SWT4140" s="2"/>
      <c r="SWU4140" s="2"/>
      <c r="SWV4140" s="2"/>
      <c r="SWW4140" s="2"/>
      <c r="SWX4140" s="2"/>
      <c r="SWY4140" s="2"/>
      <c r="SWZ4140" s="2"/>
      <c r="SXA4140" s="2"/>
      <c r="SXB4140" s="2"/>
      <c r="SXC4140" s="2"/>
      <c r="SXD4140" s="2"/>
      <c r="SXE4140" s="2"/>
      <c r="SXF4140" s="2"/>
      <c r="SXG4140" s="2"/>
      <c r="SXH4140" s="2"/>
      <c r="SXI4140" s="2"/>
      <c r="SXJ4140" s="2"/>
      <c r="SXK4140" s="2"/>
      <c r="SXL4140" s="2"/>
      <c r="SXM4140" s="2"/>
      <c r="SXN4140" s="2"/>
      <c r="SXO4140" s="2"/>
      <c r="SXP4140" s="2"/>
      <c r="SXQ4140" s="2"/>
      <c r="SXR4140" s="2"/>
      <c r="SXS4140" s="2"/>
      <c r="SXT4140" s="2"/>
      <c r="SXU4140" s="2"/>
      <c r="SXV4140" s="2"/>
      <c r="SXW4140" s="2"/>
      <c r="SXX4140" s="2"/>
      <c r="SXY4140" s="2"/>
      <c r="SXZ4140" s="2"/>
      <c r="SYA4140" s="2"/>
      <c r="SYB4140" s="2"/>
      <c r="SYC4140" s="2"/>
      <c r="SYD4140" s="2"/>
      <c r="SYE4140" s="2"/>
      <c r="SYF4140" s="2"/>
      <c r="SYG4140" s="2"/>
      <c r="SYH4140" s="2"/>
      <c r="SYI4140" s="2"/>
      <c r="SYJ4140" s="2"/>
      <c r="SYK4140" s="2"/>
      <c r="SYL4140" s="2"/>
      <c r="SYM4140" s="2"/>
      <c r="SYN4140" s="2"/>
      <c r="SYO4140" s="2"/>
      <c r="SYP4140" s="2"/>
      <c r="SYQ4140" s="2"/>
      <c r="SYR4140" s="2"/>
      <c r="SYS4140" s="2"/>
      <c r="SYT4140" s="2"/>
      <c r="SYU4140" s="2"/>
      <c r="SYV4140" s="2"/>
      <c r="SYW4140" s="2"/>
      <c r="SYX4140" s="2"/>
      <c r="SYY4140" s="2"/>
      <c r="SYZ4140" s="2"/>
      <c r="SZA4140" s="2"/>
      <c r="SZB4140" s="2"/>
      <c r="SZC4140" s="2"/>
      <c r="SZD4140" s="2"/>
      <c r="SZE4140" s="2"/>
      <c r="SZF4140" s="2"/>
      <c r="SZG4140" s="2"/>
      <c r="SZH4140" s="2"/>
      <c r="SZI4140" s="2"/>
      <c r="SZJ4140" s="2"/>
      <c r="SZK4140" s="2"/>
      <c r="SZL4140" s="2"/>
      <c r="SZM4140" s="2"/>
      <c r="SZN4140" s="2"/>
      <c r="SZO4140" s="2"/>
      <c r="SZP4140" s="2"/>
      <c r="SZQ4140" s="2"/>
      <c r="SZR4140" s="2"/>
      <c r="SZS4140" s="2"/>
      <c r="SZT4140" s="2"/>
      <c r="SZU4140" s="2"/>
      <c r="SZV4140" s="2"/>
      <c r="SZW4140" s="2"/>
      <c r="SZX4140" s="2"/>
      <c r="SZY4140" s="2"/>
      <c r="SZZ4140" s="2"/>
      <c r="TAA4140" s="2"/>
      <c r="TAB4140" s="2"/>
      <c r="TAC4140" s="2"/>
      <c r="TAD4140" s="2"/>
      <c r="TAE4140" s="2"/>
      <c r="TAF4140" s="2"/>
      <c r="TAG4140" s="2"/>
      <c r="TAH4140" s="2"/>
      <c r="TAI4140" s="2"/>
      <c r="TAJ4140" s="2"/>
      <c r="TAK4140" s="2"/>
      <c r="TAL4140" s="2"/>
      <c r="TAM4140" s="2"/>
      <c r="TAN4140" s="2"/>
      <c r="TAO4140" s="2"/>
      <c r="TAP4140" s="2"/>
      <c r="TAQ4140" s="2"/>
      <c r="TAR4140" s="2"/>
      <c r="TAS4140" s="2"/>
      <c r="TAT4140" s="2"/>
      <c r="TAU4140" s="2"/>
      <c r="TAV4140" s="2"/>
      <c r="TAW4140" s="2"/>
      <c r="TAX4140" s="2"/>
      <c r="TAY4140" s="2"/>
      <c r="TAZ4140" s="2"/>
      <c r="TBA4140" s="2"/>
      <c r="TBB4140" s="2"/>
      <c r="TBC4140" s="2"/>
      <c r="TBD4140" s="2"/>
      <c r="TBE4140" s="2"/>
      <c r="TBF4140" s="2"/>
      <c r="TBG4140" s="2"/>
      <c r="TBH4140" s="2"/>
      <c r="TBI4140" s="2"/>
      <c r="TBJ4140" s="2"/>
      <c r="TBK4140" s="2"/>
      <c r="TBL4140" s="2"/>
      <c r="TBM4140" s="2"/>
      <c r="TBN4140" s="2"/>
      <c r="TBO4140" s="2"/>
      <c r="TBP4140" s="2"/>
      <c r="TBQ4140" s="2"/>
      <c r="TBR4140" s="2"/>
      <c r="TBS4140" s="2"/>
      <c r="TBT4140" s="2"/>
      <c r="TBU4140" s="2"/>
      <c r="TBV4140" s="2"/>
      <c r="TBW4140" s="2"/>
      <c r="TBX4140" s="2"/>
      <c r="TBY4140" s="2"/>
      <c r="TBZ4140" s="2"/>
      <c r="TCA4140" s="2"/>
      <c r="TCB4140" s="2"/>
      <c r="TCC4140" s="2"/>
      <c r="TCD4140" s="2"/>
      <c r="TCE4140" s="2"/>
      <c r="TCF4140" s="2"/>
      <c r="TCG4140" s="2"/>
      <c r="TCH4140" s="2"/>
      <c r="TCI4140" s="2"/>
      <c r="TCJ4140" s="2"/>
      <c r="TCK4140" s="2"/>
      <c r="TCL4140" s="2"/>
      <c r="TCM4140" s="2"/>
      <c r="TCN4140" s="2"/>
      <c r="TCO4140" s="2"/>
      <c r="TCP4140" s="2"/>
      <c r="TCQ4140" s="2"/>
      <c r="TCR4140" s="2"/>
      <c r="TCS4140" s="2"/>
      <c r="TCT4140" s="2"/>
      <c r="TCU4140" s="2"/>
      <c r="TCV4140" s="2"/>
      <c r="TCW4140" s="2"/>
      <c r="TCX4140" s="2"/>
      <c r="TCY4140" s="2"/>
      <c r="TCZ4140" s="2"/>
      <c r="TDA4140" s="2"/>
      <c r="TDB4140" s="2"/>
      <c r="TDC4140" s="2"/>
      <c r="TDD4140" s="2"/>
      <c r="TDE4140" s="2"/>
      <c r="TDF4140" s="2"/>
      <c r="TDG4140" s="2"/>
      <c r="TDH4140" s="2"/>
      <c r="TDI4140" s="2"/>
      <c r="TDJ4140" s="2"/>
      <c r="TDK4140" s="2"/>
      <c r="TDL4140" s="2"/>
      <c r="TDM4140" s="2"/>
      <c r="TDN4140" s="2"/>
      <c r="TDO4140" s="2"/>
      <c r="TDP4140" s="2"/>
      <c r="TDQ4140" s="2"/>
      <c r="TDR4140" s="2"/>
      <c r="TDS4140" s="2"/>
      <c r="TDT4140" s="2"/>
      <c r="TDU4140" s="2"/>
      <c r="TDV4140" s="2"/>
      <c r="TDW4140" s="2"/>
      <c r="TDX4140" s="2"/>
      <c r="TDY4140" s="2"/>
      <c r="TDZ4140" s="2"/>
      <c r="TEA4140" s="2"/>
      <c r="TEB4140" s="2"/>
      <c r="TEC4140" s="2"/>
      <c r="TED4140" s="2"/>
      <c r="TEE4140" s="2"/>
      <c r="TEF4140" s="2"/>
      <c r="TEG4140" s="2"/>
      <c r="TEH4140" s="2"/>
      <c r="TEI4140" s="2"/>
      <c r="TEJ4140" s="2"/>
      <c r="TEK4140" s="2"/>
      <c r="TEL4140" s="2"/>
      <c r="TEM4140" s="2"/>
      <c r="TEN4140" s="2"/>
      <c r="TEO4140" s="2"/>
      <c r="TEP4140" s="2"/>
      <c r="TEQ4140" s="2"/>
      <c r="TER4140" s="2"/>
      <c r="TES4140" s="2"/>
      <c r="TET4140" s="2"/>
      <c r="TEU4140" s="2"/>
      <c r="TEV4140" s="2"/>
      <c r="TEW4140" s="2"/>
      <c r="TEX4140" s="2"/>
      <c r="TEY4140" s="2"/>
      <c r="TEZ4140" s="2"/>
      <c r="TFA4140" s="2"/>
      <c r="TFB4140" s="2"/>
      <c r="TFC4140" s="2"/>
      <c r="TFD4140" s="2"/>
      <c r="TFE4140" s="2"/>
      <c r="TFF4140" s="2"/>
      <c r="TFG4140" s="2"/>
      <c r="TFH4140" s="2"/>
      <c r="TFI4140" s="2"/>
      <c r="TFJ4140" s="2"/>
      <c r="TFK4140" s="2"/>
      <c r="TFL4140" s="2"/>
      <c r="TFM4140" s="2"/>
      <c r="TFN4140" s="2"/>
      <c r="TFO4140" s="2"/>
      <c r="TFP4140" s="2"/>
      <c r="TFQ4140" s="2"/>
      <c r="TFR4140" s="2"/>
      <c r="TFS4140" s="2"/>
      <c r="TFT4140" s="2"/>
      <c r="TFU4140" s="2"/>
      <c r="TFV4140" s="2"/>
      <c r="TFW4140" s="2"/>
      <c r="TFX4140" s="2"/>
      <c r="TFY4140" s="2"/>
      <c r="TFZ4140" s="2"/>
      <c r="TGA4140" s="2"/>
      <c r="TGB4140" s="2"/>
      <c r="TGC4140" s="2"/>
      <c r="TGD4140" s="2"/>
      <c r="TGE4140" s="2"/>
      <c r="TGF4140" s="2"/>
      <c r="TGG4140" s="2"/>
      <c r="TGH4140" s="2"/>
      <c r="TGI4140" s="2"/>
      <c r="TGJ4140" s="2"/>
      <c r="TGK4140" s="2"/>
      <c r="TGL4140" s="2"/>
      <c r="TGM4140" s="2"/>
      <c r="TGN4140" s="2"/>
      <c r="TGO4140" s="2"/>
      <c r="TGP4140" s="2"/>
      <c r="TGQ4140" s="2"/>
      <c r="TGR4140" s="2"/>
      <c r="TGS4140" s="2"/>
      <c r="TGT4140" s="2"/>
      <c r="TGU4140" s="2"/>
      <c r="TGV4140" s="2"/>
      <c r="TGW4140" s="2"/>
      <c r="TGX4140" s="2"/>
      <c r="TGY4140" s="2"/>
      <c r="TGZ4140" s="2"/>
      <c r="THA4140" s="2"/>
      <c r="THB4140" s="2"/>
      <c r="THC4140" s="2"/>
      <c r="THD4140" s="2"/>
      <c r="THE4140" s="2"/>
      <c r="THF4140" s="2"/>
      <c r="THG4140" s="2"/>
      <c r="THH4140" s="2"/>
      <c r="THI4140" s="2"/>
      <c r="THJ4140" s="2"/>
      <c r="THK4140" s="2"/>
      <c r="THL4140" s="2"/>
      <c r="THM4140" s="2"/>
      <c r="THN4140" s="2"/>
      <c r="THO4140" s="2"/>
      <c r="THP4140" s="2"/>
      <c r="THQ4140" s="2"/>
      <c r="THR4140" s="2"/>
      <c r="THS4140" s="2"/>
      <c r="THT4140" s="2"/>
      <c r="THU4140" s="2"/>
      <c r="THV4140" s="2"/>
      <c r="THW4140" s="2"/>
      <c r="THX4140" s="2"/>
      <c r="THY4140" s="2"/>
      <c r="THZ4140" s="2"/>
      <c r="TIA4140" s="2"/>
      <c r="TIB4140" s="2"/>
      <c r="TIC4140" s="2"/>
      <c r="TID4140" s="2"/>
      <c r="TIE4140" s="2"/>
      <c r="TIF4140" s="2"/>
      <c r="TIG4140" s="2"/>
      <c r="TIH4140" s="2"/>
      <c r="TII4140" s="2"/>
      <c r="TIJ4140" s="2"/>
      <c r="TIK4140" s="2"/>
      <c r="TIL4140" s="2"/>
      <c r="TIM4140" s="2"/>
      <c r="TIN4140" s="2"/>
      <c r="TIO4140" s="2"/>
      <c r="TIP4140" s="2"/>
      <c r="TIQ4140" s="2"/>
      <c r="TIR4140" s="2"/>
      <c r="TIS4140" s="2"/>
      <c r="TIT4140" s="2"/>
      <c r="TIU4140" s="2"/>
      <c r="TIV4140" s="2"/>
      <c r="TIW4140" s="2"/>
      <c r="TIX4140" s="2"/>
      <c r="TIY4140" s="2"/>
      <c r="TIZ4140" s="2"/>
      <c r="TJA4140" s="2"/>
      <c r="TJB4140" s="2"/>
      <c r="TJC4140" s="2"/>
      <c r="TJD4140" s="2"/>
      <c r="TJE4140" s="2"/>
      <c r="TJF4140" s="2"/>
      <c r="TJG4140" s="2"/>
      <c r="TJH4140" s="2"/>
      <c r="TJI4140" s="2"/>
      <c r="TJJ4140" s="2"/>
      <c r="TJK4140" s="2"/>
      <c r="TJL4140" s="2"/>
      <c r="TJM4140" s="2"/>
      <c r="TJN4140" s="2"/>
      <c r="TJO4140" s="2"/>
      <c r="TJP4140" s="2"/>
      <c r="TJQ4140" s="2"/>
      <c r="TJR4140" s="2"/>
      <c r="TJS4140" s="2"/>
      <c r="TJT4140" s="2"/>
      <c r="TJU4140" s="2"/>
      <c r="TJV4140" s="2"/>
      <c r="TJW4140" s="2"/>
      <c r="TJX4140" s="2"/>
      <c r="TJY4140" s="2"/>
      <c r="TJZ4140" s="2"/>
      <c r="TKA4140" s="2"/>
      <c r="TKB4140" s="2"/>
      <c r="TKC4140" s="2"/>
      <c r="TKD4140" s="2"/>
      <c r="TKE4140" s="2"/>
      <c r="TKF4140" s="2"/>
      <c r="TKG4140" s="2"/>
      <c r="TKH4140" s="2"/>
      <c r="TKI4140" s="2"/>
      <c r="TKJ4140" s="2"/>
      <c r="TKK4140" s="2"/>
      <c r="TKL4140" s="2"/>
      <c r="TKM4140" s="2"/>
      <c r="TKN4140" s="2"/>
      <c r="TKO4140" s="2"/>
      <c r="TKP4140" s="2"/>
      <c r="TKQ4140" s="2"/>
      <c r="TKR4140" s="2"/>
      <c r="TKS4140" s="2"/>
      <c r="TKT4140" s="2"/>
      <c r="TKU4140" s="2"/>
      <c r="TKV4140" s="2"/>
      <c r="TKW4140" s="2"/>
      <c r="TKX4140" s="2"/>
      <c r="TKY4140" s="2"/>
      <c r="TKZ4140" s="2"/>
      <c r="TLA4140" s="2"/>
      <c r="TLB4140" s="2"/>
      <c r="TLC4140" s="2"/>
      <c r="TLD4140" s="2"/>
      <c r="TLE4140" s="2"/>
      <c r="TLF4140" s="2"/>
      <c r="TLG4140" s="2"/>
      <c r="TLH4140" s="2"/>
      <c r="TLI4140" s="2"/>
      <c r="TLJ4140" s="2"/>
      <c r="TLK4140" s="2"/>
      <c r="TLL4140" s="2"/>
      <c r="TLM4140" s="2"/>
      <c r="TLN4140" s="2"/>
      <c r="TLO4140" s="2"/>
      <c r="TLP4140" s="2"/>
      <c r="TLQ4140" s="2"/>
      <c r="TLR4140" s="2"/>
      <c r="TLS4140" s="2"/>
      <c r="TLT4140" s="2"/>
      <c r="TLU4140" s="2"/>
      <c r="TLV4140" s="2"/>
      <c r="TLW4140" s="2"/>
      <c r="TLX4140" s="2"/>
      <c r="TLY4140" s="2"/>
      <c r="TLZ4140" s="2"/>
      <c r="TMA4140" s="2"/>
      <c r="TMB4140" s="2"/>
      <c r="TMC4140" s="2"/>
      <c r="TMD4140" s="2"/>
      <c r="TME4140" s="2"/>
      <c r="TMF4140" s="2"/>
      <c r="TMG4140" s="2"/>
      <c r="TMH4140" s="2"/>
      <c r="TMI4140" s="2"/>
      <c r="TMJ4140" s="2"/>
      <c r="TMK4140" s="2"/>
      <c r="TML4140" s="2"/>
      <c r="TMM4140" s="2"/>
      <c r="TMN4140" s="2"/>
      <c r="TMO4140" s="2"/>
      <c r="TMP4140" s="2"/>
      <c r="TMQ4140" s="2"/>
      <c r="TMR4140" s="2"/>
      <c r="TMS4140" s="2"/>
      <c r="TMT4140" s="2"/>
      <c r="TMU4140" s="2"/>
      <c r="TMV4140" s="2"/>
      <c r="TMW4140" s="2"/>
      <c r="TMX4140" s="2"/>
      <c r="TMY4140" s="2"/>
      <c r="TMZ4140" s="2"/>
      <c r="TNA4140" s="2"/>
      <c r="TNB4140" s="2"/>
      <c r="TNC4140" s="2"/>
      <c r="TND4140" s="2"/>
      <c r="TNE4140" s="2"/>
      <c r="TNF4140" s="2"/>
      <c r="TNG4140" s="2"/>
      <c r="TNH4140" s="2"/>
      <c r="TNI4140" s="2"/>
      <c r="TNJ4140" s="2"/>
      <c r="TNK4140" s="2"/>
      <c r="TNL4140" s="2"/>
      <c r="TNM4140" s="2"/>
      <c r="TNN4140" s="2"/>
      <c r="TNO4140" s="2"/>
      <c r="TNP4140" s="2"/>
      <c r="TNQ4140" s="2"/>
      <c r="TNR4140" s="2"/>
      <c r="TNS4140" s="2"/>
      <c r="TNT4140" s="2"/>
      <c r="TNU4140" s="2"/>
      <c r="TNV4140" s="2"/>
      <c r="TNW4140" s="2"/>
      <c r="TNX4140" s="2"/>
      <c r="TNY4140" s="2"/>
      <c r="TNZ4140" s="2"/>
      <c r="TOA4140" s="2"/>
      <c r="TOB4140" s="2"/>
      <c r="TOC4140" s="2"/>
      <c r="TOD4140" s="2"/>
      <c r="TOE4140" s="2"/>
      <c r="TOF4140" s="2"/>
      <c r="TOG4140" s="2"/>
      <c r="TOH4140" s="2"/>
      <c r="TOI4140" s="2"/>
      <c r="TOJ4140" s="2"/>
      <c r="TOK4140" s="2"/>
      <c r="TOL4140" s="2"/>
      <c r="TOM4140" s="2"/>
      <c r="TON4140" s="2"/>
      <c r="TOO4140" s="2"/>
      <c r="TOP4140" s="2"/>
      <c r="TOQ4140" s="2"/>
      <c r="TOR4140" s="2"/>
      <c r="TOS4140" s="2"/>
      <c r="TOT4140" s="2"/>
      <c r="TOU4140" s="2"/>
      <c r="TOV4140" s="2"/>
      <c r="TOW4140" s="2"/>
      <c r="TOX4140" s="2"/>
      <c r="TOY4140" s="2"/>
      <c r="TOZ4140" s="2"/>
      <c r="TPA4140" s="2"/>
      <c r="TPB4140" s="2"/>
      <c r="TPC4140" s="2"/>
      <c r="TPD4140" s="2"/>
      <c r="TPE4140" s="2"/>
      <c r="TPF4140" s="2"/>
      <c r="TPG4140" s="2"/>
      <c r="TPH4140" s="2"/>
      <c r="TPI4140" s="2"/>
      <c r="TPJ4140" s="2"/>
      <c r="TPK4140" s="2"/>
      <c r="TPL4140" s="2"/>
      <c r="TPM4140" s="2"/>
      <c r="TPN4140" s="2"/>
      <c r="TPO4140" s="2"/>
      <c r="TPP4140" s="2"/>
      <c r="TPQ4140" s="2"/>
      <c r="TPR4140" s="2"/>
      <c r="TPS4140" s="2"/>
      <c r="TPT4140" s="2"/>
      <c r="TPU4140" s="2"/>
      <c r="TPV4140" s="2"/>
      <c r="TPW4140" s="2"/>
      <c r="TPX4140" s="2"/>
      <c r="TPY4140" s="2"/>
      <c r="TPZ4140" s="2"/>
      <c r="TQA4140" s="2"/>
      <c r="TQB4140" s="2"/>
      <c r="TQC4140" s="2"/>
      <c r="TQD4140" s="2"/>
      <c r="TQE4140" s="2"/>
      <c r="TQF4140" s="2"/>
      <c r="TQG4140" s="2"/>
      <c r="TQH4140" s="2"/>
      <c r="TQI4140" s="2"/>
      <c r="TQJ4140" s="2"/>
      <c r="TQK4140" s="2"/>
      <c r="TQL4140" s="2"/>
      <c r="TQM4140" s="2"/>
      <c r="TQN4140" s="2"/>
      <c r="TQO4140" s="2"/>
      <c r="TQP4140" s="2"/>
      <c r="TQQ4140" s="2"/>
      <c r="TQR4140" s="2"/>
      <c r="TQS4140" s="2"/>
      <c r="TQT4140" s="2"/>
      <c r="TQU4140" s="2"/>
      <c r="TQV4140" s="2"/>
      <c r="TQW4140" s="2"/>
      <c r="TQX4140" s="2"/>
      <c r="TQY4140" s="2"/>
      <c r="TQZ4140" s="2"/>
      <c r="TRA4140" s="2"/>
      <c r="TRB4140" s="2"/>
      <c r="TRC4140" s="2"/>
      <c r="TRD4140" s="2"/>
      <c r="TRE4140" s="2"/>
      <c r="TRF4140" s="2"/>
      <c r="TRG4140" s="2"/>
      <c r="TRH4140" s="2"/>
      <c r="TRI4140" s="2"/>
      <c r="TRJ4140" s="2"/>
      <c r="TRK4140" s="2"/>
      <c r="TRL4140" s="2"/>
      <c r="TRM4140" s="2"/>
      <c r="TRN4140" s="2"/>
      <c r="TRO4140" s="2"/>
      <c r="TRP4140" s="2"/>
      <c r="TRQ4140" s="2"/>
      <c r="TRR4140" s="2"/>
      <c r="TRS4140" s="2"/>
      <c r="TRT4140" s="2"/>
      <c r="TRU4140" s="2"/>
      <c r="TRV4140" s="2"/>
      <c r="TRW4140" s="2"/>
      <c r="TRX4140" s="2"/>
      <c r="TRY4140" s="2"/>
      <c r="TRZ4140" s="2"/>
      <c r="TSA4140" s="2"/>
      <c r="TSB4140" s="2"/>
      <c r="TSC4140" s="2"/>
      <c r="TSD4140" s="2"/>
      <c r="TSE4140" s="2"/>
      <c r="TSF4140" s="2"/>
      <c r="TSG4140" s="2"/>
      <c r="TSH4140" s="2"/>
      <c r="TSI4140" s="2"/>
      <c r="TSJ4140" s="2"/>
      <c r="TSK4140" s="2"/>
      <c r="TSL4140" s="2"/>
      <c r="TSM4140" s="2"/>
      <c r="TSN4140" s="2"/>
      <c r="TSO4140" s="2"/>
      <c r="TSP4140" s="2"/>
      <c r="TSQ4140" s="2"/>
      <c r="TSR4140" s="2"/>
      <c r="TSS4140" s="2"/>
      <c r="TST4140" s="2"/>
      <c r="TSU4140" s="2"/>
      <c r="TSV4140" s="2"/>
      <c r="TSW4140" s="2"/>
      <c r="TSX4140" s="2"/>
      <c r="TSY4140" s="2"/>
      <c r="TSZ4140" s="2"/>
      <c r="TTA4140" s="2"/>
      <c r="TTB4140" s="2"/>
      <c r="TTC4140" s="2"/>
      <c r="TTD4140" s="2"/>
      <c r="TTE4140" s="2"/>
      <c r="TTF4140" s="2"/>
      <c r="TTG4140" s="2"/>
      <c r="TTH4140" s="2"/>
      <c r="TTI4140" s="2"/>
      <c r="TTJ4140" s="2"/>
      <c r="TTK4140" s="2"/>
      <c r="TTL4140" s="2"/>
      <c r="TTM4140" s="2"/>
      <c r="TTN4140" s="2"/>
      <c r="TTO4140" s="2"/>
      <c r="TTP4140" s="2"/>
      <c r="TTQ4140" s="2"/>
      <c r="TTR4140" s="2"/>
      <c r="TTS4140" s="2"/>
      <c r="TTT4140" s="2"/>
      <c r="TTU4140" s="2"/>
      <c r="TTV4140" s="2"/>
      <c r="TTW4140" s="2"/>
      <c r="TTX4140" s="2"/>
      <c r="TTY4140" s="2"/>
      <c r="TTZ4140" s="2"/>
      <c r="TUA4140" s="2"/>
      <c r="TUB4140" s="2"/>
      <c r="TUC4140" s="2"/>
      <c r="TUD4140" s="2"/>
      <c r="TUE4140" s="2"/>
      <c r="TUF4140" s="2"/>
      <c r="TUG4140" s="2"/>
      <c r="TUH4140" s="2"/>
      <c r="TUI4140" s="2"/>
      <c r="TUJ4140" s="2"/>
      <c r="TUK4140" s="2"/>
      <c r="TUL4140" s="2"/>
      <c r="TUM4140" s="2"/>
      <c r="TUN4140" s="2"/>
      <c r="TUO4140" s="2"/>
      <c r="TUP4140" s="2"/>
      <c r="TUQ4140" s="2"/>
      <c r="TUR4140" s="2"/>
      <c r="TUS4140" s="2"/>
      <c r="TUT4140" s="2"/>
      <c r="TUU4140" s="2"/>
      <c r="TUV4140" s="2"/>
      <c r="TUW4140" s="2"/>
      <c r="TUX4140" s="2"/>
      <c r="TUY4140" s="2"/>
      <c r="TUZ4140" s="2"/>
      <c r="TVA4140" s="2"/>
      <c r="TVB4140" s="2"/>
      <c r="TVC4140" s="2"/>
      <c r="TVD4140" s="2"/>
      <c r="TVE4140" s="2"/>
      <c r="TVF4140" s="2"/>
      <c r="TVG4140" s="2"/>
      <c r="TVH4140" s="2"/>
      <c r="TVI4140" s="2"/>
      <c r="TVJ4140" s="2"/>
      <c r="TVK4140" s="2"/>
      <c r="TVL4140" s="2"/>
      <c r="TVM4140" s="2"/>
      <c r="TVN4140" s="2"/>
      <c r="TVO4140" s="2"/>
      <c r="TVP4140" s="2"/>
      <c r="TVQ4140" s="2"/>
      <c r="TVR4140" s="2"/>
      <c r="TVS4140" s="2"/>
      <c r="TVT4140" s="2"/>
      <c r="TVU4140" s="2"/>
      <c r="TVV4140" s="2"/>
      <c r="TVW4140" s="2"/>
      <c r="TVX4140" s="2"/>
      <c r="TVY4140" s="2"/>
      <c r="TVZ4140" s="2"/>
      <c r="TWA4140" s="2"/>
      <c r="TWB4140" s="2"/>
      <c r="TWC4140" s="2"/>
      <c r="TWD4140" s="2"/>
      <c r="TWE4140" s="2"/>
      <c r="TWF4140" s="2"/>
      <c r="TWG4140" s="2"/>
      <c r="TWH4140" s="2"/>
      <c r="TWI4140" s="2"/>
      <c r="TWJ4140" s="2"/>
      <c r="TWK4140" s="2"/>
      <c r="TWL4140" s="2"/>
      <c r="TWM4140" s="2"/>
      <c r="TWN4140" s="2"/>
      <c r="TWO4140" s="2"/>
      <c r="TWP4140" s="2"/>
      <c r="TWQ4140" s="2"/>
      <c r="TWR4140" s="2"/>
      <c r="TWS4140" s="2"/>
      <c r="TWT4140" s="2"/>
      <c r="TWU4140" s="2"/>
      <c r="TWV4140" s="2"/>
      <c r="TWW4140" s="2"/>
      <c r="TWX4140" s="2"/>
      <c r="TWY4140" s="2"/>
      <c r="TWZ4140" s="2"/>
      <c r="TXA4140" s="2"/>
      <c r="TXB4140" s="2"/>
      <c r="TXC4140" s="2"/>
      <c r="TXD4140" s="2"/>
      <c r="TXE4140" s="2"/>
      <c r="TXF4140" s="2"/>
      <c r="TXG4140" s="2"/>
      <c r="TXH4140" s="2"/>
      <c r="TXI4140" s="2"/>
      <c r="TXJ4140" s="2"/>
      <c r="TXK4140" s="2"/>
      <c r="TXL4140" s="2"/>
      <c r="TXM4140" s="2"/>
      <c r="TXN4140" s="2"/>
      <c r="TXO4140" s="2"/>
      <c r="TXP4140" s="2"/>
      <c r="TXQ4140" s="2"/>
      <c r="TXR4140" s="2"/>
      <c r="TXS4140" s="2"/>
      <c r="TXT4140" s="2"/>
      <c r="TXU4140" s="2"/>
      <c r="TXV4140" s="2"/>
      <c r="TXW4140" s="2"/>
      <c r="TXX4140" s="2"/>
      <c r="TXY4140" s="2"/>
      <c r="TXZ4140" s="2"/>
      <c r="TYA4140" s="2"/>
      <c r="TYB4140" s="2"/>
      <c r="TYC4140" s="2"/>
      <c r="TYD4140" s="2"/>
      <c r="TYE4140" s="2"/>
      <c r="TYF4140" s="2"/>
      <c r="TYG4140" s="2"/>
      <c r="TYH4140" s="2"/>
      <c r="TYI4140" s="2"/>
      <c r="TYJ4140" s="2"/>
      <c r="TYK4140" s="2"/>
      <c r="TYL4140" s="2"/>
      <c r="TYM4140" s="2"/>
      <c r="TYN4140" s="2"/>
      <c r="TYO4140" s="2"/>
      <c r="TYP4140" s="2"/>
      <c r="TYQ4140" s="2"/>
      <c r="TYR4140" s="2"/>
      <c r="TYS4140" s="2"/>
      <c r="TYT4140" s="2"/>
      <c r="TYU4140" s="2"/>
      <c r="TYV4140" s="2"/>
      <c r="TYW4140" s="2"/>
      <c r="TYX4140" s="2"/>
      <c r="TYY4140" s="2"/>
      <c r="TYZ4140" s="2"/>
      <c r="TZA4140" s="2"/>
      <c r="TZB4140" s="2"/>
      <c r="TZC4140" s="2"/>
      <c r="TZD4140" s="2"/>
      <c r="TZE4140" s="2"/>
      <c r="TZF4140" s="2"/>
      <c r="TZG4140" s="2"/>
      <c r="TZH4140" s="2"/>
      <c r="TZI4140" s="2"/>
      <c r="TZJ4140" s="2"/>
      <c r="TZK4140" s="2"/>
      <c r="TZL4140" s="2"/>
      <c r="TZM4140" s="2"/>
      <c r="TZN4140" s="2"/>
      <c r="TZO4140" s="2"/>
      <c r="TZP4140" s="2"/>
      <c r="TZQ4140" s="2"/>
      <c r="TZR4140" s="2"/>
      <c r="TZS4140" s="2"/>
      <c r="TZT4140" s="2"/>
      <c r="TZU4140" s="2"/>
      <c r="TZV4140" s="2"/>
      <c r="TZW4140" s="2"/>
      <c r="TZX4140" s="2"/>
      <c r="TZY4140" s="2"/>
      <c r="TZZ4140" s="2"/>
      <c r="UAA4140" s="2"/>
      <c r="UAB4140" s="2"/>
      <c r="UAC4140" s="2"/>
      <c r="UAD4140" s="2"/>
      <c r="UAE4140" s="2"/>
      <c r="UAF4140" s="2"/>
      <c r="UAG4140" s="2"/>
      <c r="UAH4140" s="2"/>
      <c r="UAI4140" s="2"/>
      <c r="UAJ4140" s="2"/>
      <c r="UAK4140" s="2"/>
      <c r="UAL4140" s="2"/>
      <c r="UAM4140" s="2"/>
      <c r="UAN4140" s="2"/>
      <c r="UAO4140" s="2"/>
      <c r="UAP4140" s="2"/>
      <c r="UAQ4140" s="2"/>
      <c r="UAR4140" s="2"/>
      <c r="UAS4140" s="2"/>
      <c r="UAT4140" s="2"/>
      <c r="UAU4140" s="2"/>
      <c r="UAV4140" s="2"/>
      <c r="UAW4140" s="2"/>
      <c r="UAX4140" s="2"/>
      <c r="UAY4140" s="2"/>
      <c r="UAZ4140" s="2"/>
      <c r="UBA4140" s="2"/>
      <c r="UBB4140" s="2"/>
      <c r="UBC4140" s="2"/>
      <c r="UBD4140" s="2"/>
      <c r="UBE4140" s="2"/>
      <c r="UBF4140" s="2"/>
      <c r="UBG4140" s="2"/>
      <c r="UBH4140" s="2"/>
      <c r="UBI4140" s="2"/>
      <c r="UBJ4140" s="2"/>
      <c r="UBK4140" s="2"/>
      <c r="UBL4140" s="2"/>
      <c r="UBM4140" s="2"/>
      <c r="UBN4140" s="2"/>
      <c r="UBO4140" s="2"/>
      <c r="UBP4140" s="2"/>
      <c r="UBQ4140" s="2"/>
      <c r="UBR4140" s="2"/>
      <c r="UBS4140" s="2"/>
      <c r="UBT4140" s="2"/>
      <c r="UBU4140" s="2"/>
      <c r="UBV4140" s="2"/>
      <c r="UBW4140" s="2"/>
      <c r="UBX4140" s="2"/>
      <c r="UBY4140" s="2"/>
      <c r="UBZ4140" s="2"/>
      <c r="UCA4140" s="2"/>
      <c r="UCB4140" s="2"/>
      <c r="UCC4140" s="2"/>
      <c r="UCD4140" s="2"/>
      <c r="UCE4140" s="2"/>
      <c r="UCF4140" s="2"/>
      <c r="UCG4140" s="2"/>
      <c r="UCH4140" s="2"/>
      <c r="UCI4140" s="2"/>
      <c r="UCJ4140" s="2"/>
      <c r="UCK4140" s="2"/>
      <c r="UCL4140" s="2"/>
      <c r="UCM4140" s="2"/>
      <c r="UCN4140" s="2"/>
      <c r="UCO4140" s="2"/>
      <c r="UCP4140" s="2"/>
      <c r="UCQ4140" s="2"/>
      <c r="UCR4140" s="2"/>
      <c r="UCS4140" s="2"/>
      <c r="UCT4140" s="2"/>
      <c r="UCU4140" s="2"/>
      <c r="UCV4140" s="2"/>
      <c r="UCW4140" s="2"/>
      <c r="UCX4140" s="2"/>
      <c r="UCY4140" s="2"/>
      <c r="UCZ4140" s="2"/>
      <c r="UDA4140" s="2"/>
      <c r="UDB4140" s="2"/>
      <c r="UDC4140" s="2"/>
      <c r="UDD4140" s="2"/>
      <c r="UDE4140" s="2"/>
      <c r="UDF4140" s="2"/>
      <c r="UDG4140" s="2"/>
      <c r="UDH4140" s="2"/>
      <c r="UDI4140" s="2"/>
      <c r="UDJ4140" s="2"/>
      <c r="UDK4140" s="2"/>
      <c r="UDL4140" s="2"/>
      <c r="UDM4140" s="2"/>
      <c r="UDN4140" s="2"/>
      <c r="UDO4140" s="2"/>
      <c r="UDP4140" s="2"/>
      <c r="UDQ4140" s="2"/>
      <c r="UDR4140" s="2"/>
      <c r="UDS4140" s="2"/>
      <c r="UDT4140" s="2"/>
      <c r="UDU4140" s="2"/>
      <c r="UDV4140" s="2"/>
      <c r="UDW4140" s="2"/>
      <c r="UDX4140" s="2"/>
      <c r="UDY4140" s="2"/>
      <c r="UDZ4140" s="2"/>
      <c r="UEA4140" s="2"/>
      <c r="UEB4140" s="2"/>
      <c r="UEC4140" s="2"/>
      <c r="UED4140" s="2"/>
      <c r="UEE4140" s="2"/>
      <c r="UEF4140" s="2"/>
      <c r="UEG4140" s="2"/>
      <c r="UEH4140" s="2"/>
      <c r="UEI4140" s="2"/>
      <c r="UEJ4140" s="2"/>
      <c r="UEK4140" s="2"/>
      <c r="UEL4140" s="2"/>
      <c r="UEM4140" s="2"/>
      <c r="UEN4140" s="2"/>
      <c r="UEO4140" s="2"/>
      <c r="UEP4140" s="2"/>
      <c r="UEQ4140" s="2"/>
      <c r="UER4140" s="2"/>
      <c r="UES4140" s="2"/>
      <c r="UET4140" s="2"/>
      <c r="UEU4140" s="2"/>
      <c r="UEV4140" s="2"/>
      <c r="UEW4140" s="2"/>
      <c r="UEX4140" s="2"/>
      <c r="UEY4140" s="2"/>
      <c r="UEZ4140" s="2"/>
      <c r="UFA4140" s="2"/>
      <c r="UFB4140" s="2"/>
      <c r="UFC4140" s="2"/>
      <c r="UFD4140" s="2"/>
      <c r="UFE4140" s="2"/>
      <c r="UFF4140" s="2"/>
      <c r="UFG4140" s="2"/>
      <c r="UFH4140" s="2"/>
      <c r="UFI4140" s="2"/>
      <c r="UFJ4140" s="2"/>
      <c r="UFK4140" s="2"/>
      <c r="UFL4140" s="2"/>
      <c r="UFM4140" s="2"/>
      <c r="UFN4140" s="2"/>
      <c r="UFO4140" s="2"/>
      <c r="UFP4140" s="2"/>
      <c r="UFQ4140" s="2"/>
      <c r="UFR4140" s="2"/>
      <c r="UFS4140" s="2"/>
      <c r="UFT4140" s="2"/>
      <c r="UFU4140" s="2"/>
      <c r="UFV4140" s="2"/>
      <c r="UFW4140" s="2"/>
      <c r="UFX4140" s="2"/>
      <c r="UFY4140" s="2"/>
      <c r="UFZ4140" s="2"/>
      <c r="UGA4140" s="2"/>
      <c r="UGB4140" s="2"/>
      <c r="UGC4140" s="2"/>
      <c r="UGD4140" s="2"/>
      <c r="UGE4140" s="2"/>
      <c r="UGF4140" s="2"/>
      <c r="UGG4140" s="2"/>
      <c r="UGH4140" s="2"/>
      <c r="UGI4140" s="2"/>
      <c r="UGJ4140" s="2"/>
      <c r="UGK4140" s="2"/>
      <c r="UGL4140" s="2"/>
      <c r="UGM4140" s="2"/>
      <c r="UGN4140" s="2"/>
      <c r="UGO4140" s="2"/>
      <c r="UGP4140" s="2"/>
      <c r="UGQ4140" s="2"/>
      <c r="UGR4140" s="2"/>
      <c r="UGS4140" s="2"/>
      <c r="UGT4140" s="2"/>
      <c r="UGU4140" s="2"/>
      <c r="UGV4140" s="2"/>
      <c r="UGW4140" s="2"/>
      <c r="UGX4140" s="2"/>
      <c r="UGY4140" s="2"/>
      <c r="UGZ4140" s="2"/>
      <c r="UHA4140" s="2"/>
      <c r="UHB4140" s="2"/>
      <c r="UHC4140" s="2"/>
      <c r="UHD4140" s="2"/>
      <c r="UHE4140" s="2"/>
      <c r="UHF4140" s="2"/>
      <c r="UHG4140" s="2"/>
      <c r="UHH4140" s="2"/>
      <c r="UHI4140" s="2"/>
      <c r="UHJ4140" s="2"/>
      <c r="UHK4140" s="2"/>
      <c r="UHL4140" s="2"/>
      <c r="UHM4140" s="2"/>
      <c r="UHN4140" s="2"/>
      <c r="UHO4140" s="2"/>
      <c r="UHP4140" s="2"/>
      <c r="UHQ4140" s="2"/>
      <c r="UHR4140" s="2"/>
      <c r="UHS4140" s="2"/>
      <c r="UHT4140" s="2"/>
      <c r="UHU4140" s="2"/>
      <c r="UHV4140" s="2"/>
      <c r="UHW4140" s="2"/>
      <c r="UHX4140" s="2"/>
      <c r="UHY4140" s="2"/>
      <c r="UHZ4140" s="2"/>
      <c r="UIA4140" s="2"/>
      <c r="UIB4140" s="2"/>
      <c r="UIC4140" s="2"/>
      <c r="UID4140" s="2"/>
      <c r="UIE4140" s="2"/>
      <c r="UIF4140" s="2"/>
      <c r="UIG4140" s="2"/>
      <c r="UIH4140" s="2"/>
      <c r="UII4140" s="2"/>
      <c r="UIJ4140" s="2"/>
      <c r="UIK4140" s="2"/>
      <c r="UIL4140" s="2"/>
      <c r="UIM4140" s="2"/>
      <c r="UIN4140" s="2"/>
      <c r="UIO4140" s="2"/>
      <c r="UIP4140" s="2"/>
      <c r="UIQ4140" s="2"/>
      <c r="UIR4140" s="2"/>
      <c r="UIS4140" s="2"/>
      <c r="UIT4140" s="2"/>
      <c r="UIU4140" s="2"/>
      <c r="UIV4140" s="2"/>
      <c r="UIW4140" s="2"/>
      <c r="UIX4140" s="2"/>
      <c r="UIY4140" s="2"/>
      <c r="UIZ4140" s="2"/>
      <c r="UJA4140" s="2"/>
      <c r="UJB4140" s="2"/>
      <c r="UJC4140" s="2"/>
      <c r="UJD4140" s="2"/>
      <c r="UJE4140" s="2"/>
      <c r="UJF4140" s="2"/>
      <c r="UJG4140" s="2"/>
      <c r="UJH4140" s="2"/>
      <c r="UJI4140" s="2"/>
      <c r="UJJ4140" s="2"/>
      <c r="UJK4140" s="2"/>
      <c r="UJL4140" s="2"/>
      <c r="UJM4140" s="2"/>
      <c r="UJN4140" s="2"/>
      <c r="UJO4140" s="2"/>
      <c r="UJP4140" s="2"/>
      <c r="UJQ4140" s="2"/>
      <c r="UJR4140" s="2"/>
      <c r="UJS4140" s="2"/>
      <c r="UJT4140" s="2"/>
      <c r="UJU4140" s="2"/>
      <c r="UJV4140" s="2"/>
      <c r="UJW4140" s="2"/>
      <c r="UJX4140" s="2"/>
      <c r="UJY4140" s="2"/>
      <c r="UJZ4140" s="2"/>
      <c r="UKA4140" s="2"/>
      <c r="UKB4140" s="2"/>
      <c r="UKC4140" s="2"/>
      <c r="UKD4140" s="2"/>
      <c r="UKE4140" s="2"/>
      <c r="UKF4140" s="2"/>
      <c r="UKG4140" s="2"/>
      <c r="UKH4140" s="2"/>
      <c r="UKI4140" s="2"/>
      <c r="UKJ4140" s="2"/>
      <c r="UKK4140" s="2"/>
      <c r="UKL4140" s="2"/>
      <c r="UKM4140" s="2"/>
      <c r="UKN4140" s="2"/>
      <c r="UKO4140" s="2"/>
      <c r="UKP4140" s="2"/>
      <c r="UKQ4140" s="2"/>
      <c r="UKR4140" s="2"/>
      <c r="UKS4140" s="2"/>
      <c r="UKT4140" s="2"/>
      <c r="UKU4140" s="2"/>
      <c r="UKV4140" s="2"/>
      <c r="UKW4140" s="2"/>
      <c r="UKX4140" s="2"/>
      <c r="UKY4140" s="2"/>
      <c r="UKZ4140" s="2"/>
      <c r="ULA4140" s="2"/>
      <c r="ULB4140" s="2"/>
      <c r="ULC4140" s="2"/>
      <c r="ULD4140" s="2"/>
      <c r="ULE4140" s="2"/>
      <c r="ULF4140" s="2"/>
      <c r="ULG4140" s="2"/>
      <c r="ULH4140" s="2"/>
      <c r="ULI4140" s="2"/>
      <c r="ULJ4140" s="2"/>
      <c r="ULK4140" s="2"/>
      <c r="ULL4140" s="2"/>
      <c r="ULM4140" s="2"/>
      <c r="ULN4140" s="2"/>
      <c r="ULO4140" s="2"/>
      <c r="ULP4140" s="2"/>
      <c r="ULQ4140" s="2"/>
      <c r="ULR4140" s="2"/>
      <c r="ULS4140" s="2"/>
      <c r="ULT4140" s="2"/>
      <c r="ULU4140" s="2"/>
      <c r="ULV4140" s="2"/>
      <c r="ULW4140" s="2"/>
      <c r="ULX4140" s="2"/>
      <c r="ULY4140" s="2"/>
      <c r="ULZ4140" s="2"/>
      <c r="UMA4140" s="2"/>
      <c r="UMB4140" s="2"/>
      <c r="UMC4140" s="2"/>
      <c r="UMD4140" s="2"/>
      <c r="UME4140" s="2"/>
      <c r="UMF4140" s="2"/>
      <c r="UMG4140" s="2"/>
      <c r="UMH4140" s="2"/>
      <c r="UMI4140" s="2"/>
      <c r="UMJ4140" s="2"/>
      <c r="UMK4140" s="2"/>
      <c r="UML4140" s="2"/>
      <c r="UMM4140" s="2"/>
      <c r="UMN4140" s="2"/>
      <c r="UMO4140" s="2"/>
      <c r="UMP4140" s="2"/>
      <c r="UMQ4140" s="2"/>
      <c r="UMR4140" s="2"/>
      <c r="UMS4140" s="2"/>
      <c r="UMT4140" s="2"/>
      <c r="UMU4140" s="2"/>
      <c r="UMV4140" s="2"/>
      <c r="UMW4140" s="2"/>
      <c r="UMX4140" s="2"/>
      <c r="UMY4140" s="2"/>
      <c r="UMZ4140" s="2"/>
      <c r="UNA4140" s="2"/>
      <c r="UNB4140" s="2"/>
      <c r="UNC4140" s="2"/>
      <c r="UND4140" s="2"/>
      <c r="UNE4140" s="2"/>
      <c r="UNF4140" s="2"/>
      <c r="UNG4140" s="2"/>
      <c r="UNH4140" s="2"/>
      <c r="UNI4140" s="2"/>
      <c r="UNJ4140" s="2"/>
      <c r="UNK4140" s="2"/>
      <c r="UNL4140" s="2"/>
      <c r="UNM4140" s="2"/>
      <c r="UNN4140" s="2"/>
      <c r="UNO4140" s="2"/>
      <c r="UNP4140" s="2"/>
      <c r="UNQ4140" s="2"/>
      <c r="UNR4140" s="2"/>
      <c r="UNS4140" s="2"/>
      <c r="UNT4140" s="2"/>
      <c r="UNU4140" s="2"/>
      <c r="UNV4140" s="2"/>
      <c r="UNW4140" s="2"/>
      <c r="UNX4140" s="2"/>
      <c r="UNY4140" s="2"/>
      <c r="UNZ4140" s="2"/>
      <c r="UOA4140" s="2"/>
      <c r="UOB4140" s="2"/>
      <c r="UOC4140" s="2"/>
      <c r="UOD4140" s="2"/>
      <c r="UOE4140" s="2"/>
      <c r="UOF4140" s="2"/>
      <c r="UOG4140" s="2"/>
      <c r="UOH4140" s="2"/>
      <c r="UOI4140" s="2"/>
      <c r="UOJ4140" s="2"/>
      <c r="UOK4140" s="2"/>
      <c r="UOL4140" s="2"/>
      <c r="UOM4140" s="2"/>
      <c r="UON4140" s="2"/>
      <c r="UOO4140" s="2"/>
      <c r="UOP4140" s="2"/>
      <c r="UOQ4140" s="2"/>
      <c r="UOR4140" s="2"/>
      <c r="UOS4140" s="2"/>
      <c r="UOT4140" s="2"/>
      <c r="UOU4140" s="2"/>
      <c r="UOV4140" s="2"/>
      <c r="UOW4140" s="2"/>
      <c r="UOX4140" s="2"/>
      <c r="UOY4140" s="2"/>
      <c r="UOZ4140" s="2"/>
      <c r="UPA4140" s="2"/>
      <c r="UPB4140" s="2"/>
      <c r="UPC4140" s="2"/>
      <c r="UPD4140" s="2"/>
      <c r="UPE4140" s="2"/>
      <c r="UPF4140" s="2"/>
      <c r="UPG4140" s="2"/>
      <c r="UPH4140" s="2"/>
      <c r="UPI4140" s="2"/>
      <c r="UPJ4140" s="2"/>
      <c r="UPK4140" s="2"/>
      <c r="UPL4140" s="2"/>
      <c r="UPM4140" s="2"/>
      <c r="UPN4140" s="2"/>
      <c r="UPO4140" s="2"/>
      <c r="UPP4140" s="2"/>
      <c r="UPQ4140" s="2"/>
      <c r="UPR4140" s="2"/>
      <c r="UPS4140" s="2"/>
      <c r="UPT4140" s="2"/>
      <c r="UPU4140" s="2"/>
      <c r="UPV4140" s="2"/>
      <c r="UPW4140" s="2"/>
      <c r="UPX4140" s="2"/>
      <c r="UPY4140" s="2"/>
      <c r="UPZ4140" s="2"/>
      <c r="UQA4140" s="2"/>
      <c r="UQB4140" s="2"/>
      <c r="UQC4140" s="2"/>
      <c r="UQD4140" s="2"/>
      <c r="UQE4140" s="2"/>
      <c r="UQF4140" s="2"/>
      <c r="UQG4140" s="2"/>
      <c r="UQH4140" s="2"/>
      <c r="UQI4140" s="2"/>
      <c r="UQJ4140" s="2"/>
      <c r="UQK4140" s="2"/>
      <c r="UQL4140" s="2"/>
      <c r="UQM4140" s="2"/>
      <c r="UQN4140" s="2"/>
      <c r="UQO4140" s="2"/>
      <c r="UQP4140" s="2"/>
      <c r="UQQ4140" s="2"/>
      <c r="UQR4140" s="2"/>
      <c r="UQS4140" s="2"/>
      <c r="UQT4140" s="2"/>
      <c r="UQU4140" s="2"/>
      <c r="UQV4140" s="2"/>
      <c r="UQW4140" s="2"/>
      <c r="UQX4140" s="2"/>
      <c r="UQY4140" s="2"/>
      <c r="UQZ4140" s="2"/>
      <c r="URA4140" s="2"/>
      <c r="URB4140" s="2"/>
      <c r="URC4140" s="2"/>
      <c r="URD4140" s="2"/>
      <c r="URE4140" s="2"/>
      <c r="URF4140" s="2"/>
      <c r="URG4140" s="2"/>
      <c r="URH4140" s="2"/>
      <c r="URI4140" s="2"/>
      <c r="URJ4140" s="2"/>
      <c r="URK4140" s="2"/>
      <c r="URL4140" s="2"/>
      <c r="URM4140" s="2"/>
      <c r="URN4140" s="2"/>
      <c r="URO4140" s="2"/>
      <c r="URP4140" s="2"/>
      <c r="URQ4140" s="2"/>
      <c r="URR4140" s="2"/>
      <c r="URS4140" s="2"/>
      <c r="URT4140" s="2"/>
      <c r="URU4140" s="2"/>
      <c r="URV4140" s="2"/>
      <c r="URW4140" s="2"/>
      <c r="URX4140" s="2"/>
      <c r="URY4140" s="2"/>
      <c r="URZ4140" s="2"/>
      <c r="USA4140" s="2"/>
      <c r="USB4140" s="2"/>
      <c r="USC4140" s="2"/>
      <c r="USD4140" s="2"/>
      <c r="USE4140" s="2"/>
      <c r="USF4140" s="2"/>
      <c r="USG4140" s="2"/>
      <c r="USH4140" s="2"/>
      <c r="USI4140" s="2"/>
      <c r="USJ4140" s="2"/>
      <c r="USK4140" s="2"/>
      <c r="USL4140" s="2"/>
      <c r="USM4140" s="2"/>
      <c r="USN4140" s="2"/>
      <c r="USO4140" s="2"/>
      <c r="USP4140" s="2"/>
      <c r="USQ4140" s="2"/>
      <c r="USR4140" s="2"/>
      <c r="USS4140" s="2"/>
      <c r="UST4140" s="2"/>
      <c r="USU4140" s="2"/>
      <c r="USV4140" s="2"/>
      <c r="USW4140" s="2"/>
      <c r="USX4140" s="2"/>
      <c r="USY4140" s="2"/>
      <c r="USZ4140" s="2"/>
      <c r="UTA4140" s="2"/>
      <c r="UTB4140" s="2"/>
      <c r="UTC4140" s="2"/>
      <c r="UTD4140" s="2"/>
      <c r="UTE4140" s="2"/>
      <c r="UTF4140" s="2"/>
      <c r="UTG4140" s="2"/>
      <c r="UTH4140" s="2"/>
      <c r="UTI4140" s="2"/>
      <c r="UTJ4140" s="2"/>
      <c r="UTK4140" s="2"/>
      <c r="UTL4140" s="2"/>
      <c r="UTM4140" s="2"/>
      <c r="UTN4140" s="2"/>
      <c r="UTO4140" s="2"/>
      <c r="UTP4140" s="2"/>
      <c r="UTQ4140" s="2"/>
      <c r="UTR4140" s="2"/>
      <c r="UTS4140" s="2"/>
      <c r="UTT4140" s="2"/>
      <c r="UTU4140" s="2"/>
      <c r="UTV4140" s="2"/>
      <c r="UTW4140" s="2"/>
      <c r="UTX4140" s="2"/>
      <c r="UTY4140" s="2"/>
      <c r="UTZ4140" s="2"/>
      <c r="UUA4140" s="2"/>
      <c r="UUB4140" s="2"/>
      <c r="UUC4140" s="2"/>
      <c r="UUD4140" s="2"/>
      <c r="UUE4140" s="2"/>
      <c r="UUF4140" s="2"/>
      <c r="UUG4140" s="2"/>
      <c r="UUH4140" s="2"/>
      <c r="UUI4140" s="2"/>
      <c r="UUJ4140" s="2"/>
      <c r="UUK4140" s="2"/>
      <c r="UUL4140" s="2"/>
      <c r="UUM4140" s="2"/>
      <c r="UUN4140" s="2"/>
      <c r="UUO4140" s="2"/>
      <c r="UUP4140" s="2"/>
      <c r="UUQ4140" s="2"/>
      <c r="UUR4140" s="2"/>
      <c r="UUS4140" s="2"/>
      <c r="UUT4140" s="2"/>
      <c r="UUU4140" s="2"/>
      <c r="UUV4140" s="2"/>
      <c r="UUW4140" s="2"/>
      <c r="UUX4140" s="2"/>
      <c r="UUY4140" s="2"/>
      <c r="UUZ4140" s="2"/>
      <c r="UVA4140" s="2"/>
      <c r="UVB4140" s="2"/>
      <c r="UVC4140" s="2"/>
      <c r="UVD4140" s="2"/>
      <c r="UVE4140" s="2"/>
      <c r="UVF4140" s="2"/>
      <c r="UVG4140" s="2"/>
      <c r="UVH4140" s="2"/>
      <c r="UVI4140" s="2"/>
      <c r="UVJ4140" s="2"/>
      <c r="UVK4140" s="2"/>
      <c r="UVL4140" s="2"/>
      <c r="UVM4140" s="2"/>
      <c r="UVN4140" s="2"/>
      <c r="UVO4140" s="2"/>
      <c r="UVP4140" s="2"/>
      <c r="UVQ4140" s="2"/>
      <c r="UVR4140" s="2"/>
      <c r="UVS4140" s="2"/>
      <c r="UVT4140" s="2"/>
      <c r="UVU4140" s="2"/>
      <c r="UVV4140" s="2"/>
      <c r="UVW4140" s="2"/>
      <c r="UVX4140" s="2"/>
      <c r="UVY4140" s="2"/>
      <c r="UVZ4140" s="2"/>
      <c r="UWA4140" s="2"/>
      <c r="UWB4140" s="2"/>
      <c r="UWC4140" s="2"/>
      <c r="UWD4140" s="2"/>
      <c r="UWE4140" s="2"/>
      <c r="UWF4140" s="2"/>
      <c r="UWG4140" s="2"/>
      <c r="UWH4140" s="2"/>
      <c r="UWI4140" s="2"/>
      <c r="UWJ4140" s="2"/>
      <c r="UWK4140" s="2"/>
      <c r="UWL4140" s="2"/>
      <c r="UWM4140" s="2"/>
      <c r="UWN4140" s="2"/>
      <c r="UWO4140" s="2"/>
      <c r="UWP4140" s="2"/>
      <c r="UWQ4140" s="2"/>
      <c r="UWR4140" s="2"/>
      <c r="UWS4140" s="2"/>
      <c r="UWT4140" s="2"/>
      <c r="UWU4140" s="2"/>
      <c r="UWV4140" s="2"/>
      <c r="UWW4140" s="2"/>
      <c r="UWX4140" s="2"/>
      <c r="UWY4140" s="2"/>
      <c r="UWZ4140" s="2"/>
      <c r="UXA4140" s="2"/>
      <c r="UXB4140" s="2"/>
      <c r="UXC4140" s="2"/>
      <c r="UXD4140" s="2"/>
      <c r="UXE4140" s="2"/>
      <c r="UXF4140" s="2"/>
      <c r="UXG4140" s="2"/>
      <c r="UXH4140" s="2"/>
      <c r="UXI4140" s="2"/>
      <c r="UXJ4140" s="2"/>
      <c r="UXK4140" s="2"/>
      <c r="UXL4140" s="2"/>
      <c r="UXM4140" s="2"/>
      <c r="UXN4140" s="2"/>
      <c r="UXO4140" s="2"/>
      <c r="UXP4140" s="2"/>
      <c r="UXQ4140" s="2"/>
      <c r="UXR4140" s="2"/>
      <c r="UXS4140" s="2"/>
      <c r="UXT4140" s="2"/>
      <c r="UXU4140" s="2"/>
      <c r="UXV4140" s="2"/>
      <c r="UXW4140" s="2"/>
      <c r="UXX4140" s="2"/>
      <c r="UXY4140" s="2"/>
      <c r="UXZ4140" s="2"/>
      <c r="UYA4140" s="2"/>
      <c r="UYB4140" s="2"/>
      <c r="UYC4140" s="2"/>
      <c r="UYD4140" s="2"/>
      <c r="UYE4140" s="2"/>
      <c r="UYF4140" s="2"/>
      <c r="UYG4140" s="2"/>
      <c r="UYH4140" s="2"/>
      <c r="UYI4140" s="2"/>
      <c r="UYJ4140" s="2"/>
      <c r="UYK4140" s="2"/>
      <c r="UYL4140" s="2"/>
      <c r="UYM4140" s="2"/>
      <c r="UYN4140" s="2"/>
      <c r="UYO4140" s="2"/>
      <c r="UYP4140" s="2"/>
      <c r="UYQ4140" s="2"/>
      <c r="UYR4140" s="2"/>
      <c r="UYS4140" s="2"/>
      <c r="UYT4140" s="2"/>
      <c r="UYU4140" s="2"/>
      <c r="UYV4140" s="2"/>
      <c r="UYW4140" s="2"/>
      <c r="UYX4140" s="2"/>
      <c r="UYY4140" s="2"/>
      <c r="UYZ4140" s="2"/>
      <c r="UZA4140" s="2"/>
      <c r="UZB4140" s="2"/>
      <c r="UZC4140" s="2"/>
      <c r="UZD4140" s="2"/>
      <c r="UZE4140" s="2"/>
      <c r="UZF4140" s="2"/>
      <c r="UZG4140" s="2"/>
      <c r="UZH4140" s="2"/>
      <c r="UZI4140" s="2"/>
      <c r="UZJ4140" s="2"/>
      <c r="UZK4140" s="2"/>
      <c r="UZL4140" s="2"/>
      <c r="UZM4140" s="2"/>
      <c r="UZN4140" s="2"/>
      <c r="UZO4140" s="2"/>
      <c r="UZP4140" s="2"/>
      <c r="UZQ4140" s="2"/>
      <c r="UZR4140" s="2"/>
      <c r="UZS4140" s="2"/>
      <c r="UZT4140" s="2"/>
      <c r="UZU4140" s="2"/>
      <c r="UZV4140" s="2"/>
      <c r="UZW4140" s="2"/>
      <c r="UZX4140" s="2"/>
      <c r="UZY4140" s="2"/>
      <c r="UZZ4140" s="2"/>
      <c r="VAA4140" s="2"/>
      <c r="VAB4140" s="2"/>
      <c r="VAC4140" s="2"/>
      <c r="VAD4140" s="2"/>
      <c r="VAE4140" s="2"/>
      <c r="VAF4140" s="2"/>
      <c r="VAG4140" s="2"/>
      <c r="VAH4140" s="2"/>
      <c r="VAI4140" s="2"/>
      <c r="VAJ4140" s="2"/>
      <c r="VAK4140" s="2"/>
      <c r="VAL4140" s="2"/>
      <c r="VAM4140" s="2"/>
      <c r="VAN4140" s="2"/>
      <c r="VAO4140" s="2"/>
      <c r="VAP4140" s="2"/>
      <c r="VAQ4140" s="2"/>
      <c r="VAR4140" s="2"/>
      <c r="VAS4140" s="2"/>
      <c r="VAT4140" s="2"/>
      <c r="VAU4140" s="2"/>
      <c r="VAV4140" s="2"/>
      <c r="VAW4140" s="2"/>
      <c r="VAX4140" s="2"/>
      <c r="VAY4140" s="2"/>
      <c r="VAZ4140" s="2"/>
      <c r="VBA4140" s="2"/>
      <c r="VBB4140" s="2"/>
      <c r="VBC4140" s="2"/>
      <c r="VBD4140" s="2"/>
      <c r="VBE4140" s="2"/>
      <c r="VBF4140" s="2"/>
      <c r="VBG4140" s="2"/>
      <c r="VBH4140" s="2"/>
      <c r="VBI4140" s="2"/>
      <c r="VBJ4140" s="2"/>
      <c r="VBK4140" s="2"/>
      <c r="VBL4140" s="2"/>
      <c r="VBM4140" s="2"/>
      <c r="VBN4140" s="2"/>
      <c r="VBO4140" s="2"/>
      <c r="VBP4140" s="2"/>
      <c r="VBQ4140" s="2"/>
      <c r="VBR4140" s="2"/>
      <c r="VBS4140" s="2"/>
      <c r="VBT4140" s="2"/>
      <c r="VBU4140" s="2"/>
      <c r="VBV4140" s="2"/>
      <c r="VBW4140" s="2"/>
      <c r="VBX4140" s="2"/>
      <c r="VBY4140" s="2"/>
      <c r="VBZ4140" s="2"/>
      <c r="VCA4140" s="2"/>
      <c r="VCB4140" s="2"/>
      <c r="VCC4140" s="2"/>
      <c r="VCD4140" s="2"/>
      <c r="VCE4140" s="2"/>
      <c r="VCF4140" s="2"/>
      <c r="VCG4140" s="2"/>
      <c r="VCH4140" s="2"/>
      <c r="VCI4140" s="2"/>
      <c r="VCJ4140" s="2"/>
      <c r="VCK4140" s="2"/>
      <c r="VCL4140" s="2"/>
      <c r="VCM4140" s="2"/>
      <c r="VCN4140" s="2"/>
      <c r="VCO4140" s="2"/>
      <c r="VCP4140" s="2"/>
      <c r="VCQ4140" s="2"/>
      <c r="VCR4140" s="2"/>
      <c r="VCS4140" s="2"/>
      <c r="VCT4140" s="2"/>
      <c r="VCU4140" s="2"/>
      <c r="VCV4140" s="2"/>
      <c r="VCW4140" s="2"/>
      <c r="VCX4140" s="2"/>
      <c r="VCY4140" s="2"/>
      <c r="VCZ4140" s="2"/>
      <c r="VDA4140" s="2"/>
      <c r="VDB4140" s="2"/>
      <c r="VDC4140" s="2"/>
      <c r="VDD4140" s="2"/>
      <c r="VDE4140" s="2"/>
      <c r="VDF4140" s="2"/>
      <c r="VDG4140" s="2"/>
      <c r="VDH4140" s="2"/>
      <c r="VDI4140" s="2"/>
      <c r="VDJ4140" s="2"/>
      <c r="VDK4140" s="2"/>
      <c r="VDL4140" s="2"/>
      <c r="VDM4140" s="2"/>
      <c r="VDN4140" s="2"/>
      <c r="VDO4140" s="2"/>
      <c r="VDP4140" s="2"/>
      <c r="VDQ4140" s="2"/>
      <c r="VDR4140" s="2"/>
      <c r="VDS4140" s="2"/>
      <c r="VDT4140" s="2"/>
      <c r="VDU4140" s="2"/>
      <c r="VDV4140" s="2"/>
      <c r="VDW4140" s="2"/>
      <c r="VDX4140" s="2"/>
      <c r="VDY4140" s="2"/>
      <c r="VDZ4140" s="2"/>
      <c r="VEA4140" s="2"/>
      <c r="VEB4140" s="2"/>
      <c r="VEC4140" s="2"/>
      <c r="VED4140" s="2"/>
      <c r="VEE4140" s="2"/>
      <c r="VEF4140" s="2"/>
      <c r="VEG4140" s="2"/>
      <c r="VEH4140" s="2"/>
      <c r="VEI4140" s="2"/>
      <c r="VEJ4140" s="2"/>
      <c r="VEK4140" s="2"/>
      <c r="VEL4140" s="2"/>
      <c r="VEM4140" s="2"/>
      <c r="VEN4140" s="2"/>
      <c r="VEO4140" s="2"/>
      <c r="VEP4140" s="2"/>
      <c r="VEQ4140" s="2"/>
      <c r="VER4140" s="2"/>
      <c r="VES4140" s="2"/>
      <c r="VET4140" s="2"/>
      <c r="VEU4140" s="2"/>
      <c r="VEV4140" s="2"/>
      <c r="VEW4140" s="2"/>
      <c r="VEX4140" s="2"/>
      <c r="VEY4140" s="2"/>
      <c r="VEZ4140" s="2"/>
      <c r="VFA4140" s="2"/>
      <c r="VFB4140" s="2"/>
      <c r="VFC4140" s="2"/>
      <c r="VFD4140" s="2"/>
      <c r="VFE4140" s="2"/>
      <c r="VFF4140" s="2"/>
      <c r="VFG4140" s="2"/>
      <c r="VFH4140" s="2"/>
      <c r="VFI4140" s="2"/>
      <c r="VFJ4140" s="2"/>
      <c r="VFK4140" s="2"/>
      <c r="VFL4140" s="2"/>
      <c r="VFM4140" s="2"/>
      <c r="VFN4140" s="2"/>
      <c r="VFO4140" s="2"/>
      <c r="VFP4140" s="2"/>
      <c r="VFQ4140" s="2"/>
      <c r="VFR4140" s="2"/>
      <c r="VFS4140" s="2"/>
      <c r="VFT4140" s="2"/>
      <c r="VFU4140" s="2"/>
      <c r="VFV4140" s="2"/>
      <c r="VFW4140" s="2"/>
      <c r="VFX4140" s="2"/>
      <c r="VFY4140" s="2"/>
      <c r="VFZ4140" s="2"/>
      <c r="VGA4140" s="2"/>
      <c r="VGB4140" s="2"/>
      <c r="VGC4140" s="2"/>
      <c r="VGD4140" s="2"/>
      <c r="VGE4140" s="2"/>
      <c r="VGF4140" s="2"/>
      <c r="VGG4140" s="2"/>
      <c r="VGH4140" s="2"/>
      <c r="VGI4140" s="2"/>
      <c r="VGJ4140" s="2"/>
      <c r="VGK4140" s="2"/>
      <c r="VGL4140" s="2"/>
      <c r="VGM4140" s="2"/>
      <c r="VGN4140" s="2"/>
      <c r="VGO4140" s="2"/>
      <c r="VGP4140" s="2"/>
      <c r="VGQ4140" s="2"/>
      <c r="VGR4140" s="2"/>
      <c r="VGS4140" s="2"/>
      <c r="VGT4140" s="2"/>
      <c r="VGU4140" s="2"/>
      <c r="VGV4140" s="2"/>
      <c r="VGW4140" s="2"/>
      <c r="VGX4140" s="2"/>
      <c r="VGY4140" s="2"/>
      <c r="VGZ4140" s="2"/>
      <c r="VHA4140" s="2"/>
      <c r="VHB4140" s="2"/>
      <c r="VHC4140" s="2"/>
      <c r="VHD4140" s="2"/>
      <c r="VHE4140" s="2"/>
      <c r="VHF4140" s="2"/>
      <c r="VHG4140" s="2"/>
      <c r="VHH4140" s="2"/>
      <c r="VHI4140" s="2"/>
      <c r="VHJ4140" s="2"/>
      <c r="VHK4140" s="2"/>
      <c r="VHL4140" s="2"/>
      <c r="VHM4140" s="2"/>
      <c r="VHN4140" s="2"/>
      <c r="VHO4140" s="2"/>
      <c r="VHP4140" s="2"/>
      <c r="VHQ4140" s="2"/>
      <c r="VHR4140" s="2"/>
      <c r="VHS4140" s="2"/>
      <c r="VHT4140" s="2"/>
      <c r="VHU4140" s="2"/>
      <c r="VHV4140" s="2"/>
      <c r="VHW4140" s="2"/>
      <c r="VHX4140" s="2"/>
      <c r="VHY4140" s="2"/>
      <c r="VHZ4140" s="2"/>
      <c r="VIA4140" s="2"/>
      <c r="VIB4140" s="2"/>
      <c r="VIC4140" s="2"/>
      <c r="VID4140" s="2"/>
      <c r="VIE4140" s="2"/>
      <c r="VIF4140" s="2"/>
      <c r="VIG4140" s="2"/>
      <c r="VIH4140" s="2"/>
      <c r="VII4140" s="2"/>
      <c r="VIJ4140" s="2"/>
      <c r="VIK4140" s="2"/>
      <c r="VIL4140" s="2"/>
      <c r="VIM4140" s="2"/>
      <c r="VIN4140" s="2"/>
      <c r="VIO4140" s="2"/>
      <c r="VIP4140" s="2"/>
      <c r="VIQ4140" s="2"/>
      <c r="VIR4140" s="2"/>
      <c r="VIS4140" s="2"/>
      <c r="VIT4140" s="2"/>
      <c r="VIU4140" s="2"/>
      <c r="VIV4140" s="2"/>
      <c r="VIW4140" s="2"/>
      <c r="VIX4140" s="2"/>
      <c r="VIY4140" s="2"/>
      <c r="VIZ4140" s="2"/>
      <c r="VJA4140" s="2"/>
      <c r="VJB4140" s="2"/>
      <c r="VJC4140" s="2"/>
      <c r="VJD4140" s="2"/>
      <c r="VJE4140" s="2"/>
      <c r="VJF4140" s="2"/>
      <c r="VJG4140" s="2"/>
      <c r="VJH4140" s="2"/>
      <c r="VJI4140" s="2"/>
      <c r="VJJ4140" s="2"/>
      <c r="VJK4140" s="2"/>
      <c r="VJL4140" s="2"/>
      <c r="VJM4140" s="2"/>
      <c r="VJN4140" s="2"/>
      <c r="VJO4140" s="2"/>
      <c r="VJP4140" s="2"/>
      <c r="VJQ4140" s="2"/>
      <c r="VJR4140" s="2"/>
      <c r="VJS4140" s="2"/>
      <c r="VJT4140" s="2"/>
      <c r="VJU4140" s="2"/>
      <c r="VJV4140" s="2"/>
      <c r="VJW4140" s="2"/>
      <c r="VJX4140" s="2"/>
      <c r="VJY4140" s="2"/>
      <c r="VJZ4140" s="2"/>
      <c r="VKA4140" s="2"/>
      <c r="VKB4140" s="2"/>
      <c r="VKC4140" s="2"/>
      <c r="VKD4140" s="2"/>
      <c r="VKE4140" s="2"/>
      <c r="VKF4140" s="2"/>
      <c r="VKG4140" s="2"/>
      <c r="VKH4140" s="2"/>
      <c r="VKI4140" s="2"/>
      <c r="VKJ4140" s="2"/>
      <c r="VKK4140" s="2"/>
      <c r="VKL4140" s="2"/>
      <c r="VKM4140" s="2"/>
      <c r="VKN4140" s="2"/>
      <c r="VKO4140" s="2"/>
      <c r="VKP4140" s="2"/>
      <c r="VKQ4140" s="2"/>
      <c r="VKR4140" s="2"/>
      <c r="VKS4140" s="2"/>
      <c r="VKT4140" s="2"/>
      <c r="VKU4140" s="2"/>
      <c r="VKV4140" s="2"/>
      <c r="VKW4140" s="2"/>
      <c r="VKX4140" s="2"/>
      <c r="VKY4140" s="2"/>
      <c r="VKZ4140" s="2"/>
      <c r="VLA4140" s="2"/>
      <c r="VLB4140" s="2"/>
      <c r="VLC4140" s="2"/>
      <c r="VLD4140" s="2"/>
      <c r="VLE4140" s="2"/>
      <c r="VLF4140" s="2"/>
      <c r="VLG4140" s="2"/>
      <c r="VLH4140" s="2"/>
      <c r="VLI4140" s="2"/>
      <c r="VLJ4140" s="2"/>
      <c r="VLK4140" s="2"/>
      <c r="VLL4140" s="2"/>
      <c r="VLM4140" s="2"/>
      <c r="VLN4140" s="2"/>
      <c r="VLO4140" s="2"/>
      <c r="VLP4140" s="2"/>
      <c r="VLQ4140" s="2"/>
      <c r="VLR4140" s="2"/>
      <c r="VLS4140" s="2"/>
      <c r="VLT4140" s="2"/>
      <c r="VLU4140" s="2"/>
      <c r="VLV4140" s="2"/>
      <c r="VLW4140" s="2"/>
      <c r="VLX4140" s="2"/>
      <c r="VLY4140" s="2"/>
      <c r="VLZ4140" s="2"/>
      <c r="VMA4140" s="2"/>
      <c r="VMB4140" s="2"/>
      <c r="VMC4140" s="2"/>
      <c r="VMD4140" s="2"/>
      <c r="VME4140" s="2"/>
      <c r="VMF4140" s="2"/>
      <c r="VMG4140" s="2"/>
      <c r="VMH4140" s="2"/>
      <c r="VMI4140" s="2"/>
      <c r="VMJ4140" s="2"/>
      <c r="VMK4140" s="2"/>
      <c r="VML4140" s="2"/>
      <c r="VMM4140" s="2"/>
      <c r="VMN4140" s="2"/>
      <c r="VMO4140" s="2"/>
      <c r="VMP4140" s="2"/>
      <c r="VMQ4140" s="2"/>
      <c r="VMR4140" s="2"/>
      <c r="VMS4140" s="2"/>
      <c r="VMT4140" s="2"/>
      <c r="VMU4140" s="2"/>
      <c r="VMV4140" s="2"/>
      <c r="VMW4140" s="2"/>
      <c r="VMX4140" s="2"/>
      <c r="VMY4140" s="2"/>
      <c r="VMZ4140" s="2"/>
      <c r="VNA4140" s="2"/>
      <c r="VNB4140" s="2"/>
      <c r="VNC4140" s="2"/>
      <c r="VND4140" s="2"/>
      <c r="VNE4140" s="2"/>
      <c r="VNF4140" s="2"/>
      <c r="VNG4140" s="2"/>
      <c r="VNH4140" s="2"/>
      <c r="VNI4140" s="2"/>
      <c r="VNJ4140" s="2"/>
      <c r="VNK4140" s="2"/>
      <c r="VNL4140" s="2"/>
      <c r="VNM4140" s="2"/>
      <c r="VNN4140" s="2"/>
      <c r="VNO4140" s="2"/>
      <c r="VNP4140" s="2"/>
      <c r="VNQ4140" s="2"/>
      <c r="VNR4140" s="2"/>
      <c r="VNS4140" s="2"/>
      <c r="VNT4140" s="2"/>
      <c r="VNU4140" s="2"/>
      <c r="VNV4140" s="2"/>
      <c r="VNW4140" s="2"/>
      <c r="VNX4140" s="2"/>
      <c r="VNY4140" s="2"/>
      <c r="VNZ4140" s="2"/>
      <c r="VOA4140" s="2"/>
      <c r="VOB4140" s="2"/>
      <c r="VOC4140" s="2"/>
      <c r="VOD4140" s="2"/>
      <c r="VOE4140" s="2"/>
      <c r="VOF4140" s="2"/>
      <c r="VOG4140" s="2"/>
      <c r="VOH4140" s="2"/>
      <c r="VOI4140" s="2"/>
      <c r="VOJ4140" s="2"/>
      <c r="VOK4140" s="2"/>
      <c r="VOL4140" s="2"/>
      <c r="VOM4140" s="2"/>
      <c r="VON4140" s="2"/>
      <c r="VOO4140" s="2"/>
      <c r="VOP4140" s="2"/>
      <c r="VOQ4140" s="2"/>
      <c r="VOR4140" s="2"/>
      <c r="VOS4140" s="2"/>
      <c r="VOT4140" s="2"/>
      <c r="VOU4140" s="2"/>
      <c r="VOV4140" s="2"/>
      <c r="VOW4140" s="2"/>
      <c r="VOX4140" s="2"/>
      <c r="VOY4140" s="2"/>
      <c r="VOZ4140" s="2"/>
      <c r="VPA4140" s="2"/>
      <c r="VPB4140" s="2"/>
      <c r="VPC4140" s="2"/>
      <c r="VPD4140" s="2"/>
      <c r="VPE4140" s="2"/>
      <c r="VPF4140" s="2"/>
      <c r="VPG4140" s="2"/>
      <c r="VPH4140" s="2"/>
      <c r="VPI4140" s="2"/>
      <c r="VPJ4140" s="2"/>
      <c r="VPK4140" s="2"/>
      <c r="VPL4140" s="2"/>
      <c r="VPM4140" s="2"/>
      <c r="VPN4140" s="2"/>
      <c r="VPO4140" s="2"/>
      <c r="VPP4140" s="2"/>
      <c r="VPQ4140" s="2"/>
      <c r="VPR4140" s="2"/>
      <c r="VPS4140" s="2"/>
      <c r="VPT4140" s="2"/>
      <c r="VPU4140" s="2"/>
      <c r="VPV4140" s="2"/>
      <c r="VPW4140" s="2"/>
      <c r="VPX4140" s="2"/>
      <c r="VPY4140" s="2"/>
      <c r="VPZ4140" s="2"/>
      <c r="VQA4140" s="2"/>
      <c r="VQB4140" s="2"/>
      <c r="VQC4140" s="2"/>
      <c r="VQD4140" s="2"/>
      <c r="VQE4140" s="2"/>
      <c r="VQF4140" s="2"/>
      <c r="VQG4140" s="2"/>
      <c r="VQH4140" s="2"/>
      <c r="VQI4140" s="2"/>
      <c r="VQJ4140" s="2"/>
      <c r="VQK4140" s="2"/>
      <c r="VQL4140" s="2"/>
      <c r="VQM4140" s="2"/>
      <c r="VQN4140" s="2"/>
      <c r="VQO4140" s="2"/>
      <c r="VQP4140" s="2"/>
      <c r="VQQ4140" s="2"/>
      <c r="VQR4140" s="2"/>
      <c r="VQS4140" s="2"/>
      <c r="VQT4140" s="2"/>
      <c r="VQU4140" s="2"/>
      <c r="VQV4140" s="2"/>
      <c r="VQW4140" s="2"/>
      <c r="VQX4140" s="2"/>
      <c r="VQY4140" s="2"/>
      <c r="VQZ4140" s="2"/>
      <c r="VRA4140" s="2"/>
      <c r="VRB4140" s="2"/>
      <c r="VRC4140" s="2"/>
      <c r="VRD4140" s="2"/>
      <c r="VRE4140" s="2"/>
      <c r="VRF4140" s="2"/>
      <c r="VRG4140" s="2"/>
      <c r="VRH4140" s="2"/>
      <c r="VRI4140" s="2"/>
      <c r="VRJ4140" s="2"/>
      <c r="VRK4140" s="2"/>
      <c r="VRL4140" s="2"/>
      <c r="VRM4140" s="2"/>
      <c r="VRN4140" s="2"/>
      <c r="VRO4140" s="2"/>
      <c r="VRP4140" s="2"/>
      <c r="VRQ4140" s="2"/>
      <c r="VRR4140" s="2"/>
      <c r="VRS4140" s="2"/>
      <c r="VRT4140" s="2"/>
      <c r="VRU4140" s="2"/>
      <c r="VRV4140" s="2"/>
      <c r="VRW4140" s="2"/>
      <c r="VRX4140" s="2"/>
      <c r="VRY4140" s="2"/>
      <c r="VRZ4140" s="2"/>
      <c r="VSA4140" s="2"/>
      <c r="VSB4140" s="2"/>
      <c r="VSC4140" s="2"/>
      <c r="VSD4140" s="2"/>
      <c r="VSE4140" s="2"/>
      <c r="VSF4140" s="2"/>
      <c r="VSG4140" s="2"/>
      <c r="VSH4140" s="2"/>
      <c r="VSI4140" s="2"/>
      <c r="VSJ4140" s="2"/>
      <c r="VSK4140" s="2"/>
      <c r="VSL4140" s="2"/>
      <c r="VSM4140" s="2"/>
      <c r="VSN4140" s="2"/>
      <c r="VSO4140" s="2"/>
      <c r="VSP4140" s="2"/>
      <c r="VSQ4140" s="2"/>
      <c r="VSR4140" s="2"/>
      <c r="VSS4140" s="2"/>
      <c r="VST4140" s="2"/>
      <c r="VSU4140" s="2"/>
      <c r="VSV4140" s="2"/>
      <c r="VSW4140" s="2"/>
      <c r="VSX4140" s="2"/>
      <c r="VSY4140" s="2"/>
      <c r="VSZ4140" s="2"/>
      <c r="VTA4140" s="2"/>
      <c r="VTB4140" s="2"/>
      <c r="VTC4140" s="2"/>
      <c r="VTD4140" s="2"/>
      <c r="VTE4140" s="2"/>
      <c r="VTF4140" s="2"/>
      <c r="VTG4140" s="2"/>
      <c r="VTH4140" s="2"/>
      <c r="VTI4140" s="2"/>
      <c r="VTJ4140" s="2"/>
      <c r="VTK4140" s="2"/>
      <c r="VTL4140" s="2"/>
      <c r="VTM4140" s="2"/>
      <c r="VTN4140" s="2"/>
      <c r="VTO4140" s="2"/>
      <c r="VTP4140" s="2"/>
      <c r="VTQ4140" s="2"/>
      <c r="VTR4140" s="2"/>
      <c r="VTS4140" s="2"/>
      <c r="VTT4140" s="2"/>
      <c r="VTU4140" s="2"/>
      <c r="VTV4140" s="2"/>
      <c r="VTW4140" s="2"/>
      <c r="VTX4140" s="2"/>
      <c r="VTY4140" s="2"/>
      <c r="VTZ4140" s="2"/>
      <c r="VUA4140" s="2"/>
      <c r="VUB4140" s="2"/>
      <c r="VUC4140" s="2"/>
      <c r="VUD4140" s="2"/>
      <c r="VUE4140" s="2"/>
      <c r="VUF4140" s="2"/>
      <c r="VUG4140" s="2"/>
      <c r="VUH4140" s="2"/>
      <c r="VUI4140" s="2"/>
      <c r="VUJ4140" s="2"/>
      <c r="VUK4140" s="2"/>
      <c r="VUL4140" s="2"/>
      <c r="VUM4140" s="2"/>
      <c r="VUN4140" s="2"/>
      <c r="VUO4140" s="2"/>
      <c r="VUP4140" s="2"/>
      <c r="VUQ4140" s="2"/>
      <c r="VUR4140" s="2"/>
      <c r="VUS4140" s="2"/>
      <c r="VUT4140" s="2"/>
      <c r="VUU4140" s="2"/>
      <c r="VUV4140" s="2"/>
      <c r="VUW4140" s="2"/>
      <c r="VUX4140" s="2"/>
      <c r="VUY4140" s="2"/>
      <c r="VUZ4140" s="2"/>
      <c r="VVA4140" s="2"/>
      <c r="VVB4140" s="2"/>
      <c r="VVC4140" s="2"/>
      <c r="VVD4140" s="2"/>
      <c r="VVE4140" s="2"/>
      <c r="VVF4140" s="2"/>
      <c r="VVG4140" s="2"/>
      <c r="VVH4140" s="2"/>
      <c r="VVI4140" s="2"/>
      <c r="VVJ4140" s="2"/>
      <c r="VVK4140" s="2"/>
      <c r="VVL4140" s="2"/>
      <c r="VVM4140" s="2"/>
      <c r="VVN4140" s="2"/>
      <c r="VVO4140" s="2"/>
      <c r="VVP4140" s="2"/>
      <c r="VVQ4140" s="2"/>
      <c r="VVR4140" s="2"/>
      <c r="VVS4140" s="2"/>
      <c r="VVT4140" s="2"/>
      <c r="VVU4140" s="2"/>
      <c r="VVV4140" s="2"/>
      <c r="VVW4140" s="2"/>
      <c r="VVX4140" s="2"/>
      <c r="VVY4140" s="2"/>
      <c r="VVZ4140" s="2"/>
      <c r="VWA4140" s="2"/>
      <c r="VWB4140" s="2"/>
      <c r="VWC4140" s="2"/>
      <c r="VWD4140" s="2"/>
      <c r="VWE4140" s="2"/>
      <c r="VWF4140" s="2"/>
      <c r="VWG4140" s="2"/>
      <c r="VWH4140" s="2"/>
      <c r="VWI4140" s="2"/>
      <c r="VWJ4140" s="2"/>
      <c r="VWK4140" s="2"/>
      <c r="VWL4140" s="2"/>
      <c r="VWM4140" s="2"/>
      <c r="VWN4140" s="2"/>
      <c r="VWO4140" s="2"/>
      <c r="VWP4140" s="2"/>
      <c r="VWQ4140" s="2"/>
      <c r="VWR4140" s="2"/>
      <c r="VWS4140" s="2"/>
      <c r="VWT4140" s="2"/>
      <c r="VWU4140" s="2"/>
      <c r="VWV4140" s="2"/>
      <c r="VWW4140" s="2"/>
      <c r="VWX4140" s="2"/>
      <c r="VWY4140" s="2"/>
      <c r="VWZ4140" s="2"/>
      <c r="VXA4140" s="2"/>
      <c r="VXB4140" s="2"/>
      <c r="VXC4140" s="2"/>
      <c r="VXD4140" s="2"/>
      <c r="VXE4140" s="2"/>
      <c r="VXF4140" s="2"/>
      <c r="VXG4140" s="2"/>
      <c r="VXH4140" s="2"/>
      <c r="VXI4140" s="2"/>
      <c r="VXJ4140" s="2"/>
      <c r="VXK4140" s="2"/>
      <c r="VXL4140" s="2"/>
      <c r="VXM4140" s="2"/>
      <c r="VXN4140" s="2"/>
      <c r="VXO4140" s="2"/>
      <c r="VXP4140" s="2"/>
      <c r="VXQ4140" s="2"/>
      <c r="VXR4140" s="2"/>
      <c r="VXS4140" s="2"/>
      <c r="VXT4140" s="2"/>
      <c r="VXU4140" s="2"/>
      <c r="VXV4140" s="2"/>
      <c r="VXW4140" s="2"/>
      <c r="VXX4140" s="2"/>
      <c r="VXY4140" s="2"/>
      <c r="VXZ4140" s="2"/>
      <c r="VYA4140" s="2"/>
      <c r="VYB4140" s="2"/>
      <c r="VYC4140" s="2"/>
      <c r="VYD4140" s="2"/>
      <c r="VYE4140" s="2"/>
      <c r="VYF4140" s="2"/>
      <c r="VYG4140" s="2"/>
      <c r="VYH4140" s="2"/>
      <c r="VYI4140" s="2"/>
      <c r="VYJ4140" s="2"/>
      <c r="VYK4140" s="2"/>
      <c r="VYL4140" s="2"/>
      <c r="VYM4140" s="2"/>
      <c r="VYN4140" s="2"/>
      <c r="VYO4140" s="2"/>
      <c r="VYP4140" s="2"/>
      <c r="VYQ4140" s="2"/>
      <c r="VYR4140" s="2"/>
      <c r="VYS4140" s="2"/>
      <c r="VYT4140" s="2"/>
      <c r="VYU4140" s="2"/>
      <c r="VYV4140" s="2"/>
      <c r="VYW4140" s="2"/>
      <c r="VYX4140" s="2"/>
      <c r="VYY4140" s="2"/>
      <c r="VYZ4140" s="2"/>
      <c r="VZA4140" s="2"/>
      <c r="VZB4140" s="2"/>
      <c r="VZC4140" s="2"/>
      <c r="VZD4140" s="2"/>
      <c r="VZE4140" s="2"/>
      <c r="VZF4140" s="2"/>
      <c r="VZG4140" s="2"/>
      <c r="VZH4140" s="2"/>
      <c r="VZI4140" s="2"/>
      <c r="VZJ4140" s="2"/>
      <c r="VZK4140" s="2"/>
      <c r="VZL4140" s="2"/>
      <c r="VZM4140" s="2"/>
      <c r="VZN4140" s="2"/>
      <c r="VZO4140" s="2"/>
      <c r="VZP4140" s="2"/>
      <c r="VZQ4140" s="2"/>
      <c r="VZR4140" s="2"/>
      <c r="VZS4140" s="2"/>
      <c r="VZT4140" s="2"/>
      <c r="VZU4140" s="2"/>
      <c r="VZV4140" s="2"/>
      <c r="VZW4140" s="2"/>
      <c r="VZX4140" s="2"/>
      <c r="VZY4140" s="2"/>
      <c r="VZZ4140" s="2"/>
      <c r="WAA4140" s="2"/>
      <c r="WAB4140" s="2"/>
      <c r="WAC4140" s="2"/>
      <c r="WAD4140" s="2"/>
      <c r="WAE4140" s="2"/>
      <c r="WAF4140" s="2"/>
      <c r="WAG4140" s="2"/>
      <c r="WAH4140" s="2"/>
      <c r="WAI4140" s="2"/>
      <c r="WAJ4140" s="2"/>
      <c r="WAK4140" s="2"/>
      <c r="WAL4140" s="2"/>
      <c r="WAM4140" s="2"/>
      <c r="WAN4140" s="2"/>
      <c r="WAO4140" s="2"/>
      <c r="WAP4140" s="2"/>
      <c r="WAQ4140" s="2"/>
      <c r="WAR4140" s="2"/>
      <c r="WAS4140" s="2"/>
      <c r="WAT4140" s="2"/>
      <c r="WAU4140" s="2"/>
      <c r="WAV4140" s="2"/>
      <c r="WAW4140" s="2"/>
      <c r="WAX4140" s="2"/>
      <c r="WAY4140" s="2"/>
      <c r="WAZ4140" s="2"/>
      <c r="WBA4140" s="2"/>
      <c r="WBB4140" s="2"/>
      <c r="WBC4140" s="2"/>
      <c r="WBD4140" s="2"/>
      <c r="WBE4140" s="2"/>
      <c r="WBF4140" s="2"/>
      <c r="WBG4140" s="2"/>
      <c r="WBH4140" s="2"/>
      <c r="WBI4140" s="2"/>
      <c r="WBJ4140" s="2"/>
      <c r="WBK4140" s="2"/>
      <c r="WBL4140" s="2"/>
      <c r="WBM4140" s="2"/>
      <c r="WBN4140" s="2"/>
      <c r="WBO4140" s="2"/>
      <c r="WBP4140" s="2"/>
      <c r="WBQ4140" s="2"/>
      <c r="WBR4140" s="2"/>
      <c r="WBS4140" s="2"/>
      <c r="WBT4140" s="2"/>
      <c r="WBU4140" s="2"/>
      <c r="WBV4140" s="2"/>
      <c r="WBW4140" s="2"/>
      <c r="WBX4140" s="2"/>
      <c r="WBY4140" s="2"/>
      <c r="WBZ4140" s="2"/>
      <c r="WCA4140" s="2"/>
      <c r="WCB4140" s="2"/>
      <c r="WCC4140" s="2"/>
      <c r="WCD4140" s="2"/>
      <c r="WCE4140" s="2"/>
      <c r="WCF4140" s="2"/>
      <c r="WCG4140" s="2"/>
      <c r="WCH4140" s="2"/>
      <c r="WCI4140" s="2"/>
      <c r="WCJ4140" s="2"/>
      <c r="WCK4140" s="2"/>
      <c r="WCL4140" s="2"/>
      <c r="WCM4140" s="2"/>
      <c r="WCN4140" s="2"/>
      <c r="WCO4140" s="2"/>
      <c r="WCP4140" s="2"/>
      <c r="WCQ4140" s="2"/>
      <c r="WCR4140" s="2"/>
      <c r="WCS4140" s="2"/>
      <c r="WCT4140" s="2"/>
      <c r="WCU4140" s="2"/>
      <c r="WCV4140" s="2"/>
      <c r="WCW4140" s="2"/>
      <c r="WCX4140" s="2"/>
      <c r="WCY4140" s="2"/>
      <c r="WCZ4140" s="2"/>
      <c r="WDA4140" s="2"/>
      <c r="WDB4140" s="2"/>
      <c r="WDC4140" s="2"/>
      <c r="WDD4140" s="2"/>
      <c r="WDE4140" s="2"/>
      <c r="WDF4140" s="2"/>
      <c r="WDG4140" s="2"/>
      <c r="WDH4140" s="2"/>
      <c r="WDI4140" s="2"/>
      <c r="WDJ4140" s="2"/>
      <c r="WDK4140" s="2"/>
      <c r="WDL4140" s="2"/>
      <c r="WDM4140" s="2"/>
      <c r="WDN4140" s="2"/>
      <c r="WDO4140" s="2"/>
      <c r="WDP4140" s="2"/>
      <c r="WDQ4140" s="2"/>
      <c r="WDR4140" s="2"/>
      <c r="WDS4140" s="2"/>
      <c r="WDT4140" s="2"/>
      <c r="WDU4140" s="2"/>
      <c r="WDV4140" s="2"/>
      <c r="WDW4140" s="2"/>
      <c r="WDX4140" s="2"/>
      <c r="WDY4140" s="2"/>
      <c r="WDZ4140" s="2"/>
      <c r="WEA4140" s="2"/>
      <c r="WEB4140" s="2"/>
      <c r="WEC4140" s="2"/>
      <c r="WED4140" s="2"/>
      <c r="WEE4140" s="2"/>
      <c r="WEF4140" s="2"/>
      <c r="WEG4140" s="2"/>
      <c r="WEH4140" s="2"/>
      <c r="WEI4140" s="2"/>
      <c r="WEJ4140" s="2"/>
      <c r="WEK4140" s="2"/>
      <c r="WEL4140" s="2"/>
      <c r="WEM4140" s="2"/>
      <c r="WEN4140" s="2"/>
      <c r="WEO4140" s="2"/>
      <c r="WEP4140" s="2"/>
      <c r="WEQ4140" s="2"/>
      <c r="WER4140" s="2"/>
      <c r="WES4140" s="2"/>
      <c r="WET4140" s="2"/>
      <c r="WEU4140" s="2"/>
      <c r="WEV4140" s="2"/>
      <c r="WEW4140" s="2"/>
      <c r="WEX4140" s="2"/>
      <c r="WEY4140" s="2"/>
      <c r="WEZ4140" s="2"/>
      <c r="WFA4140" s="2"/>
      <c r="WFB4140" s="2"/>
      <c r="WFC4140" s="2"/>
      <c r="WFD4140" s="2"/>
      <c r="WFE4140" s="2"/>
      <c r="WFF4140" s="2"/>
      <c r="WFG4140" s="2"/>
      <c r="WFH4140" s="2"/>
      <c r="WFI4140" s="2"/>
      <c r="WFJ4140" s="2"/>
      <c r="WFK4140" s="2"/>
      <c r="WFL4140" s="2"/>
      <c r="WFM4140" s="2"/>
      <c r="WFN4140" s="2"/>
      <c r="WFO4140" s="2"/>
      <c r="WFP4140" s="2"/>
      <c r="WFQ4140" s="2"/>
      <c r="WFR4140" s="2"/>
      <c r="WFS4140" s="2"/>
      <c r="WFT4140" s="2"/>
      <c r="WFU4140" s="2"/>
      <c r="WFV4140" s="2"/>
      <c r="WFW4140" s="2"/>
      <c r="WFX4140" s="2"/>
      <c r="WFY4140" s="2"/>
      <c r="WFZ4140" s="2"/>
      <c r="WGA4140" s="2"/>
      <c r="WGB4140" s="2"/>
      <c r="WGC4140" s="2"/>
      <c r="WGD4140" s="2"/>
      <c r="WGE4140" s="2"/>
      <c r="WGF4140" s="2"/>
      <c r="WGG4140" s="2"/>
      <c r="WGH4140" s="2"/>
      <c r="WGI4140" s="2"/>
      <c r="WGJ4140" s="2"/>
      <c r="WGK4140" s="2"/>
      <c r="WGL4140" s="2"/>
      <c r="WGM4140" s="2"/>
      <c r="WGN4140" s="2"/>
      <c r="WGO4140" s="2"/>
      <c r="WGP4140" s="2"/>
      <c r="WGQ4140" s="2"/>
      <c r="WGR4140" s="2"/>
      <c r="WGS4140" s="2"/>
      <c r="WGT4140" s="2"/>
      <c r="WGU4140" s="2"/>
      <c r="WGV4140" s="2"/>
      <c r="WGW4140" s="2"/>
      <c r="WGX4140" s="2"/>
      <c r="WGY4140" s="2"/>
      <c r="WGZ4140" s="2"/>
      <c r="WHA4140" s="2"/>
      <c r="WHB4140" s="2"/>
      <c r="WHC4140" s="2"/>
      <c r="WHD4140" s="2"/>
      <c r="WHE4140" s="2"/>
      <c r="WHF4140" s="2"/>
      <c r="WHG4140" s="2"/>
      <c r="WHH4140" s="2"/>
      <c r="WHI4140" s="2"/>
      <c r="WHJ4140" s="2"/>
      <c r="WHK4140" s="2"/>
      <c r="WHL4140" s="2"/>
      <c r="WHM4140" s="2"/>
      <c r="WHN4140" s="2"/>
      <c r="WHO4140" s="2"/>
      <c r="WHP4140" s="2"/>
      <c r="WHQ4140" s="2"/>
      <c r="WHR4140" s="2"/>
      <c r="WHS4140" s="2"/>
      <c r="WHT4140" s="2"/>
      <c r="WHU4140" s="2"/>
      <c r="WHV4140" s="2"/>
      <c r="WHW4140" s="2"/>
      <c r="WHX4140" s="2"/>
      <c r="WHY4140" s="2"/>
      <c r="WHZ4140" s="2"/>
      <c r="WIA4140" s="2"/>
      <c r="WIB4140" s="2"/>
      <c r="WIC4140" s="2"/>
      <c r="WID4140" s="2"/>
      <c r="WIE4140" s="2"/>
      <c r="WIF4140" s="2"/>
      <c r="WIG4140" s="2"/>
      <c r="WIH4140" s="2"/>
      <c r="WII4140" s="2"/>
      <c r="WIJ4140" s="2"/>
      <c r="WIK4140" s="2"/>
      <c r="WIL4140" s="2"/>
      <c r="WIM4140" s="2"/>
      <c r="WIN4140" s="2"/>
      <c r="WIO4140" s="2"/>
      <c r="WIP4140" s="2"/>
      <c r="WIQ4140" s="2"/>
      <c r="WIR4140" s="2"/>
      <c r="WIS4140" s="2"/>
      <c r="WIT4140" s="2"/>
      <c r="WIU4140" s="2"/>
      <c r="WIV4140" s="2"/>
      <c r="WIW4140" s="2"/>
      <c r="WIX4140" s="2"/>
      <c r="WIY4140" s="2"/>
      <c r="WIZ4140" s="2"/>
      <c r="WJA4140" s="2"/>
      <c r="WJB4140" s="2"/>
      <c r="WJC4140" s="2"/>
      <c r="WJD4140" s="2"/>
      <c r="WJE4140" s="2"/>
      <c r="WJF4140" s="2"/>
      <c r="WJG4140" s="2"/>
      <c r="WJH4140" s="2"/>
      <c r="WJI4140" s="2"/>
      <c r="WJJ4140" s="2"/>
      <c r="WJK4140" s="2"/>
      <c r="WJL4140" s="2"/>
      <c r="WJM4140" s="2"/>
      <c r="WJN4140" s="2"/>
      <c r="WJO4140" s="2"/>
      <c r="WJP4140" s="2"/>
      <c r="WJQ4140" s="2"/>
      <c r="WJR4140" s="2"/>
      <c r="WJS4140" s="2"/>
      <c r="WJT4140" s="2"/>
      <c r="WJU4140" s="2"/>
      <c r="WJV4140" s="2"/>
      <c r="WJW4140" s="2"/>
      <c r="WJX4140" s="2"/>
      <c r="WJY4140" s="2"/>
      <c r="WJZ4140" s="2"/>
      <c r="WKA4140" s="2"/>
      <c r="WKB4140" s="2"/>
      <c r="WKC4140" s="2"/>
      <c r="WKD4140" s="2"/>
      <c r="WKE4140" s="2"/>
      <c r="WKF4140" s="2"/>
      <c r="WKG4140" s="2"/>
      <c r="WKH4140" s="2"/>
      <c r="WKI4140" s="2"/>
      <c r="WKJ4140" s="2"/>
      <c r="WKK4140" s="2"/>
      <c r="WKL4140" s="2"/>
      <c r="WKM4140" s="2"/>
      <c r="WKN4140" s="2"/>
      <c r="WKO4140" s="2"/>
      <c r="WKP4140" s="2"/>
      <c r="WKQ4140" s="2"/>
      <c r="WKR4140" s="2"/>
      <c r="WKS4140" s="2"/>
      <c r="WKT4140" s="2"/>
      <c r="WKU4140" s="2"/>
      <c r="WKV4140" s="2"/>
      <c r="WKW4140" s="2"/>
      <c r="WKX4140" s="2"/>
      <c r="WKY4140" s="2"/>
      <c r="WKZ4140" s="2"/>
      <c r="WLA4140" s="2"/>
      <c r="WLB4140" s="2"/>
      <c r="WLC4140" s="2"/>
      <c r="WLD4140" s="2"/>
      <c r="WLE4140" s="2"/>
      <c r="WLF4140" s="2"/>
      <c r="WLG4140" s="2"/>
      <c r="WLH4140" s="2"/>
      <c r="WLI4140" s="2"/>
      <c r="WLJ4140" s="2"/>
      <c r="WLK4140" s="2"/>
      <c r="WLL4140" s="2"/>
      <c r="WLM4140" s="2"/>
      <c r="WLN4140" s="2"/>
      <c r="WLO4140" s="2"/>
      <c r="WLP4140" s="2"/>
      <c r="WLQ4140" s="2"/>
      <c r="WLR4140" s="2"/>
      <c r="WLS4140" s="2"/>
      <c r="WLT4140" s="2"/>
      <c r="WLU4140" s="2"/>
      <c r="WLV4140" s="2"/>
      <c r="WLW4140" s="2"/>
      <c r="WLX4140" s="2"/>
      <c r="WLY4140" s="2"/>
      <c r="WLZ4140" s="2"/>
      <c r="WMA4140" s="2"/>
      <c r="WMB4140" s="2"/>
      <c r="WMC4140" s="2"/>
      <c r="WMD4140" s="2"/>
      <c r="WME4140" s="2"/>
      <c r="WMF4140" s="2"/>
      <c r="WMG4140" s="2"/>
      <c r="WMH4140" s="2"/>
      <c r="WMI4140" s="2"/>
      <c r="WMJ4140" s="2"/>
      <c r="WMK4140" s="2"/>
      <c r="WML4140" s="2"/>
      <c r="WMM4140" s="2"/>
      <c r="WMN4140" s="2"/>
      <c r="WMO4140" s="2"/>
      <c r="WMP4140" s="2"/>
      <c r="WMQ4140" s="2"/>
      <c r="WMR4140" s="2"/>
      <c r="WMS4140" s="2"/>
      <c r="WMT4140" s="2"/>
      <c r="WMU4140" s="2"/>
      <c r="WMV4140" s="2"/>
      <c r="WMW4140" s="2"/>
      <c r="WMX4140" s="2"/>
      <c r="WMY4140" s="2"/>
      <c r="WMZ4140" s="2"/>
      <c r="WNA4140" s="2"/>
      <c r="WNB4140" s="2"/>
      <c r="WNC4140" s="2"/>
      <c r="WND4140" s="2"/>
      <c r="WNE4140" s="2"/>
      <c r="WNF4140" s="2"/>
      <c r="WNG4140" s="2"/>
      <c r="WNH4140" s="2"/>
      <c r="WNI4140" s="2"/>
      <c r="WNJ4140" s="2"/>
      <c r="WNK4140" s="2"/>
      <c r="WNL4140" s="2"/>
      <c r="WNM4140" s="2"/>
      <c r="WNN4140" s="2"/>
      <c r="WNO4140" s="2"/>
      <c r="WNP4140" s="2"/>
      <c r="WNQ4140" s="2"/>
      <c r="WNR4140" s="2"/>
      <c r="WNS4140" s="2"/>
      <c r="WNT4140" s="2"/>
      <c r="WNU4140" s="2"/>
      <c r="WNV4140" s="2"/>
      <c r="WNW4140" s="2"/>
      <c r="WNX4140" s="2"/>
      <c r="WNY4140" s="2"/>
      <c r="WNZ4140" s="2"/>
      <c r="WOA4140" s="2"/>
      <c r="WOB4140" s="2"/>
      <c r="WOC4140" s="2"/>
      <c r="WOD4140" s="2"/>
      <c r="WOE4140" s="2"/>
      <c r="WOF4140" s="2"/>
      <c r="WOG4140" s="2"/>
      <c r="WOH4140" s="2"/>
      <c r="WOI4140" s="2"/>
      <c r="WOJ4140" s="2"/>
      <c r="WOK4140" s="2"/>
      <c r="WOL4140" s="2"/>
      <c r="WOM4140" s="2"/>
      <c r="WON4140" s="2"/>
      <c r="WOO4140" s="2"/>
      <c r="WOP4140" s="2"/>
      <c r="WOQ4140" s="2"/>
      <c r="WOR4140" s="2"/>
      <c r="WOS4140" s="2"/>
      <c r="WOT4140" s="2"/>
      <c r="WOU4140" s="2"/>
      <c r="WOV4140" s="2"/>
      <c r="WOW4140" s="2"/>
      <c r="WOX4140" s="2"/>
      <c r="WOY4140" s="2"/>
      <c r="WOZ4140" s="2"/>
      <c r="WPA4140" s="2"/>
      <c r="WPB4140" s="2"/>
      <c r="WPC4140" s="2"/>
      <c r="WPD4140" s="2"/>
      <c r="WPE4140" s="2"/>
      <c r="WPF4140" s="2"/>
      <c r="WPG4140" s="2"/>
      <c r="WPH4140" s="2"/>
      <c r="WPI4140" s="2"/>
      <c r="WPJ4140" s="2"/>
      <c r="WPK4140" s="2"/>
      <c r="WPL4140" s="2"/>
      <c r="WPM4140" s="2"/>
      <c r="WPN4140" s="2"/>
      <c r="WPO4140" s="2"/>
      <c r="WPP4140" s="2"/>
      <c r="WPQ4140" s="2"/>
      <c r="WPR4140" s="2"/>
      <c r="WPS4140" s="2"/>
      <c r="WPT4140" s="2"/>
      <c r="WPU4140" s="2"/>
      <c r="WPV4140" s="2"/>
      <c r="WPW4140" s="2"/>
      <c r="WPX4140" s="2"/>
      <c r="WPY4140" s="2"/>
      <c r="WPZ4140" s="2"/>
      <c r="WQA4140" s="2"/>
      <c r="WQB4140" s="2"/>
      <c r="WQC4140" s="2"/>
      <c r="WQD4140" s="2"/>
      <c r="WQE4140" s="2"/>
      <c r="WQF4140" s="2"/>
      <c r="WQG4140" s="2"/>
      <c r="WQH4140" s="2"/>
      <c r="WQI4140" s="2"/>
      <c r="WQJ4140" s="2"/>
      <c r="WQK4140" s="2"/>
      <c r="WQL4140" s="2"/>
      <c r="WQM4140" s="2"/>
      <c r="WQN4140" s="2"/>
      <c r="WQO4140" s="2"/>
      <c r="WQP4140" s="2"/>
      <c r="WQQ4140" s="2"/>
      <c r="WQR4140" s="2"/>
      <c r="WQS4140" s="2"/>
      <c r="WQT4140" s="2"/>
      <c r="WQU4140" s="2"/>
      <c r="WQV4140" s="2"/>
      <c r="WQW4140" s="2"/>
      <c r="WQX4140" s="2"/>
      <c r="WQY4140" s="2"/>
      <c r="WQZ4140" s="2"/>
      <c r="WRA4140" s="2"/>
      <c r="WRB4140" s="2"/>
      <c r="WRC4140" s="2"/>
      <c r="WRD4140" s="2"/>
      <c r="WRE4140" s="2"/>
      <c r="WRF4140" s="2"/>
      <c r="WRG4140" s="2"/>
      <c r="WRH4140" s="2"/>
      <c r="WRI4140" s="2"/>
      <c r="WRJ4140" s="2"/>
      <c r="WRK4140" s="2"/>
      <c r="WRL4140" s="2"/>
      <c r="WRM4140" s="2"/>
      <c r="WRN4140" s="2"/>
      <c r="WRO4140" s="2"/>
      <c r="WRP4140" s="2"/>
      <c r="WRQ4140" s="2"/>
      <c r="WRR4140" s="2"/>
      <c r="WRS4140" s="2"/>
      <c r="WRT4140" s="2"/>
      <c r="WRU4140" s="2"/>
      <c r="WRV4140" s="2"/>
      <c r="WRW4140" s="2"/>
      <c r="WRX4140" s="2"/>
      <c r="WRY4140" s="2"/>
      <c r="WRZ4140" s="2"/>
      <c r="WSA4140" s="2"/>
      <c r="WSB4140" s="2"/>
      <c r="WSC4140" s="2"/>
      <c r="WSD4140" s="2"/>
      <c r="WSE4140" s="2"/>
      <c r="WSF4140" s="2"/>
      <c r="WSG4140" s="2"/>
      <c r="WSH4140" s="2"/>
      <c r="WSI4140" s="2"/>
      <c r="WSJ4140" s="2"/>
      <c r="WSK4140" s="2"/>
      <c r="WSL4140" s="2"/>
      <c r="WSM4140" s="2"/>
      <c r="WSN4140" s="2"/>
      <c r="WSO4140" s="2"/>
      <c r="WSP4140" s="2"/>
      <c r="WSQ4140" s="2"/>
      <c r="WSR4140" s="2"/>
      <c r="WSS4140" s="2"/>
      <c r="WST4140" s="2"/>
      <c r="WSU4140" s="2"/>
      <c r="WSV4140" s="2"/>
      <c r="WSW4140" s="2"/>
      <c r="WSX4140" s="2"/>
      <c r="WSY4140" s="2"/>
      <c r="WSZ4140" s="2"/>
      <c r="WTA4140" s="2"/>
      <c r="WTB4140" s="2"/>
      <c r="WTC4140" s="2"/>
      <c r="WTD4140" s="2"/>
      <c r="WTE4140" s="2"/>
      <c r="WTF4140" s="2"/>
      <c r="WTG4140" s="2"/>
      <c r="WTH4140" s="2"/>
      <c r="WTI4140" s="2"/>
      <c r="WTJ4140" s="2"/>
      <c r="WTK4140" s="2"/>
      <c r="WTL4140" s="2"/>
      <c r="WTM4140" s="2"/>
      <c r="WTN4140" s="2"/>
      <c r="WTO4140" s="2"/>
      <c r="WTP4140" s="2"/>
      <c r="WTQ4140" s="2"/>
      <c r="WTR4140" s="2"/>
      <c r="WTS4140" s="2"/>
      <c r="WTT4140" s="2"/>
      <c r="WTU4140" s="2"/>
      <c r="WTV4140" s="2"/>
      <c r="WTW4140" s="2"/>
      <c r="WTX4140" s="2"/>
      <c r="WTY4140" s="2"/>
      <c r="WTZ4140" s="2"/>
      <c r="WUA4140" s="2"/>
      <c r="WUB4140" s="2"/>
      <c r="WUC4140" s="2"/>
      <c r="WUD4140" s="2"/>
      <c r="WUE4140" s="2"/>
      <c r="WUF4140" s="2"/>
      <c r="WUG4140" s="2"/>
      <c r="WUH4140" s="2"/>
      <c r="WUI4140" s="2"/>
      <c r="WUJ4140" s="2"/>
      <c r="WUK4140" s="2"/>
      <c r="WUL4140" s="2"/>
      <c r="WUM4140" s="2"/>
      <c r="WUN4140" s="2"/>
      <c r="WUO4140" s="2"/>
      <c r="WUP4140" s="2"/>
      <c r="WUQ4140" s="2"/>
      <c r="WUR4140" s="2"/>
      <c r="WUS4140" s="2"/>
      <c r="WUT4140" s="2"/>
      <c r="WUU4140" s="2"/>
      <c r="WUV4140" s="2"/>
      <c r="WUW4140" s="2"/>
      <c r="WUX4140" s="2"/>
      <c r="WUY4140" s="2"/>
      <c r="WUZ4140" s="2"/>
      <c r="WVA4140" s="2"/>
      <c r="WVB4140" s="2"/>
      <c r="WVC4140" s="2"/>
      <c r="WVD4140" s="2"/>
      <c r="WVE4140" s="2"/>
      <c r="WVF4140" s="2"/>
      <c r="WVG4140" s="2"/>
      <c r="WVH4140" s="2"/>
      <c r="WVI4140" s="2"/>
      <c r="WVJ4140" s="2"/>
      <c r="WVK4140" s="2"/>
      <c r="WVL4140" s="2"/>
      <c r="WVM4140" s="2"/>
      <c r="WVN4140" s="2"/>
      <c r="WVO4140" s="2"/>
      <c r="WVP4140" s="2"/>
      <c r="WVQ4140" s="2"/>
      <c r="WVR4140" s="2"/>
      <c r="WVS4140" s="2"/>
      <c r="WVT4140" s="2"/>
      <c r="WVU4140" s="2"/>
      <c r="WVV4140" s="2"/>
      <c r="WVW4140" s="2"/>
      <c r="WVX4140" s="2"/>
      <c r="WVY4140" s="2"/>
      <c r="WVZ4140" s="2"/>
      <c r="WWA4140" s="2"/>
      <c r="WWB4140" s="2"/>
      <c r="WWC4140" s="2"/>
      <c r="WWD4140" s="2"/>
      <c r="WWE4140" s="2"/>
      <c r="WWF4140" s="2"/>
      <c r="WWG4140" s="2"/>
      <c r="WWH4140" s="2"/>
      <c r="WWI4140" s="2"/>
      <c r="WWJ4140" s="2"/>
      <c r="WWK4140" s="2"/>
      <c r="WWL4140" s="2"/>
      <c r="WWM4140" s="2"/>
      <c r="WWN4140" s="2"/>
      <c r="WWO4140" s="2"/>
      <c r="WWP4140" s="2"/>
      <c r="WWQ4140" s="2"/>
      <c r="WWR4140" s="2"/>
      <c r="WWS4140" s="2"/>
      <c r="WWT4140" s="2"/>
      <c r="WWU4140" s="2"/>
      <c r="WWV4140" s="2"/>
      <c r="WWW4140" s="2"/>
      <c r="WWX4140" s="2"/>
      <c r="WWY4140" s="2"/>
      <c r="WWZ4140" s="2"/>
      <c r="WXA4140" s="2"/>
      <c r="WXB4140" s="2"/>
      <c r="WXC4140" s="2"/>
      <c r="WXD4140" s="2"/>
      <c r="WXE4140" s="2"/>
      <c r="WXF4140" s="2"/>
      <c r="WXG4140" s="2"/>
      <c r="WXH4140" s="2"/>
      <c r="WXI4140" s="2"/>
      <c r="WXJ4140" s="2"/>
      <c r="WXK4140" s="2"/>
      <c r="WXL4140" s="2"/>
      <c r="WXM4140" s="2"/>
      <c r="WXN4140" s="2"/>
      <c r="WXO4140" s="2"/>
      <c r="WXP4140" s="2"/>
      <c r="WXQ4140" s="2"/>
      <c r="WXR4140" s="2"/>
      <c r="WXS4140" s="2"/>
      <c r="WXT4140" s="2"/>
      <c r="WXU4140" s="2"/>
      <c r="WXV4140" s="2"/>
      <c r="WXW4140" s="2"/>
      <c r="WXX4140" s="2"/>
      <c r="WXY4140" s="2"/>
      <c r="WXZ4140" s="2"/>
      <c r="WYA4140" s="2"/>
      <c r="WYB4140" s="2"/>
      <c r="WYC4140" s="2"/>
      <c r="WYD4140" s="2"/>
      <c r="WYE4140" s="2"/>
      <c r="WYF4140" s="2"/>
      <c r="WYG4140" s="2"/>
      <c r="WYH4140" s="2"/>
      <c r="WYI4140" s="2"/>
      <c r="WYJ4140" s="2"/>
      <c r="WYK4140" s="2"/>
      <c r="WYL4140" s="2"/>
      <c r="WYM4140" s="2"/>
      <c r="WYN4140" s="2"/>
      <c r="WYO4140" s="2"/>
      <c r="WYP4140" s="2"/>
      <c r="WYQ4140" s="2"/>
      <c r="WYR4140" s="2"/>
      <c r="WYS4140" s="2"/>
      <c r="WYT4140" s="2"/>
      <c r="WYU4140" s="2"/>
      <c r="WYV4140" s="2"/>
      <c r="WYW4140" s="2"/>
      <c r="WYX4140" s="2"/>
      <c r="WYY4140" s="2"/>
      <c r="WYZ4140" s="2"/>
      <c r="WZA4140" s="2"/>
      <c r="WZB4140" s="2"/>
      <c r="WZC4140" s="2"/>
      <c r="WZD4140" s="2"/>
      <c r="WZE4140" s="2"/>
      <c r="WZF4140" s="2"/>
      <c r="WZG4140" s="2"/>
      <c r="WZH4140" s="2"/>
      <c r="WZI4140" s="2"/>
      <c r="WZJ4140" s="2"/>
      <c r="WZK4140" s="2"/>
      <c r="WZL4140" s="2"/>
      <c r="WZM4140" s="2"/>
      <c r="WZN4140" s="2"/>
      <c r="WZO4140" s="2"/>
      <c r="WZP4140" s="2"/>
      <c r="WZQ4140" s="2"/>
      <c r="WZR4140" s="2"/>
      <c r="WZS4140" s="2"/>
      <c r="WZT4140" s="2"/>
      <c r="WZU4140" s="2"/>
      <c r="WZV4140" s="2"/>
      <c r="WZW4140" s="2"/>
      <c r="WZX4140" s="2"/>
      <c r="WZY4140" s="2"/>
      <c r="WZZ4140" s="2"/>
      <c r="XAA4140" s="2"/>
      <c r="XAB4140" s="2"/>
      <c r="XAC4140" s="2"/>
      <c r="XAD4140" s="2"/>
      <c r="XAE4140" s="2"/>
      <c r="XAF4140" s="2"/>
      <c r="XAG4140" s="2"/>
      <c r="XAH4140" s="2"/>
      <c r="XAI4140" s="2"/>
      <c r="XAJ4140" s="2"/>
      <c r="XAK4140" s="2"/>
      <c r="XAL4140" s="2"/>
      <c r="XAM4140" s="2"/>
      <c r="XAN4140" s="2"/>
      <c r="XAO4140" s="2"/>
      <c r="XAP4140" s="2"/>
      <c r="XAQ4140" s="2"/>
      <c r="XAR4140" s="2"/>
      <c r="XAS4140" s="2"/>
      <c r="XAT4140" s="2"/>
      <c r="XAU4140" s="2"/>
      <c r="XAV4140" s="2"/>
      <c r="XAW4140" s="2"/>
      <c r="XAX4140" s="2"/>
      <c r="XAY4140" s="2"/>
      <c r="XAZ4140" s="2"/>
      <c r="XBA4140" s="2"/>
      <c r="XBB4140" s="2"/>
      <c r="XBC4140" s="2"/>
      <c r="XBD4140" s="2"/>
      <c r="XBE4140" s="2"/>
      <c r="XBF4140" s="2"/>
      <c r="XBG4140" s="2"/>
      <c r="XBH4140" s="2"/>
      <c r="XBI4140" s="2"/>
      <c r="XBJ4140" s="2"/>
      <c r="XBK4140" s="2"/>
      <c r="XBL4140" s="2"/>
      <c r="XBM4140" s="2"/>
      <c r="XBN4140" s="2"/>
      <c r="XBO4140" s="2"/>
      <c r="XBP4140" s="2"/>
      <c r="XBQ4140" s="2"/>
      <c r="XBR4140" s="2"/>
      <c r="XBS4140" s="2"/>
      <c r="XBT4140" s="2"/>
      <c r="XBU4140" s="2"/>
      <c r="XBV4140" s="2"/>
      <c r="XBW4140" s="2"/>
      <c r="XBX4140" s="2"/>
      <c r="XBY4140" s="2"/>
      <c r="XBZ4140" s="2"/>
      <c r="XCA4140" s="2"/>
      <c r="XCB4140" s="2"/>
      <c r="XCC4140" s="2"/>
      <c r="XCD4140" s="2"/>
      <c r="XCE4140" s="2"/>
      <c r="XCF4140" s="2"/>
      <c r="XCG4140" s="2"/>
      <c r="XCH4140" s="2"/>
      <c r="XCI4140" s="2"/>
      <c r="XCJ4140" s="2"/>
      <c r="XCK4140" s="2"/>
      <c r="XCL4140" s="2"/>
      <c r="XCM4140" s="2"/>
      <c r="XCN4140" s="2"/>
      <c r="XCO4140" s="2"/>
      <c r="XCP4140" s="2"/>
      <c r="XCQ4140" s="2"/>
      <c r="XCR4140" s="2"/>
      <c r="XCS4140" s="2"/>
      <c r="XCT4140" s="2"/>
      <c r="XCU4140" s="2"/>
      <c r="XCV4140" s="2"/>
      <c r="XCW4140" s="2"/>
      <c r="XCX4140" s="2"/>
      <c r="XCY4140" s="2"/>
      <c r="XCZ4140" s="2"/>
      <c r="XDA4140" s="2"/>
      <c r="XDB4140" s="2"/>
      <c r="XDC4140" s="2"/>
      <c r="XDD4140" s="2"/>
      <c r="XDE4140" s="2"/>
      <c r="XDF4140" s="2"/>
      <c r="XDG4140" s="2"/>
      <c r="XDH4140" s="2"/>
      <c r="XDI4140" s="2"/>
      <c r="XDJ4140" s="2"/>
      <c r="XDK4140" s="2"/>
      <c r="XDL4140" s="2"/>
      <c r="XDM4140" s="2"/>
      <c r="XDN4140" s="2"/>
      <c r="XDO4140" s="2"/>
      <c r="XDP4140" s="2"/>
      <c r="XDQ4140" s="2"/>
      <c r="XDR4140" s="2"/>
      <c r="XDS4140" s="2"/>
      <c r="XDT4140" s="2"/>
      <c r="XDU4140" s="2"/>
      <c r="XDV4140" s="2"/>
      <c r="XDW4140" s="2"/>
      <c r="XDX4140" s="2"/>
      <c r="XDY4140" s="2"/>
      <c r="XDZ4140" s="2"/>
      <c r="XEA4140" s="2"/>
      <c r="XEB4140" s="2"/>
      <c r="XEC4140" s="2"/>
      <c r="XED4140" s="2"/>
      <c r="XEE4140" s="2"/>
      <c r="XEF4140" s="2"/>
      <c r="XEG4140" s="2"/>
      <c r="XEH4140" s="2"/>
      <c r="XEI4140" s="2"/>
      <c r="XEJ4140" s="2"/>
      <c r="XEK4140" s="2"/>
      <c r="XEL4140" s="2"/>
      <c r="XEM4140" s="2"/>
      <c r="XEN4140" s="2"/>
      <c r="XEO4140" s="2"/>
      <c r="XEP4140" s="2"/>
      <c r="XEQ4140" s="2"/>
      <c r="XER4140" s="2"/>
      <c r="XES4140" s="2"/>
      <c r="XET4140" s="2"/>
      <c r="XEU4140" s="2"/>
      <c r="XEV4140" s="2"/>
      <c r="XEW4140" s="2"/>
      <c r="XEX4140" s="2"/>
      <c r="XEY4140" s="2"/>
      <c r="XEZ4140" s="2"/>
    </row>
    <row r="4141" spans="1:16380" x14ac:dyDescent="0.25">
      <c r="A4141" s="10"/>
      <c r="B4141" s="10" t="s">
        <v>1408</v>
      </c>
      <c r="C4141" s="10" t="s">
        <v>29</v>
      </c>
      <c r="D4141" s="21" t="s">
        <v>11</v>
      </c>
      <c r="E4141" s="12" t="s">
        <v>25</v>
      </c>
      <c r="F4141" s="21">
        <v>0</v>
      </c>
      <c r="G4141" s="21">
        <f t="shared" si="95"/>
        <v>0</v>
      </c>
      <c r="H4141" s="37">
        <v>3</v>
      </c>
      <c r="I4141" s="47"/>
      <c r="J4141" s="6"/>
      <c r="K4141" s="6"/>
      <c r="L4141" s="6"/>
      <c r="M4141" s="6"/>
      <c r="N4141" s="6"/>
      <c r="O4141" s="6"/>
      <c r="P4141" s="6"/>
      <c r="Q4141" s="6"/>
      <c r="R4141" s="6"/>
      <c r="S4141" s="6"/>
      <c r="T4141" s="6"/>
      <c r="U4141" s="6"/>
      <c r="V4141" s="6"/>
      <c r="W4141" s="6"/>
      <c r="X4141" s="6"/>
      <c r="Y4141" s="6"/>
      <c r="Z4141" s="6"/>
      <c r="AA4141" s="6"/>
      <c r="AB4141" s="6"/>
      <c r="AC4141" s="6"/>
      <c r="AD4141" s="6"/>
      <c r="AE4141" s="6"/>
      <c r="AF4141" s="9"/>
      <c r="AG4141" s="2"/>
      <c r="AH4141" s="2"/>
      <c r="AI4141" s="2"/>
      <c r="AJ4141" s="2"/>
      <c r="AK4141" s="2"/>
      <c r="AL4141" s="2"/>
      <c r="AM4141" s="2"/>
      <c r="AN4141" s="2"/>
      <c r="AO4141" s="2"/>
      <c r="AP4141" s="2"/>
      <c r="AQ4141" s="2"/>
      <c r="AR4141" s="2"/>
      <c r="AS4141" s="2"/>
      <c r="AT4141" s="2"/>
      <c r="AU4141" s="2"/>
      <c r="AV4141" s="2"/>
      <c r="AW4141" s="2"/>
      <c r="AX4141" s="2"/>
      <c r="AY4141" s="2"/>
      <c r="AZ4141" s="2"/>
      <c r="BA4141" s="2"/>
      <c r="BB4141" s="2"/>
      <c r="BC4141" s="2"/>
      <c r="BD4141" s="2"/>
      <c r="BE4141" s="2"/>
      <c r="BF4141" s="2"/>
      <c r="BG4141" s="2"/>
      <c r="BH4141" s="2"/>
      <c r="BI4141" s="2"/>
      <c r="BJ4141" s="2"/>
      <c r="BK4141" s="2"/>
      <c r="BL4141" s="2"/>
      <c r="BM4141" s="2"/>
      <c r="BN4141" s="2"/>
      <c r="BO4141" s="2"/>
      <c r="BP4141" s="2"/>
      <c r="BQ4141" s="2"/>
      <c r="BR4141" s="2"/>
      <c r="BS4141" s="2"/>
      <c r="BT4141" s="2"/>
      <c r="BU4141" s="2"/>
      <c r="BV4141" s="2"/>
      <c r="BW4141" s="2"/>
      <c r="BX4141" s="2"/>
      <c r="BY4141" s="2"/>
      <c r="BZ4141" s="2"/>
      <c r="CA4141" s="2"/>
      <c r="CB4141" s="2"/>
      <c r="CC4141" s="2"/>
      <c r="CD4141" s="2"/>
      <c r="CE4141" s="2"/>
      <c r="CF4141" s="2"/>
      <c r="CG4141" s="2"/>
      <c r="CH4141" s="2"/>
      <c r="CI4141" s="2"/>
      <c r="CJ4141" s="2"/>
      <c r="CK4141" s="2"/>
      <c r="CL4141" s="2"/>
      <c r="CM4141" s="2"/>
      <c r="CN4141" s="2"/>
      <c r="CO4141" s="2"/>
      <c r="CP4141" s="2"/>
      <c r="CQ4141" s="2"/>
      <c r="CR4141" s="2"/>
      <c r="CS4141" s="2"/>
      <c r="CT4141" s="2"/>
      <c r="CU4141" s="2"/>
      <c r="CV4141" s="2"/>
      <c r="CW4141" s="2"/>
      <c r="CX4141" s="2"/>
      <c r="CY4141" s="2"/>
      <c r="CZ4141" s="2"/>
      <c r="DA4141" s="2"/>
      <c r="DB4141" s="2"/>
      <c r="DC4141" s="2"/>
      <c r="DD4141" s="2"/>
      <c r="DE4141" s="2"/>
      <c r="DF4141" s="2"/>
      <c r="DG4141" s="2"/>
      <c r="DH4141" s="2"/>
      <c r="DI4141" s="2"/>
      <c r="DJ4141" s="2"/>
      <c r="DK4141" s="2"/>
      <c r="DL4141" s="2"/>
      <c r="DM4141" s="2"/>
      <c r="DN4141" s="2"/>
      <c r="DO4141" s="2"/>
      <c r="DP4141" s="2"/>
      <c r="DQ4141" s="2"/>
      <c r="DR4141" s="2"/>
      <c r="DS4141" s="2"/>
      <c r="DT4141" s="2"/>
      <c r="DU4141" s="2"/>
      <c r="DV4141" s="2"/>
      <c r="DW4141" s="2"/>
      <c r="DX4141" s="2"/>
      <c r="DY4141" s="2"/>
      <c r="DZ4141" s="2"/>
      <c r="EA4141" s="2"/>
      <c r="EB4141" s="2"/>
      <c r="EC4141" s="2"/>
      <c r="ED4141" s="2"/>
      <c r="EE4141" s="2"/>
      <c r="EF4141" s="2"/>
      <c r="EG4141" s="2"/>
      <c r="EH4141" s="2"/>
      <c r="EI4141" s="2"/>
      <c r="EJ4141" s="2"/>
      <c r="EK4141" s="2"/>
      <c r="EL4141" s="2"/>
      <c r="EM4141" s="2"/>
      <c r="EN4141" s="2"/>
      <c r="EO4141" s="2"/>
      <c r="EP4141" s="2"/>
      <c r="EQ4141" s="2"/>
      <c r="ER4141" s="2"/>
      <c r="ES4141" s="2"/>
      <c r="ET4141" s="2"/>
      <c r="EU4141" s="2"/>
      <c r="EV4141" s="2"/>
      <c r="EW4141" s="2"/>
      <c r="EX4141" s="2"/>
      <c r="EY4141" s="2"/>
      <c r="EZ4141" s="2"/>
      <c r="FA4141" s="2"/>
      <c r="FB4141" s="2"/>
      <c r="FC4141" s="2"/>
      <c r="FD4141" s="2"/>
      <c r="FE4141" s="2"/>
      <c r="FF4141" s="2"/>
      <c r="FG4141" s="2"/>
      <c r="FH4141" s="2"/>
      <c r="FI4141" s="2"/>
      <c r="FJ4141" s="2"/>
      <c r="FK4141" s="2"/>
      <c r="FL4141" s="2"/>
      <c r="FM4141" s="2"/>
      <c r="FN4141" s="2"/>
      <c r="FO4141" s="2"/>
      <c r="FP4141" s="2"/>
      <c r="FQ4141" s="2"/>
      <c r="FR4141" s="2"/>
      <c r="FS4141" s="2"/>
      <c r="FT4141" s="2"/>
      <c r="FU4141" s="2"/>
      <c r="FV4141" s="2"/>
      <c r="FW4141" s="2"/>
      <c r="FX4141" s="2"/>
      <c r="FY4141" s="2"/>
      <c r="FZ4141" s="2"/>
      <c r="GA4141" s="2"/>
      <c r="GB4141" s="2"/>
      <c r="GC4141" s="2"/>
      <c r="GD4141" s="2"/>
      <c r="GE4141" s="2"/>
      <c r="GF4141" s="2"/>
      <c r="GG4141" s="2"/>
      <c r="GH4141" s="2"/>
      <c r="GI4141" s="2"/>
      <c r="GJ4141" s="2"/>
      <c r="GK4141" s="2"/>
      <c r="GL4141" s="2"/>
      <c r="GM4141" s="2"/>
      <c r="GN4141" s="2"/>
      <c r="GO4141" s="2"/>
      <c r="GP4141" s="2"/>
      <c r="GQ4141" s="2"/>
      <c r="GR4141" s="2"/>
      <c r="GS4141" s="2"/>
      <c r="GT4141" s="2"/>
      <c r="GU4141" s="2"/>
      <c r="GV4141" s="2"/>
      <c r="GW4141" s="2"/>
      <c r="GX4141" s="2"/>
      <c r="GY4141" s="2"/>
      <c r="GZ4141" s="2"/>
      <c r="HA4141" s="2"/>
      <c r="HB4141" s="2"/>
      <c r="HC4141" s="2"/>
      <c r="HD4141" s="2"/>
      <c r="HE4141" s="2"/>
      <c r="HF4141" s="2"/>
      <c r="HG4141" s="2"/>
      <c r="HH4141" s="2"/>
      <c r="HI4141" s="2"/>
      <c r="HJ4141" s="2"/>
      <c r="HK4141" s="2"/>
      <c r="HL4141" s="2"/>
      <c r="HM4141" s="2"/>
      <c r="HN4141" s="2"/>
      <c r="HO4141" s="2"/>
      <c r="HP4141" s="2"/>
      <c r="HQ4141" s="2"/>
      <c r="HR4141" s="2"/>
      <c r="HS4141" s="2"/>
      <c r="HT4141" s="2"/>
      <c r="HU4141" s="2"/>
      <c r="HV4141" s="2"/>
      <c r="HW4141" s="2"/>
      <c r="HX4141" s="2"/>
      <c r="HY4141" s="2"/>
      <c r="HZ4141" s="2"/>
      <c r="IA4141" s="2"/>
      <c r="IB4141" s="2"/>
      <c r="IC4141" s="2"/>
      <c r="ID4141" s="2"/>
      <c r="IE4141" s="2"/>
      <c r="IF4141" s="2"/>
      <c r="IG4141" s="2"/>
      <c r="IH4141" s="2"/>
      <c r="II4141" s="2"/>
      <c r="IJ4141" s="2"/>
      <c r="IK4141" s="2"/>
      <c r="IL4141" s="2"/>
      <c r="IM4141" s="2"/>
      <c r="IN4141" s="2"/>
      <c r="IO4141" s="2"/>
      <c r="IP4141" s="2"/>
      <c r="IQ4141" s="2"/>
      <c r="IR4141" s="2"/>
      <c r="IS4141" s="2"/>
      <c r="IT4141" s="2"/>
      <c r="IU4141" s="2"/>
      <c r="IV4141" s="2"/>
      <c r="IW4141" s="2"/>
      <c r="IX4141" s="2"/>
      <c r="IY4141" s="2"/>
      <c r="IZ4141" s="2"/>
      <c r="JA4141" s="2"/>
      <c r="JB4141" s="2"/>
      <c r="JC4141" s="2"/>
      <c r="JD4141" s="2"/>
      <c r="JE4141" s="2"/>
      <c r="JF4141" s="2"/>
      <c r="JG4141" s="2"/>
      <c r="JH4141" s="2"/>
      <c r="JI4141" s="2"/>
      <c r="JJ4141" s="2"/>
      <c r="JK4141" s="2"/>
      <c r="JL4141" s="2"/>
      <c r="JM4141" s="2"/>
      <c r="JN4141" s="2"/>
      <c r="JO4141" s="2"/>
      <c r="JP4141" s="2"/>
      <c r="JQ4141" s="2"/>
      <c r="JR4141" s="2"/>
      <c r="JS4141" s="2"/>
      <c r="JT4141" s="2"/>
      <c r="JU4141" s="2"/>
      <c r="JV4141" s="2"/>
      <c r="JW4141" s="2"/>
      <c r="JX4141" s="2"/>
      <c r="JY4141" s="2"/>
      <c r="JZ4141" s="2"/>
      <c r="KA4141" s="2"/>
      <c r="KB4141" s="2"/>
      <c r="KC4141" s="2"/>
      <c r="KD4141" s="2"/>
      <c r="KE4141" s="2"/>
      <c r="KF4141" s="2"/>
      <c r="KG4141" s="2"/>
      <c r="KH4141" s="2"/>
      <c r="KI4141" s="2"/>
      <c r="KJ4141" s="2"/>
      <c r="KK4141" s="2"/>
      <c r="KL4141" s="2"/>
      <c r="KM4141" s="2"/>
      <c r="KN4141" s="2"/>
      <c r="KO4141" s="2"/>
      <c r="KP4141" s="2"/>
      <c r="KQ4141" s="2"/>
      <c r="KR4141" s="2"/>
      <c r="KS4141" s="2"/>
      <c r="KT4141" s="2"/>
      <c r="KU4141" s="2"/>
      <c r="KV4141" s="2"/>
      <c r="KW4141" s="2"/>
      <c r="KX4141" s="2"/>
      <c r="KY4141" s="2"/>
      <c r="KZ4141" s="2"/>
      <c r="LA4141" s="2"/>
      <c r="LB4141" s="2"/>
      <c r="LC4141" s="2"/>
      <c r="LD4141" s="2"/>
      <c r="LE4141" s="2"/>
      <c r="LF4141" s="2"/>
      <c r="LG4141" s="2"/>
      <c r="LH4141" s="2"/>
      <c r="LI4141" s="2"/>
      <c r="LJ4141" s="2"/>
      <c r="LK4141" s="2"/>
      <c r="LL4141" s="2"/>
      <c r="LM4141" s="2"/>
      <c r="LN4141" s="2"/>
      <c r="LO4141" s="2"/>
      <c r="LP4141" s="2"/>
      <c r="LQ4141" s="2"/>
      <c r="LR4141" s="2"/>
      <c r="LS4141" s="2"/>
      <c r="LT4141" s="2"/>
      <c r="LU4141" s="2"/>
      <c r="LV4141" s="2"/>
      <c r="LW4141" s="2"/>
      <c r="LX4141" s="2"/>
      <c r="LY4141" s="2"/>
      <c r="LZ4141" s="2"/>
      <c r="MA4141" s="2"/>
      <c r="MB4141" s="2"/>
      <c r="MC4141" s="2"/>
      <c r="MD4141" s="2"/>
      <c r="ME4141" s="2"/>
      <c r="MF4141" s="2"/>
      <c r="MG4141" s="2"/>
      <c r="MH4141" s="2"/>
      <c r="MI4141" s="2"/>
      <c r="MJ4141" s="2"/>
      <c r="MK4141" s="2"/>
      <c r="ML4141" s="2"/>
      <c r="MM4141" s="2"/>
      <c r="MN4141" s="2"/>
      <c r="MO4141" s="2"/>
      <c r="MP4141" s="2"/>
      <c r="MQ4141" s="2"/>
      <c r="MR4141" s="2"/>
      <c r="MS4141" s="2"/>
      <c r="MT4141" s="2"/>
      <c r="MU4141" s="2"/>
      <c r="MV4141" s="2"/>
      <c r="MW4141" s="2"/>
      <c r="MX4141" s="2"/>
      <c r="MY4141" s="2"/>
      <c r="MZ4141" s="2"/>
      <c r="NA4141" s="2"/>
      <c r="NB4141" s="2"/>
      <c r="NC4141" s="2"/>
      <c r="ND4141" s="2"/>
      <c r="NE4141" s="2"/>
      <c r="NF4141" s="2"/>
      <c r="NG4141" s="2"/>
      <c r="NH4141" s="2"/>
      <c r="NI4141" s="2"/>
      <c r="NJ4141" s="2"/>
      <c r="NK4141" s="2"/>
      <c r="NL4141" s="2"/>
      <c r="NM4141" s="2"/>
      <c r="NN4141" s="2"/>
      <c r="NO4141" s="2"/>
      <c r="NP4141" s="2"/>
      <c r="NQ4141" s="2"/>
      <c r="NR4141" s="2"/>
      <c r="NS4141" s="2"/>
      <c r="NT4141" s="2"/>
      <c r="NU4141" s="2"/>
      <c r="NV4141" s="2"/>
      <c r="NW4141" s="2"/>
      <c r="NX4141" s="2"/>
      <c r="NY4141" s="2"/>
      <c r="NZ4141" s="2"/>
      <c r="OA4141" s="2"/>
      <c r="OB4141" s="2"/>
      <c r="OC4141" s="2"/>
      <c r="OD4141" s="2"/>
      <c r="OE4141" s="2"/>
      <c r="OF4141" s="2"/>
      <c r="OG4141" s="2"/>
      <c r="OH4141" s="2"/>
      <c r="OI4141" s="2"/>
      <c r="OJ4141" s="2"/>
      <c r="OK4141" s="2"/>
      <c r="OL4141" s="2"/>
      <c r="OM4141" s="2"/>
      <c r="ON4141" s="2"/>
      <c r="OO4141" s="2"/>
      <c r="OP4141" s="2"/>
      <c r="OQ4141" s="2"/>
      <c r="OR4141" s="2"/>
      <c r="OS4141" s="2"/>
      <c r="OT4141" s="2"/>
      <c r="OU4141" s="2"/>
      <c r="OV4141" s="2"/>
      <c r="OW4141" s="2"/>
      <c r="OX4141" s="2"/>
      <c r="OY4141" s="2"/>
      <c r="OZ4141" s="2"/>
      <c r="PA4141" s="2"/>
      <c r="PB4141" s="2"/>
      <c r="PC4141" s="2"/>
      <c r="PD4141" s="2"/>
      <c r="PE4141" s="2"/>
      <c r="PF4141" s="2"/>
      <c r="PG4141" s="2"/>
      <c r="PH4141" s="2"/>
      <c r="PI4141" s="2"/>
      <c r="PJ4141" s="2"/>
      <c r="PK4141" s="2"/>
      <c r="PL4141" s="2"/>
      <c r="PM4141" s="2"/>
      <c r="PN4141" s="2"/>
      <c r="PO4141" s="2"/>
      <c r="PP4141" s="2"/>
      <c r="PQ4141" s="2"/>
      <c r="PR4141" s="2"/>
      <c r="PS4141" s="2"/>
      <c r="PT4141" s="2"/>
      <c r="PU4141" s="2"/>
      <c r="PV4141" s="2"/>
      <c r="PW4141" s="2"/>
      <c r="PX4141" s="2"/>
      <c r="PY4141" s="2"/>
      <c r="PZ4141" s="2"/>
      <c r="QA4141" s="2"/>
      <c r="QB4141" s="2"/>
      <c r="QC4141" s="2"/>
      <c r="QD4141" s="2"/>
      <c r="QE4141" s="2"/>
      <c r="QF4141" s="2"/>
      <c r="QG4141" s="2"/>
      <c r="QH4141" s="2"/>
      <c r="QI4141" s="2"/>
      <c r="QJ4141" s="2"/>
      <c r="QK4141" s="2"/>
      <c r="QL4141" s="2"/>
      <c r="QM4141" s="2"/>
      <c r="QN4141" s="2"/>
      <c r="QO4141" s="2"/>
      <c r="QP4141" s="2"/>
      <c r="QQ4141" s="2"/>
      <c r="QR4141" s="2"/>
      <c r="QS4141" s="2"/>
      <c r="QT4141" s="2"/>
      <c r="QU4141" s="2"/>
      <c r="QV4141" s="2"/>
      <c r="QW4141" s="2"/>
      <c r="QX4141" s="2"/>
      <c r="QY4141" s="2"/>
      <c r="QZ4141" s="2"/>
      <c r="RA4141" s="2"/>
      <c r="RB4141" s="2"/>
      <c r="RC4141" s="2"/>
      <c r="RD4141" s="2"/>
      <c r="RE4141" s="2"/>
      <c r="RF4141" s="2"/>
      <c r="RG4141" s="2"/>
      <c r="RH4141" s="2"/>
      <c r="RI4141" s="2"/>
      <c r="RJ4141" s="2"/>
      <c r="RK4141" s="2"/>
      <c r="RL4141" s="2"/>
      <c r="RM4141" s="2"/>
      <c r="RN4141" s="2"/>
      <c r="RO4141" s="2"/>
      <c r="RP4141" s="2"/>
      <c r="RQ4141" s="2"/>
      <c r="RR4141" s="2"/>
      <c r="RS4141" s="2"/>
      <c r="RT4141" s="2"/>
      <c r="RU4141" s="2"/>
      <c r="RV4141" s="2"/>
      <c r="RW4141" s="2"/>
      <c r="RX4141" s="2"/>
      <c r="RY4141" s="2"/>
      <c r="RZ4141" s="2"/>
      <c r="SA4141" s="2"/>
      <c r="SB4141" s="2"/>
      <c r="SC4141" s="2"/>
      <c r="SD4141" s="2"/>
      <c r="SE4141" s="2"/>
      <c r="SF4141" s="2"/>
      <c r="SG4141" s="2"/>
      <c r="SH4141" s="2"/>
      <c r="SI4141" s="2"/>
      <c r="SJ4141" s="2"/>
      <c r="SK4141" s="2"/>
      <c r="SL4141" s="2"/>
      <c r="SM4141" s="2"/>
      <c r="SN4141" s="2"/>
      <c r="SO4141" s="2"/>
      <c r="SP4141" s="2"/>
      <c r="SQ4141" s="2"/>
      <c r="SR4141" s="2"/>
      <c r="SS4141" s="2"/>
      <c r="ST4141" s="2"/>
      <c r="SU4141" s="2"/>
      <c r="SV4141" s="2"/>
      <c r="SW4141" s="2"/>
      <c r="SX4141" s="2"/>
      <c r="SY4141" s="2"/>
      <c r="SZ4141" s="2"/>
      <c r="TA4141" s="2"/>
      <c r="TB4141" s="2"/>
      <c r="TC4141" s="2"/>
      <c r="TD4141" s="2"/>
      <c r="TE4141" s="2"/>
      <c r="TF4141" s="2"/>
      <c r="TG4141" s="2"/>
      <c r="TH4141" s="2"/>
      <c r="TI4141" s="2"/>
      <c r="TJ4141" s="2"/>
      <c r="TK4141" s="2"/>
      <c r="TL4141" s="2"/>
      <c r="TM4141" s="2"/>
      <c r="TN4141" s="2"/>
      <c r="TO4141" s="2"/>
      <c r="TP4141" s="2"/>
      <c r="TQ4141" s="2"/>
      <c r="TR4141" s="2"/>
      <c r="TS4141" s="2"/>
      <c r="TT4141" s="2"/>
      <c r="TU4141" s="2"/>
      <c r="TV4141" s="2"/>
      <c r="TW4141" s="2"/>
      <c r="TX4141" s="2"/>
      <c r="TY4141" s="2"/>
      <c r="TZ4141" s="2"/>
      <c r="UA4141" s="2"/>
      <c r="UB4141" s="2"/>
      <c r="UC4141" s="2"/>
      <c r="UD4141" s="2"/>
      <c r="UE4141" s="2"/>
      <c r="UF4141" s="2"/>
      <c r="UG4141" s="2"/>
      <c r="UH4141" s="2"/>
      <c r="UI4141" s="2"/>
      <c r="UJ4141" s="2"/>
      <c r="UK4141" s="2"/>
      <c r="UL4141" s="2"/>
      <c r="UM4141" s="2"/>
      <c r="UN4141" s="2"/>
      <c r="UO4141" s="2"/>
      <c r="UP4141" s="2"/>
      <c r="UQ4141" s="2"/>
      <c r="UR4141" s="2"/>
      <c r="US4141" s="2"/>
      <c r="UT4141" s="2"/>
      <c r="UU4141" s="2"/>
      <c r="UV4141" s="2"/>
      <c r="UW4141" s="2"/>
      <c r="UX4141" s="2"/>
      <c r="UY4141" s="2"/>
      <c r="UZ4141" s="2"/>
      <c r="VA4141" s="2"/>
      <c r="VB4141" s="2"/>
      <c r="VC4141" s="2"/>
      <c r="VD4141" s="2"/>
      <c r="VE4141" s="2"/>
      <c r="VF4141" s="2"/>
      <c r="VG4141" s="2"/>
      <c r="VH4141" s="2"/>
      <c r="VI4141" s="2"/>
      <c r="VJ4141" s="2"/>
      <c r="VK4141" s="2"/>
      <c r="VL4141" s="2"/>
      <c r="VM4141" s="2"/>
      <c r="VN4141" s="2"/>
      <c r="VO4141" s="2"/>
      <c r="VP4141" s="2"/>
      <c r="VQ4141" s="2"/>
      <c r="VR4141" s="2"/>
      <c r="VS4141" s="2"/>
      <c r="VT4141" s="2"/>
      <c r="VU4141" s="2"/>
      <c r="VV4141" s="2"/>
      <c r="VW4141" s="2"/>
      <c r="VX4141" s="2"/>
      <c r="VY4141" s="2"/>
      <c r="VZ4141" s="2"/>
      <c r="WA4141" s="2"/>
      <c r="WB4141" s="2"/>
      <c r="WC4141" s="2"/>
      <c r="WD4141" s="2"/>
      <c r="WE4141" s="2"/>
      <c r="WF4141" s="2"/>
      <c r="WG4141" s="2"/>
      <c r="WH4141" s="2"/>
      <c r="WI4141" s="2"/>
      <c r="WJ4141" s="2"/>
      <c r="WK4141" s="2"/>
      <c r="WL4141" s="2"/>
      <c r="WM4141" s="2"/>
      <c r="WN4141" s="2"/>
      <c r="WO4141" s="2"/>
      <c r="WP4141" s="2"/>
      <c r="WQ4141" s="2"/>
      <c r="WR4141" s="2"/>
      <c r="WS4141" s="2"/>
      <c r="WT4141" s="2"/>
      <c r="WU4141" s="2"/>
      <c r="WV4141" s="2"/>
      <c r="WW4141" s="2"/>
      <c r="WX4141" s="2"/>
      <c r="WY4141" s="2"/>
      <c r="WZ4141" s="2"/>
      <c r="XA4141" s="2"/>
      <c r="XB4141" s="2"/>
      <c r="XC4141" s="2"/>
      <c r="XD4141" s="2"/>
      <c r="XE4141" s="2"/>
      <c r="XF4141" s="2"/>
      <c r="XG4141" s="2"/>
      <c r="XH4141" s="2"/>
      <c r="XI4141" s="2"/>
      <c r="XJ4141" s="2"/>
      <c r="XK4141" s="2"/>
      <c r="XL4141" s="2"/>
      <c r="XM4141" s="2"/>
      <c r="XN4141" s="2"/>
      <c r="XO4141" s="2"/>
      <c r="XP4141" s="2"/>
      <c r="XQ4141" s="2"/>
      <c r="XR4141" s="2"/>
      <c r="XS4141" s="2"/>
      <c r="XT4141" s="2"/>
      <c r="XU4141" s="2"/>
      <c r="XV4141" s="2"/>
      <c r="XW4141" s="2"/>
      <c r="XX4141" s="2"/>
      <c r="XY4141" s="2"/>
      <c r="XZ4141" s="2"/>
      <c r="YA4141" s="2"/>
      <c r="YB4141" s="2"/>
      <c r="YC4141" s="2"/>
      <c r="YD4141" s="2"/>
      <c r="YE4141" s="2"/>
      <c r="YF4141" s="2"/>
      <c r="YG4141" s="2"/>
      <c r="YH4141" s="2"/>
      <c r="YI4141" s="2"/>
      <c r="YJ4141" s="2"/>
      <c r="YK4141" s="2"/>
      <c r="YL4141" s="2"/>
      <c r="YM4141" s="2"/>
      <c r="YN4141" s="2"/>
      <c r="YO4141" s="2"/>
      <c r="YP4141" s="2"/>
      <c r="YQ4141" s="2"/>
      <c r="YR4141" s="2"/>
      <c r="YS4141" s="2"/>
      <c r="YT4141" s="2"/>
      <c r="YU4141" s="2"/>
      <c r="YV4141" s="2"/>
      <c r="YW4141" s="2"/>
      <c r="YX4141" s="2"/>
      <c r="YY4141" s="2"/>
      <c r="YZ4141" s="2"/>
      <c r="ZA4141" s="2"/>
      <c r="ZB4141" s="2"/>
      <c r="ZC4141" s="2"/>
      <c r="ZD4141" s="2"/>
      <c r="ZE4141" s="2"/>
      <c r="ZF4141" s="2"/>
      <c r="ZG4141" s="2"/>
      <c r="ZH4141" s="2"/>
      <c r="ZI4141" s="2"/>
      <c r="ZJ4141" s="2"/>
      <c r="ZK4141" s="2"/>
      <c r="ZL4141" s="2"/>
      <c r="ZM4141" s="2"/>
      <c r="ZN4141" s="2"/>
      <c r="ZO4141" s="2"/>
      <c r="ZP4141" s="2"/>
      <c r="ZQ4141" s="2"/>
      <c r="ZR4141" s="2"/>
      <c r="ZS4141" s="2"/>
      <c r="ZT4141" s="2"/>
      <c r="ZU4141" s="2"/>
      <c r="ZV4141" s="2"/>
      <c r="ZW4141" s="2"/>
      <c r="ZX4141" s="2"/>
      <c r="ZY4141" s="2"/>
      <c r="ZZ4141" s="2"/>
      <c r="AAA4141" s="2"/>
      <c r="AAB4141" s="2"/>
      <c r="AAC4141" s="2"/>
      <c r="AAD4141" s="2"/>
      <c r="AAE4141" s="2"/>
      <c r="AAF4141" s="2"/>
      <c r="AAG4141" s="2"/>
      <c r="AAH4141" s="2"/>
      <c r="AAI4141" s="2"/>
      <c r="AAJ4141" s="2"/>
      <c r="AAK4141" s="2"/>
      <c r="AAL4141" s="2"/>
      <c r="AAM4141" s="2"/>
      <c r="AAN4141" s="2"/>
      <c r="AAO4141" s="2"/>
      <c r="AAP4141" s="2"/>
      <c r="AAQ4141" s="2"/>
      <c r="AAR4141" s="2"/>
      <c r="AAS4141" s="2"/>
      <c r="AAT4141" s="2"/>
      <c r="AAU4141" s="2"/>
      <c r="AAV4141" s="2"/>
      <c r="AAW4141" s="2"/>
      <c r="AAX4141" s="2"/>
      <c r="AAY4141" s="2"/>
      <c r="AAZ4141" s="2"/>
      <c r="ABA4141" s="2"/>
      <c r="ABB4141" s="2"/>
      <c r="ABC4141" s="2"/>
      <c r="ABD4141" s="2"/>
      <c r="ABE4141" s="2"/>
      <c r="ABF4141" s="2"/>
      <c r="ABG4141" s="2"/>
      <c r="ABH4141" s="2"/>
      <c r="ABI4141" s="2"/>
      <c r="ABJ4141" s="2"/>
      <c r="ABK4141" s="2"/>
      <c r="ABL4141" s="2"/>
      <c r="ABM4141" s="2"/>
      <c r="ABN4141" s="2"/>
      <c r="ABO4141" s="2"/>
      <c r="ABP4141" s="2"/>
      <c r="ABQ4141" s="2"/>
      <c r="ABR4141" s="2"/>
      <c r="ABS4141" s="2"/>
      <c r="ABT4141" s="2"/>
      <c r="ABU4141" s="2"/>
      <c r="ABV4141" s="2"/>
      <c r="ABW4141" s="2"/>
      <c r="ABX4141" s="2"/>
      <c r="ABY4141" s="2"/>
      <c r="ABZ4141" s="2"/>
      <c r="ACA4141" s="2"/>
      <c r="ACB4141" s="2"/>
      <c r="ACC4141" s="2"/>
      <c r="ACD4141" s="2"/>
      <c r="ACE4141" s="2"/>
      <c r="ACF4141" s="2"/>
      <c r="ACG4141" s="2"/>
      <c r="ACH4141" s="2"/>
      <c r="ACI4141" s="2"/>
      <c r="ACJ4141" s="2"/>
      <c r="ACK4141" s="2"/>
      <c r="ACL4141" s="2"/>
      <c r="ACM4141" s="2"/>
      <c r="ACN4141" s="2"/>
      <c r="ACO4141" s="2"/>
      <c r="ACP4141" s="2"/>
      <c r="ACQ4141" s="2"/>
      <c r="ACR4141" s="2"/>
      <c r="ACS4141" s="2"/>
      <c r="ACT4141" s="2"/>
      <c r="ACU4141" s="2"/>
      <c r="ACV4141" s="2"/>
      <c r="ACW4141" s="2"/>
      <c r="ACX4141" s="2"/>
      <c r="ACY4141" s="2"/>
      <c r="ACZ4141" s="2"/>
      <c r="ADA4141" s="2"/>
      <c r="ADB4141" s="2"/>
      <c r="ADC4141" s="2"/>
      <c r="ADD4141" s="2"/>
      <c r="ADE4141" s="2"/>
      <c r="ADF4141" s="2"/>
      <c r="ADG4141" s="2"/>
      <c r="ADH4141" s="2"/>
      <c r="ADI4141" s="2"/>
      <c r="ADJ4141" s="2"/>
      <c r="ADK4141" s="2"/>
      <c r="ADL4141" s="2"/>
      <c r="ADM4141" s="2"/>
      <c r="ADN4141" s="2"/>
      <c r="ADO4141" s="2"/>
      <c r="ADP4141" s="2"/>
      <c r="ADQ4141" s="2"/>
      <c r="ADR4141" s="2"/>
      <c r="ADS4141" s="2"/>
      <c r="ADT4141" s="2"/>
      <c r="ADU4141" s="2"/>
      <c r="ADV4141" s="2"/>
      <c r="ADW4141" s="2"/>
      <c r="ADX4141" s="2"/>
      <c r="ADY4141" s="2"/>
      <c r="ADZ4141" s="2"/>
      <c r="AEA4141" s="2"/>
      <c r="AEB4141" s="2"/>
      <c r="AEC4141" s="2"/>
      <c r="AED4141" s="2"/>
      <c r="AEE4141" s="2"/>
      <c r="AEF4141" s="2"/>
      <c r="AEG4141" s="2"/>
      <c r="AEH4141" s="2"/>
      <c r="AEI4141" s="2"/>
      <c r="AEJ4141" s="2"/>
      <c r="AEK4141" s="2"/>
      <c r="AEL4141" s="2"/>
      <c r="AEM4141" s="2"/>
      <c r="AEN4141" s="2"/>
      <c r="AEO4141" s="2"/>
      <c r="AEP4141" s="2"/>
      <c r="AEQ4141" s="2"/>
      <c r="AER4141" s="2"/>
      <c r="AES4141" s="2"/>
      <c r="AET4141" s="2"/>
      <c r="AEU4141" s="2"/>
      <c r="AEV4141" s="2"/>
      <c r="AEW4141" s="2"/>
      <c r="AEX4141" s="2"/>
      <c r="AEY4141" s="2"/>
      <c r="AEZ4141" s="2"/>
      <c r="AFA4141" s="2"/>
      <c r="AFB4141" s="2"/>
      <c r="AFC4141" s="2"/>
      <c r="AFD4141" s="2"/>
      <c r="AFE4141" s="2"/>
      <c r="AFF4141" s="2"/>
      <c r="AFG4141" s="2"/>
      <c r="AFH4141" s="2"/>
      <c r="AFI4141" s="2"/>
      <c r="AFJ4141" s="2"/>
      <c r="AFK4141" s="2"/>
      <c r="AFL4141" s="2"/>
      <c r="AFM4141" s="2"/>
      <c r="AFN4141" s="2"/>
      <c r="AFO4141" s="2"/>
      <c r="AFP4141" s="2"/>
      <c r="AFQ4141" s="2"/>
      <c r="AFR4141" s="2"/>
      <c r="AFS4141" s="2"/>
      <c r="AFT4141" s="2"/>
      <c r="AFU4141" s="2"/>
      <c r="AFV4141" s="2"/>
      <c r="AFW4141" s="2"/>
      <c r="AFX4141" s="2"/>
      <c r="AFY4141" s="2"/>
      <c r="AFZ4141" s="2"/>
      <c r="AGA4141" s="2"/>
      <c r="AGB4141" s="2"/>
      <c r="AGC4141" s="2"/>
      <c r="AGD4141" s="2"/>
      <c r="AGE4141" s="2"/>
      <c r="AGF4141" s="2"/>
      <c r="AGG4141" s="2"/>
      <c r="AGH4141" s="2"/>
      <c r="AGI4141" s="2"/>
      <c r="AGJ4141" s="2"/>
      <c r="AGK4141" s="2"/>
      <c r="AGL4141" s="2"/>
      <c r="AGM4141" s="2"/>
      <c r="AGN4141" s="2"/>
      <c r="AGO4141" s="2"/>
      <c r="AGP4141" s="2"/>
      <c r="AGQ4141" s="2"/>
      <c r="AGR4141" s="2"/>
      <c r="AGS4141" s="2"/>
      <c r="AGT4141" s="2"/>
      <c r="AGU4141" s="2"/>
      <c r="AGV4141" s="2"/>
      <c r="AGW4141" s="2"/>
      <c r="AGX4141" s="2"/>
      <c r="AGY4141" s="2"/>
      <c r="AGZ4141" s="2"/>
      <c r="AHA4141" s="2"/>
      <c r="AHB4141" s="2"/>
      <c r="AHC4141" s="2"/>
      <c r="AHD4141" s="2"/>
      <c r="AHE4141" s="2"/>
      <c r="AHF4141" s="2"/>
      <c r="AHG4141" s="2"/>
      <c r="AHH4141" s="2"/>
      <c r="AHI4141" s="2"/>
      <c r="AHJ4141" s="2"/>
      <c r="AHK4141" s="2"/>
      <c r="AHL4141" s="2"/>
      <c r="AHM4141" s="2"/>
      <c r="AHN4141" s="2"/>
      <c r="AHO4141" s="2"/>
      <c r="AHP4141" s="2"/>
      <c r="AHQ4141" s="2"/>
      <c r="AHR4141" s="2"/>
      <c r="AHS4141" s="2"/>
      <c r="AHT4141" s="2"/>
      <c r="AHU4141" s="2"/>
      <c r="AHV4141" s="2"/>
      <c r="AHW4141" s="2"/>
      <c r="AHX4141" s="2"/>
      <c r="AHY4141" s="2"/>
      <c r="AHZ4141" s="2"/>
      <c r="AIA4141" s="2"/>
      <c r="AIB4141" s="2"/>
      <c r="AIC4141" s="2"/>
      <c r="AID4141" s="2"/>
      <c r="AIE4141" s="2"/>
      <c r="AIF4141" s="2"/>
      <c r="AIG4141" s="2"/>
      <c r="AIH4141" s="2"/>
      <c r="AII4141" s="2"/>
      <c r="AIJ4141" s="2"/>
      <c r="AIK4141" s="2"/>
      <c r="AIL4141" s="2"/>
      <c r="AIM4141" s="2"/>
      <c r="AIN4141" s="2"/>
      <c r="AIO4141" s="2"/>
      <c r="AIP4141" s="2"/>
      <c r="AIQ4141" s="2"/>
      <c r="AIR4141" s="2"/>
      <c r="AIS4141" s="2"/>
      <c r="AIT4141" s="2"/>
      <c r="AIU4141" s="2"/>
      <c r="AIV4141" s="2"/>
      <c r="AIW4141" s="2"/>
      <c r="AIX4141" s="2"/>
      <c r="AIY4141" s="2"/>
      <c r="AIZ4141" s="2"/>
      <c r="AJA4141" s="2"/>
      <c r="AJB4141" s="2"/>
      <c r="AJC4141" s="2"/>
      <c r="AJD4141" s="2"/>
      <c r="AJE4141" s="2"/>
      <c r="AJF4141" s="2"/>
      <c r="AJG4141" s="2"/>
      <c r="AJH4141" s="2"/>
      <c r="AJI4141" s="2"/>
      <c r="AJJ4141" s="2"/>
      <c r="AJK4141" s="2"/>
      <c r="AJL4141" s="2"/>
      <c r="AJM4141" s="2"/>
      <c r="AJN4141" s="2"/>
      <c r="AJO4141" s="2"/>
      <c r="AJP4141" s="2"/>
      <c r="AJQ4141" s="2"/>
      <c r="AJR4141" s="2"/>
      <c r="AJS4141" s="2"/>
      <c r="AJT4141" s="2"/>
      <c r="AJU4141" s="2"/>
      <c r="AJV4141" s="2"/>
      <c r="AJW4141" s="2"/>
      <c r="AJX4141" s="2"/>
      <c r="AJY4141" s="2"/>
      <c r="AJZ4141" s="2"/>
      <c r="AKA4141" s="2"/>
      <c r="AKB4141" s="2"/>
      <c r="AKC4141" s="2"/>
      <c r="AKD4141" s="2"/>
      <c r="AKE4141" s="2"/>
      <c r="AKF4141" s="2"/>
      <c r="AKG4141" s="2"/>
      <c r="AKH4141" s="2"/>
      <c r="AKI4141" s="2"/>
      <c r="AKJ4141" s="2"/>
      <c r="AKK4141" s="2"/>
      <c r="AKL4141" s="2"/>
      <c r="AKM4141" s="2"/>
      <c r="AKN4141" s="2"/>
      <c r="AKO4141" s="2"/>
      <c r="AKP4141" s="2"/>
      <c r="AKQ4141" s="2"/>
      <c r="AKR4141" s="2"/>
      <c r="AKS4141" s="2"/>
      <c r="AKT4141" s="2"/>
      <c r="AKU4141" s="2"/>
      <c r="AKV4141" s="2"/>
      <c r="AKW4141" s="2"/>
      <c r="AKX4141" s="2"/>
      <c r="AKY4141" s="2"/>
      <c r="AKZ4141" s="2"/>
      <c r="ALA4141" s="2"/>
      <c r="ALB4141" s="2"/>
      <c r="ALC4141" s="2"/>
      <c r="ALD4141" s="2"/>
      <c r="ALE4141" s="2"/>
      <c r="ALF4141" s="2"/>
      <c r="ALG4141" s="2"/>
      <c r="ALH4141" s="2"/>
      <c r="ALI4141" s="2"/>
      <c r="ALJ4141" s="2"/>
      <c r="ALK4141" s="2"/>
      <c r="ALL4141" s="2"/>
      <c r="ALM4141" s="2"/>
      <c r="ALN4141" s="2"/>
      <c r="ALO4141" s="2"/>
      <c r="ALP4141" s="2"/>
      <c r="ALQ4141" s="2"/>
      <c r="ALR4141" s="2"/>
      <c r="ALS4141" s="2"/>
      <c r="ALT4141" s="2"/>
      <c r="ALU4141" s="2"/>
      <c r="ALV4141" s="2"/>
      <c r="ALW4141" s="2"/>
      <c r="ALX4141" s="2"/>
      <c r="ALY4141" s="2"/>
      <c r="ALZ4141" s="2"/>
      <c r="AMA4141" s="2"/>
      <c r="AMB4141" s="2"/>
      <c r="AMC4141" s="2"/>
      <c r="AMD4141" s="2"/>
      <c r="AME4141" s="2"/>
      <c r="AMF4141" s="2"/>
      <c r="AMG4141" s="2"/>
      <c r="AMH4141" s="2"/>
      <c r="AMI4141" s="2"/>
      <c r="AMJ4141" s="2"/>
      <c r="AMK4141" s="2"/>
      <c r="AML4141" s="2"/>
      <c r="AMM4141" s="2"/>
      <c r="AMN4141" s="2"/>
      <c r="AMO4141" s="2"/>
      <c r="AMP4141" s="2"/>
      <c r="AMQ4141" s="2"/>
      <c r="AMR4141" s="2"/>
      <c r="AMS4141" s="2"/>
      <c r="AMT4141" s="2"/>
      <c r="AMU4141" s="2"/>
      <c r="AMV4141" s="2"/>
      <c r="AMW4141" s="2"/>
      <c r="AMX4141" s="2"/>
      <c r="AMY4141" s="2"/>
      <c r="AMZ4141" s="2"/>
      <c r="ANA4141" s="2"/>
      <c r="ANB4141" s="2"/>
      <c r="ANC4141" s="2"/>
      <c r="AND4141" s="2"/>
      <c r="ANE4141" s="2"/>
      <c r="ANF4141" s="2"/>
      <c r="ANG4141" s="2"/>
      <c r="ANH4141" s="2"/>
      <c r="ANI4141" s="2"/>
      <c r="ANJ4141" s="2"/>
      <c r="ANK4141" s="2"/>
      <c r="ANL4141" s="2"/>
      <c r="ANM4141" s="2"/>
      <c r="ANN4141" s="2"/>
      <c r="ANO4141" s="2"/>
      <c r="ANP4141" s="2"/>
      <c r="ANQ4141" s="2"/>
      <c r="ANR4141" s="2"/>
      <c r="ANS4141" s="2"/>
      <c r="ANT4141" s="2"/>
      <c r="ANU4141" s="2"/>
      <c r="ANV4141" s="2"/>
      <c r="ANW4141" s="2"/>
      <c r="ANX4141" s="2"/>
      <c r="ANY4141" s="2"/>
      <c r="ANZ4141" s="2"/>
      <c r="AOA4141" s="2"/>
      <c r="AOB4141" s="2"/>
      <c r="AOC4141" s="2"/>
      <c r="AOD4141" s="2"/>
      <c r="AOE4141" s="2"/>
      <c r="AOF4141" s="2"/>
      <c r="AOG4141" s="2"/>
      <c r="AOH4141" s="2"/>
      <c r="AOI4141" s="2"/>
      <c r="AOJ4141" s="2"/>
      <c r="AOK4141" s="2"/>
      <c r="AOL4141" s="2"/>
      <c r="AOM4141" s="2"/>
      <c r="AON4141" s="2"/>
      <c r="AOO4141" s="2"/>
      <c r="AOP4141" s="2"/>
      <c r="AOQ4141" s="2"/>
      <c r="AOR4141" s="2"/>
      <c r="AOS4141" s="2"/>
      <c r="AOT4141" s="2"/>
      <c r="AOU4141" s="2"/>
      <c r="AOV4141" s="2"/>
      <c r="AOW4141" s="2"/>
      <c r="AOX4141" s="2"/>
      <c r="AOY4141" s="2"/>
      <c r="AOZ4141" s="2"/>
      <c r="APA4141" s="2"/>
      <c r="APB4141" s="2"/>
      <c r="APC4141" s="2"/>
      <c r="APD4141" s="2"/>
      <c r="APE4141" s="2"/>
      <c r="APF4141" s="2"/>
      <c r="APG4141" s="2"/>
      <c r="APH4141" s="2"/>
      <c r="API4141" s="2"/>
      <c r="APJ4141" s="2"/>
      <c r="APK4141" s="2"/>
      <c r="APL4141" s="2"/>
      <c r="APM4141" s="2"/>
      <c r="APN4141" s="2"/>
      <c r="APO4141" s="2"/>
      <c r="APP4141" s="2"/>
      <c r="APQ4141" s="2"/>
      <c r="APR4141" s="2"/>
      <c r="APS4141" s="2"/>
      <c r="APT4141" s="2"/>
      <c r="APU4141" s="2"/>
      <c r="APV4141" s="2"/>
      <c r="APW4141" s="2"/>
      <c r="APX4141" s="2"/>
      <c r="APY4141" s="2"/>
      <c r="APZ4141" s="2"/>
      <c r="AQA4141" s="2"/>
      <c r="AQB4141" s="2"/>
      <c r="AQC4141" s="2"/>
      <c r="AQD4141" s="2"/>
      <c r="AQE4141" s="2"/>
      <c r="AQF4141" s="2"/>
      <c r="AQG4141" s="2"/>
      <c r="AQH4141" s="2"/>
      <c r="AQI4141" s="2"/>
      <c r="AQJ4141" s="2"/>
      <c r="AQK4141" s="2"/>
      <c r="AQL4141" s="2"/>
      <c r="AQM4141" s="2"/>
      <c r="AQN4141" s="2"/>
      <c r="AQO4141" s="2"/>
      <c r="AQP4141" s="2"/>
      <c r="AQQ4141" s="2"/>
      <c r="AQR4141" s="2"/>
      <c r="AQS4141" s="2"/>
      <c r="AQT4141" s="2"/>
      <c r="AQU4141" s="2"/>
      <c r="AQV4141" s="2"/>
      <c r="AQW4141" s="2"/>
      <c r="AQX4141" s="2"/>
      <c r="AQY4141" s="2"/>
      <c r="AQZ4141" s="2"/>
      <c r="ARA4141" s="2"/>
      <c r="ARB4141" s="2"/>
      <c r="ARC4141" s="2"/>
      <c r="ARD4141" s="2"/>
      <c r="ARE4141" s="2"/>
      <c r="ARF4141" s="2"/>
      <c r="ARG4141" s="2"/>
      <c r="ARH4141" s="2"/>
      <c r="ARI4141" s="2"/>
      <c r="ARJ4141" s="2"/>
      <c r="ARK4141" s="2"/>
      <c r="ARL4141" s="2"/>
      <c r="ARM4141" s="2"/>
      <c r="ARN4141" s="2"/>
      <c r="ARO4141" s="2"/>
      <c r="ARP4141" s="2"/>
      <c r="ARQ4141" s="2"/>
      <c r="ARR4141" s="2"/>
      <c r="ARS4141" s="2"/>
      <c r="ART4141" s="2"/>
      <c r="ARU4141" s="2"/>
      <c r="ARV4141" s="2"/>
      <c r="ARW4141" s="2"/>
      <c r="ARX4141" s="2"/>
      <c r="ARY4141" s="2"/>
      <c r="ARZ4141" s="2"/>
      <c r="ASA4141" s="2"/>
      <c r="ASB4141" s="2"/>
      <c r="ASC4141" s="2"/>
      <c r="ASD4141" s="2"/>
      <c r="ASE4141" s="2"/>
      <c r="ASF4141" s="2"/>
      <c r="ASG4141" s="2"/>
      <c r="ASH4141" s="2"/>
      <c r="ASI4141" s="2"/>
      <c r="ASJ4141" s="2"/>
      <c r="ASK4141" s="2"/>
      <c r="ASL4141" s="2"/>
      <c r="ASM4141" s="2"/>
      <c r="ASN4141" s="2"/>
      <c r="ASO4141" s="2"/>
      <c r="ASP4141" s="2"/>
      <c r="ASQ4141" s="2"/>
      <c r="ASR4141" s="2"/>
      <c r="ASS4141" s="2"/>
      <c r="AST4141" s="2"/>
      <c r="ASU4141" s="2"/>
      <c r="ASV4141" s="2"/>
      <c r="ASW4141" s="2"/>
      <c r="ASX4141" s="2"/>
      <c r="ASY4141" s="2"/>
      <c r="ASZ4141" s="2"/>
      <c r="ATA4141" s="2"/>
      <c r="ATB4141" s="2"/>
      <c r="ATC4141" s="2"/>
      <c r="ATD4141" s="2"/>
      <c r="ATE4141" s="2"/>
      <c r="ATF4141" s="2"/>
      <c r="ATG4141" s="2"/>
      <c r="ATH4141" s="2"/>
      <c r="ATI4141" s="2"/>
      <c r="ATJ4141" s="2"/>
      <c r="ATK4141" s="2"/>
      <c r="ATL4141" s="2"/>
      <c r="ATM4141" s="2"/>
      <c r="ATN4141" s="2"/>
      <c r="ATO4141" s="2"/>
      <c r="ATP4141" s="2"/>
      <c r="ATQ4141" s="2"/>
      <c r="ATR4141" s="2"/>
      <c r="ATS4141" s="2"/>
      <c r="ATT4141" s="2"/>
      <c r="ATU4141" s="2"/>
      <c r="ATV4141" s="2"/>
      <c r="ATW4141" s="2"/>
      <c r="ATX4141" s="2"/>
      <c r="ATY4141" s="2"/>
      <c r="ATZ4141" s="2"/>
      <c r="AUA4141" s="2"/>
      <c r="AUB4141" s="2"/>
      <c r="AUC4141" s="2"/>
      <c r="AUD4141" s="2"/>
      <c r="AUE4141" s="2"/>
      <c r="AUF4141" s="2"/>
      <c r="AUG4141" s="2"/>
      <c r="AUH4141" s="2"/>
      <c r="AUI4141" s="2"/>
      <c r="AUJ4141" s="2"/>
      <c r="AUK4141" s="2"/>
      <c r="AUL4141" s="2"/>
      <c r="AUM4141" s="2"/>
      <c r="AUN4141" s="2"/>
      <c r="AUO4141" s="2"/>
      <c r="AUP4141" s="2"/>
      <c r="AUQ4141" s="2"/>
      <c r="AUR4141" s="2"/>
      <c r="AUS4141" s="2"/>
      <c r="AUT4141" s="2"/>
      <c r="AUU4141" s="2"/>
      <c r="AUV4141" s="2"/>
      <c r="AUW4141" s="2"/>
      <c r="AUX4141" s="2"/>
      <c r="AUY4141" s="2"/>
      <c r="AUZ4141" s="2"/>
      <c r="AVA4141" s="2"/>
      <c r="AVB4141" s="2"/>
      <c r="AVC4141" s="2"/>
      <c r="AVD4141" s="2"/>
      <c r="AVE4141" s="2"/>
      <c r="AVF4141" s="2"/>
      <c r="AVG4141" s="2"/>
      <c r="AVH4141" s="2"/>
      <c r="AVI4141" s="2"/>
      <c r="AVJ4141" s="2"/>
      <c r="AVK4141" s="2"/>
      <c r="AVL4141" s="2"/>
      <c r="AVM4141" s="2"/>
      <c r="AVN4141" s="2"/>
      <c r="AVO4141" s="2"/>
      <c r="AVP4141" s="2"/>
      <c r="AVQ4141" s="2"/>
      <c r="AVR4141" s="2"/>
      <c r="AVS4141" s="2"/>
      <c r="AVT4141" s="2"/>
      <c r="AVU4141" s="2"/>
      <c r="AVV4141" s="2"/>
      <c r="AVW4141" s="2"/>
      <c r="AVX4141" s="2"/>
      <c r="AVY4141" s="2"/>
      <c r="AVZ4141" s="2"/>
      <c r="AWA4141" s="2"/>
      <c r="AWB4141" s="2"/>
      <c r="AWC4141" s="2"/>
      <c r="AWD4141" s="2"/>
      <c r="AWE4141" s="2"/>
      <c r="AWF4141" s="2"/>
      <c r="AWG4141" s="2"/>
      <c r="AWH4141" s="2"/>
      <c r="AWI4141" s="2"/>
      <c r="AWJ4141" s="2"/>
      <c r="AWK4141" s="2"/>
      <c r="AWL4141" s="2"/>
      <c r="AWM4141" s="2"/>
      <c r="AWN4141" s="2"/>
      <c r="AWO4141" s="2"/>
      <c r="AWP4141" s="2"/>
      <c r="AWQ4141" s="2"/>
      <c r="AWR4141" s="2"/>
      <c r="AWS4141" s="2"/>
      <c r="AWT4141" s="2"/>
      <c r="AWU4141" s="2"/>
      <c r="AWV4141" s="2"/>
      <c r="AWW4141" s="2"/>
      <c r="AWX4141" s="2"/>
      <c r="AWY4141" s="2"/>
      <c r="AWZ4141" s="2"/>
      <c r="AXA4141" s="2"/>
      <c r="AXB4141" s="2"/>
      <c r="AXC4141" s="2"/>
      <c r="AXD4141" s="2"/>
      <c r="AXE4141" s="2"/>
      <c r="AXF4141" s="2"/>
      <c r="AXG4141" s="2"/>
      <c r="AXH4141" s="2"/>
      <c r="AXI4141" s="2"/>
      <c r="AXJ4141" s="2"/>
      <c r="AXK4141" s="2"/>
      <c r="AXL4141" s="2"/>
      <c r="AXM4141" s="2"/>
      <c r="AXN4141" s="2"/>
      <c r="AXO4141" s="2"/>
      <c r="AXP4141" s="2"/>
      <c r="AXQ4141" s="2"/>
      <c r="AXR4141" s="2"/>
      <c r="AXS4141" s="2"/>
      <c r="AXT4141" s="2"/>
      <c r="AXU4141" s="2"/>
      <c r="AXV4141" s="2"/>
      <c r="AXW4141" s="2"/>
      <c r="AXX4141" s="2"/>
      <c r="AXY4141" s="2"/>
      <c r="AXZ4141" s="2"/>
      <c r="AYA4141" s="2"/>
      <c r="AYB4141" s="2"/>
      <c r="AYC4141" s="2"/>
      <c r="AYD4141" s="2"/>
      <c r="AYE4141" s="2"/>
      <c r="AYF4141" s="2"/>
      <c r="AYG4141" s="2"/>
      <c r="AYH4141" s="2"/>
      <c r="AYI4141" s="2"/>
      <c r="AYJ4141" s="2"/>
      <c r="AYK4141" s="2"/>
      <c r="AYL4141" s="2"/>
      <c r="AYM4141" s="2"/>
      <c r="AYN4141" s="2"/>
      <c r="AYO4141" s="2"/>
      <c r="AYP4141" s="2"/>
      <c r="AYQ4141" s="2"/>
      <c r="AYR4141" s="2"/>
      <c r="AYS4141" s="2"/>
      <c r="AYT4141" s="2"/>
      <c r="AYU4141" s="2"/>
      <c r="AYV4141" s="2"/>
      <c r="AYW4141" s="2"/>
      <c r="AYX4141" s="2"/>
      <c r="AYY4141" s="2"/>
      <c r="AYZ4141" s="2"/>
      <c r="AZA4141" s="2"/>
      <c r="AZB4141" s="2"/>
      <c r="AZC4141" s="2"/>
      <c r="AZD4141" s="2"/>
      <c r="AZE4141" s="2"/>
      <c r="AZF4141" s="2"/>
      <c r="AZG4141" s="2"/>
      <c r="AZH4141" s="2"/>
      <c r="AZI4141" s="2"/>
      <c r="AZJ4141" s="2"/>
      <c r="AZK4141" s="2"/>
      <c r="AZL4141" s="2"/>
      <c r="AZM4141" s="2"/>
      <c r="AZN4141" s="2"/>
      <c r="AZO4141" s="2"/>
      <c r="AZP4141" s="2"/>
      <c r="AZQ4141" s="2"/>
      <c r="AZR4141" s="2"/>
      <c r="AZS4141" s="2"/>
      <c r="AZT4141" s="2"/>
      <c r="AZU4141" s="2"/>
      <c r="AZV4141" s="2"/>
      <c r="AZW4141" s="2"/>
      <c r="AZX4141" s="2"/>
      <c r="AZY4141" s="2"/>
      <c r="AZZ4141" s="2"/>
      <c r="BAA4141" s="2"/>
      <c r="BAB4141" s="2"/>
      <c r="BAC4141" s="2"/>
      <c r="BAD4141" s="2"/>
      <c r="BAE4141" s="2"/>
      <c r="BAF4141" s="2"/>
      <c r="BAG4141" s="2"/>
      <c r="BAH4141" s="2"/>
      <c r="BAI4141" s="2"/>
      <c r="BAJ4141" s="2"/>
      <c r="BAK4141" s="2"/>
      <c r="BAL4141" s="2"/>
      <c r="BAM4141" s="2"/>
      <c r="BAN4141" s="2"/>
      <c r="BAO4141" s="2"/>
      <c r="BAP4141" s="2"/>
      <c r="BAQ4141" s="2"/>
      <c r="BAR4141" s="2"/>
      <c r="BAS4141" s="2"/>
      <c r="BAT4141" s="2"/>
      <c r="BAU4141" s="2"/>
      <c r="BAV4141" s="2"/>
      <c r="BAW4141" s="2"/>
      <c r="BAX4141" s="2"/>
      <c r="BAY4141" s="2"/>
      <c r="BAZ4141" s="2"/>
      <c r="BBA4141" s="2"/>
      <c r="BBB4141" s="2"/>
      <c r="BBC4141" s="2"/>
      <c r="BBD4141" s="2"/>
      <c r="BBE4141" s="2"/>
      <c r="BBF4141" s="2"/>
      <c r="BBG4141" s="2"/>
      <c r="BBH4141" s="2"/>
      <c r="BBI4141" s="2"/>
      <c r="BBJ4141" s="2"/>
      <c r="BBK4141" s="2"/>
      <c r="BBL4141" s="2"/>
      <c r="BBM4141" s="2"/>
      <c r="BBN4141" s="2"/>
      <c r="BBO4141" s="2"/>
      <c r="BBP4141" s="2"/>
      <c r="BBQ4141" s="2"/>
      <c r="BBR4141" s="2"/>
      <c r="BBS4141" s="2"/>
      <c r="BBT4141" s="2"/>
      <c r="BBU4141" s="2"/>
      <c r="BBV4141" s="2"/>
      <c r="BBW4141" s="2"/>
      <c r="BBX4141" s="2"/>
      <c r="BBY4141" s="2"/>
      <c r="BBZ4141" s="2"/>
      <c r="BCA4141" s="2"/>
      <c r="BCB4141" s="2"/>
      <c r="BCC4141" s="2"/>
      <c r="BCD4141" s="2"/>
      <c r="BCE4141" s="2"/>
      <c r="BCF4141" s="2"/>
      <c r="BCG4141" s="2"/>
      <c r="BCH4141" s="2"/>
      <c r="BCI4141" s="2"/>
      <c r="BCJ4141" s="2"/>
      <c r="BCK4141" s="2"/>
      <c r="BCL4141" s="2"/>
      <c r="BCM4141" s="2"/>
      <c r="BCN4141" s="2"/>
      <c r="BCO4141" s="2"/>
      <c r="BCP4141" s="2"/>
      <c r="BCQ4141" s="2"/>
      <c r="BCR4141" s="2"/>
      <c r="BCS4141" s="2"/>
      <c r="BCT4141" s="2"/>
      <c r="BCU4141" s="2"/>
      <c r="BCV4141" s="2"/>
      <c r="BCW4141" s="2"/>
      <c r="BCX4141" s="2"/>
      <c r="BCY4141" s="2"/>
      <c r="BCZ4141" s="2"/>
      <c r="BDA4141" s="2"/>
      <c r="BDB4141" s="2"/>
      <c r="BDC4141" s="2"/>
      <c r="BDD4141" s="2"/>
      <c r="BDE4141" s="2"/>
      <c r="BDF4141" s="2"/>
      <c r="BDG4141" s="2"/>
      <c r="BDH4141" s="2"/>
      <c r="BDI4141" s="2"/>
      <c r="BDJ4141" s="2"/>
      <c r="BDK4141" s="2"/>
      <c r="BDL4141" s="2"/>
      <c r="BDM4141" s="2"/>
      <c r="BDN4141" s="2"/>
      <c r="BDO4141" s="2"/>
      <c r="BDP4141" s="2"/>
      <c r="BDQ4141" s="2"/>
      <c r="BDR4141" s="2"/>
      <c r="BDS4141" s="2"/>
      <c r="BDT4141" s="2"/>
      <c r="BDU4141" s="2"/>
      <c r="BDV4141" s="2"/>
      <c r="BDW4141" s="2"/>
      <c r="BDX4141" s="2"/>
      <c r="BDY4141" s="2"/>
      <c r="BDZ4141" s="2"/>
      <c r="BEA4141" s="2"/>
      <c r="BEB4141" s="2"/>
      <c r="BEC4141" s="2"/>
      <c r="BED4141" s="2"/>
      <c r="BEE4141" s="2"/>
      <c r="BEF4141" s="2"/>
      <c r="BEG4141" s="2"/>
      <c r="BEH4141" s="2"/>
      <c r="BEI4141" s="2"/>
      <c r="BEJ4141" s="2"/>
      <c r="BEK4141" s="2"/>
      <c r="BEL4141" s="2"/>
      <c r="BEM4141" s="2"/>
      <c r="BEN4141" s="2"/>
      <c r="BEO4141" s="2"/>
      <c r="BEP4141" s="2"/>
      <c r="BEQ4141" s="2"/>
      <c r="BER4141" s="2"/>
      <c r="BES4141" s="2"/>
      <c r="BET4141" s="2"/>
      <c r="BEU4141" s="2"/>
      <c r="BEV4141" s="2"/>
      <c r="BEW4141" s="2"/>
      <c r="BEX4141" s="2"/>
      <c r="BEY4141" s="2"/>
      <c r="BEZ4141" s="2"/>
      <c r="BFA4141" s="2"/>
      <c r="BFB4141" s="2"/>
      <c r="BFC4141" s="2"/>
      <c r="BFD4141" s="2"/>
      <c r="BFE4141" s="2"/>
      <c r="BFF4141" s="2"/>
      <c r="BFG4141" s="2"/>
      <c r="BFH4141" s="2"/>
      <c r="BFI4141" s="2"/>
      <c r="BFJ4141" s="2"/>
      <c r="BFK4141" s="2"/>
      <c r="BFL4141" s="2"/>
      <c r="BFM4141" s="2"/>
      <c r="BFN4141" s="2"/>
      <c r="BFO4141" s="2"/>
      <c r="BFP4141" s="2"/>
      <c r="BFQ4141" s="2"/>
      <c r="BFR4141" s="2"/>
      <c r="BFS4141" s="2"/>
      <c r="BFT4141" s="2"/>
      <c r="BFU4141" s="2"/>
      <c r="BFV4141" s="2"/>
      <c r="BFW4141" s="2"/>
      <c r="BFX4141" s="2"/>
      <c r="BFY4141" s="2"/>
      <c r="BFZ4141" s="2"/>
      <c r="BGA4141" s="2"/>
      <c r="BGB4141" s="2"/>
      <c r="BGC4141" s="2"/>
      <c r="BGD4141" s="2"/>
      <c r="BGE4141" s="2"/>
      <c r="BGF4141" s="2"/>
      <c r="BGG4141" s="2"/>
      <c r="BGH4141" s="2"/>
      <c r="BGI4141" s="2"/>
      <c r="BGJ4141" s="2"/>
      <c r="BGK4141" s="2"/>
      <c r="BGL4141" s="2"/>
      <c r="BGM4141" s="2"/>
      <c r="BGN4141" s="2"/>
      <c r="BGO4141" s="2"/>
      <c r="BGP4141" s="2"/>
      <c r="BGQ4141" s="2"/>
      <c r="BGR4141" s="2"/>
      <c r="BGS4141" s="2"/>
      <c r="BGT4141" s="2"/>
      <c r="BGU4141" s="2"/>
      <c r="BGV4141" s="2"/>
      <c r="BGW4141" s="2"/>
      <c r="BGX4141" s="2"/>
      <c r="BGY4141" s="2"/>
      <c r="BGZ4141" s="2"/>
      <c r="BHA4141" s="2"/>
      <c r="BHB4141" s="2"/>
      <c r="BHC4141" s="2"/>
      <c r="BHD4141" s="2"/>
      <c r="BHE4141" s="2"/>
      <c r="BHF4141" s="2"/>
      <c r="BHG4141" s="2"/>
      <c r="BHH4141" s="2"/>
      <c r="BHI4141" s="2"/>
      <c r="BHJ4141" s="2"/>
      <c r="BHK4141" s="2"/>
      <c r="BHL4141" s="2"/>
      <c r="BHM4141" s="2"/>
      <c r="BHN4141" s="2"/>
      <c r="BHO4141" s="2"/>
      <c r="BHP4141" s="2"/>
      <c r="BHQ4141" s="2"/>
      <c r="BHR4141" s="2"/>
      <c r="BHS4141" s="2"/>
      <c r="BHT4141" s="2"/>
      <c r="BHU4141" s="2"/>
      <c r="BHV4141" s="2"/>
      <c r="BHW4141" s="2"/>
      <c r="BHX4141" s="2"/>
      <c r="BHY4141" s="2"/>
      <c r="BHZ4141" s="2"/>
      <c r="BIA4141" s="2"/>
      <c r="BIB4141" s="2"/>
      <c r="BIC4141" s="2"/>
      <c r="BID4141" s="2"/>
      <c r="BIE4141" s="2"/>
      <c r="BIF4141" s="2"/>
      <c r="BIG4141" s="2"/>
      <c r="BIH4141" s="2"/>
      <c r="BII4141" s="2"/>
      <c r="BIJ4141" s="2"/>
      <c r="BIK4141" s="2"/>
      <c r="BIL4141" s="2"/>
      <c r="BIM4141" s="2"/>
      <c r="BIN4141" s="2"/>
      <c r="BIO4141" s="2"/>
      <c r="BIP4141" s="2"/>
      <c r="BIQ4141" s="2"/>
      <c r="BIR4141" s="2"/>
      <c r="BIS4141" s="2"/>
      <c r="BIT4141" s="2"/>
      <c r="BIU4141" s="2"/>
      <c r="BIV4141" s="2"/>
      <c r="BIW4141" s="2"/>
      <c r="BIX4141" s="2"/>
      <c r="BIY4141" s="2"/>
      <c r="BIZ4141" s="2"/>
      <c r="BJA4141" s="2"/>
      <c r="BJB4141" s="2"/>
      <c r="BJC4141" s="2"/>
      <c r="BJD4141" s="2"/>
      <c r="BJE4141" s="2"/>
      <c r="BJF4141" s="2"/>
      <c r="BJG4141" s="2"/>
      <c r="BJH4141" s="2"/>
      <c r="BJI4141" s="2"/>
      <c r="BJJ4141" s="2"/>
      <c r="BJK4141" s="2"/>
      <c r="BJL4141" s="2"/>
      <c r="BJM4141" s="2"/>
      <c r="BJN4141" s="2"/>
      <c r="BJO4141" s="2"/>
      <c r="BJP4141" s="2"/>
      <c r="BJQ4141" s="2"/>
      <c r="BJR4141" s="2"/>
      <c r="BJS4141" s="2"/>
      <c r="BJT4141" s="2"/>
      <c r="BJU4141" s="2"/>
      <c r="BJV4141" s="2"/>
      <c r="BJW4141" s="2"/>
      <c r="BJX4141" s="2"/>
      <c r="BJY4141" s="2"/>
      <c r="BJZ4141" s="2"/>
      <c r="BKA4141" s="2"/>
      <c r="BKB4141" s="2"/>
      <c r="BKC4141" s="2"/>
      <c r="BKD4141" s="2"/>
      <c r="BKE4141" s="2"/>
      <c r="BKF4141" s="2"/>
      <c r="BKG4141" s="2"/>
      <c r="BKH4141" s="2"/>
      <c r="BKI4141" s="2"/>
      <c r="BKJ4141" s="2"/>
      <c r="BKK4141" s="2"/>
      <c r="BKL4141" s="2"/>
      <c r="BKM4141" s="2"/>
      <c r="BKN4141" s="2"/>
      <c r="BKO4141" s="2"/>
      <c r="BKP4141" s="2"/>
      <c r="BKQ4141" s="2"/>
      <c r="BKR4141" s="2"/>
      <c r="BKS4141" s="2"/>
      <c r="BKT4141" s="2"/>
      <c r="BKU4141" s="2"/>
      <c r="BKV4141" s="2"/>
      <c r="BKW4141" s="2"/>
      <c r="BKX4141" s="2"/>
      <c r="BKY4141" s="2"/>
      <c r="BKZ4141" s="2"/>
      <c r="BLA4141" s="2"/>
      <c r="BLB4141" s="2"/>
      <c r="BLC4141" s="2"/>
      <c r="BLD4141" s="2"/>
      <c r="BLE4141" s="2"/>
      <c r="BLF4141" s="2"/>
      <c r="BLG4141" s="2"/>
      <c r="BLH4141" s="2"/>
      <c r="BLI4141" s="2"/>
      <c r="BLJ4141" s="2"/>
      <c r="BLK4141" s="2"/>
      <c r="BLL4141" s="2"/>
      <c r="BLM4141" s="2"/>
      <c r="BLN4141" s="2"/>
      <c r="BLO4141" s="2"/>
      <c r="BLP4141" s="2"/>
      <c r="BLQ4141" s="2"/>
      <c r="BLR4141" s="2"/>
      <c r="BLS4141" s="2"/>
      <c r="BLT4141" s="2"/>
      <c r="BLU4141" s="2"/>
      <c r="BLV4141" s="2"/>
      <c r="BLW4141" s="2"/>
      <c r="BLX4141" s="2"/>
      <c r="BLY4141" s="2"/>
      <c r="BLZ4141" s="2"/>
      <c r="BMA4141" s="2"/>
      <c r="BMB4141" s="2"/>
      <c r="BMC4141" s="2"/>
      <c r="BMD4141" s="2"/>
      <c r="BME4141" s="2"/>
      <c r="BMF4141" s="2"/>
      <c r="BMG4141" s="2"/>
      <c r="BMH4141" s="2"/>
      <c r="BMI4141" s="2"/>
      <c r="BMJ4141" s="2"/>
      <c r="BMK4141" s="2"/>
      <c r="BML4141" s="2"/>
      <c r="BMM4141" s="2"/>
      <c r="BMN4141" s="2"/>
      <c r="BMO4141" s="2"/>
      <c r="BMP4141" s="2"/>
      <c r="BMQ4141" s="2"/>
      <c r="BMR4141" s="2"/>
      <c r="BMS4141" s="2"/>
      <c r="BMT4141" s="2"/>
      <c r="BMU4141" s="2"/>
      <c r="BMV4141" s="2"/>
      <c r="BMW4141" s="2"/>
      <c r="BMX4141" s="2"/>
      <c r="BMY4141" s="2"/>
      <c r="BMZ4141" s="2"/>
      <c r="BNA4141" s="2"/>
      <c r="BNB4141" s="2"/>
      <c r="BNC4141" s="2"/>
      <c r="BND4141" s="2"/>
      <c r="BNE4141" s="2"/>
      <c r="BNF4141" s="2"/>
      <c r="BNG4141" s="2"/>
      <c r="BNH4141" s="2"/>
      <c r="BNI4141" s="2"/>
      <c r="BNJ4141" s="2"/>
      <c r="BNK4141" s="2"/>
      <c r="BNL4141" s="2"/>
      <c r="BNM4141" s="2"/>
      <c r="BNN4141" s="2"/>
      <c r="BNO4141" s="2"/>
      <c r="BNP4141" s="2"/>
      <c r="BNQ4141" s="2"/>
      <c r="BNR4141" s="2"/>
      <c r="BNS4141" s="2"/>
      <c r="BNT4141" s="2"/>
      <c r="BNU4141" s="2"/>
      <c r="BNV4141" s="2"/>
      <c r="BNW4141" s="2"/>
      <c r="BNX4141" s="2"/>
      <c r="BNY4141" s="2"/>
      <c r="BNZ4141" s="2"/>
      <c r="BOA4141" s="2"/>
      <c r="BOB4141" s="2"/>
      <c r="BOC4141" s="2"/>
      <c r="BOD4141" s="2"/>
      <c r="BOE4141" s="2"/>
      <c r="BOF4141" s="2"/>
      <c r="BOG4141" s="2"/>
      <c r="BOH4141" s="2"/>
      <c r="BOI4141" s="2"/>
      <c r="BOJ4141" s="2"/>
      <c r="BOK4141" s="2"/>
      <c r="BOL4141" s="2"/>
      <c r="BOM4141" s="2"/>
      <c r="BON4141" s="2"/>
      <c r="BOO4141" s="2"/>
      <c r="BOP4141" s="2"/>
      <c r="BOQ4141" s="2"/>
      <c r="BOR4141" s="2"/>
      <c r="BOS4141" s="2"/>
      <c r="BOT4141" s="2"/>
      <c r="BOU4141" s="2"/>
      <c r="BOV4141" s="2"/>
      <c r="BOW4141" s="2"/>
      <c r="BOX4141" s="2"/>
      <c r="BOY4141" s="2"/>
      <c r="BOZ4141" s="2"/>
      <c r="BPA4141" s="2"/>
      <c r="BPB4141" s="2"/>
      <c r="BPC4141" s="2"/>
      <c r="BPD4141" s="2"/>
      <c r="BPE4141" s="2"/>
      <c r="BPF4141" s="2"/>
      <c r="BPG4141" s="2"/>
      <c r="BPH4141" s="2"/>
      <c r="BPI4141" s="2"/>
      <c r="BPJ4141" s="2"/>
      <c r="BPK4141" s="2"/>
      <c r="BPL4141" s="2"/>
      <c r="BPM4141" s="2"/>
      <c r="BPN4141" s="2"/>
      <c r="BPO4141" s="2"/>
      <c r="BPP4141" s="2"/>
      <c r="BPQ4141" s="2"/>
      <c r="BPR4141" s="2"/>
      <c r="BPS4141" s="2"/>
      <c r="BPT4141" s="2"/>
      <c r="BPU4141" s="2"/>
      <c r="BPV4141" s="2"/>
      <c r="BPW4141" s="2"/>
      <c r="BPX4141" s="2"/>
      <c r="BPY4141" s="2"/>
      <c r="BPZ4141" s="2"/>
      <c r="BQA4141" s="2"/>
      <c r="BQB4141" s="2"/>
      <c r="BQC4141" s="2"/>
      <c r="BQD4141" s="2"/>
      <c r="BQE4141" s="2"/>
      <c r="BQF4141" s="2"/>
      <c r="BQG4141" s="2"/>
      <c r="BQH4141" s="2"/>
      <c r="BQI4141" s="2"/>
      <c r="BQJ4141" s="2"/>
      <c r="BQK4141" s="2"/>
      <c r="BQL4141" s="2"/>
      <c r="BQM4141" s="2"/>
      <c r="BQN4141" s="2"/>
      <c r="BQO4141" s="2"/>
      <c r="BQP4141" s="2"/>
      <c r="BQQ4141" s="2"/>
      <c r="BQR4141" s="2"/>
      <c r="BQS4141" s="2"/>
      <c r="BQT4141" s="2"/>
      <c r="BQU4141" s="2"/>
      <c r="BQV4141" s="2"/>
      <c r="BQW4141" s="2"/>
      <c r="BQX4141" s="2"/>
      <c r="BQY4141" s="2"/>
      <c r="BQZ4141" s="2"/>
      <c r="BRA4141" s="2"/>
      <c r="BRB4141" s="2"/>
      <c r="BRC4141" s="2"/>
      <c r="BRD4141" s="2"/>
      <c r="BRE4141" s="2"/>
      <c r="BRF4141" s="2"/>
      <c r="BRG4141" s="2"/>
      <c r="BRH4141" s="2"/>
      <c r="BRI4141" s="2"/>
      <c r="BRJ4141" s="2"/>
      <c r="BRK4141" s="2"/>
      <c r="BRL4141" s="2"/>
      <c r="BRM4141" s="2"/>
      <c r="BRN4141" s="2"/>
      <c r="BRO4141" s="2"/>
      <c r="BRP4141" s="2"/>
      <c r="BRQ4141" s="2"/>
      <c r="BRR4141" s="2"/>
      <c r="BRS4141" s="2"/>
      <c r="BRT4141" s="2"/>
      <c r="BRU4141" s="2"/>
      <c r="BRV4141" s="2"/>
      <c r="BRW4141" s="2"/>
      <c r="BRX4141" s="2"/>
      <c r="BRY4141" s="2"/>
      <c r="BRZ4141" s="2"/>
      <c r="BSA4141" s="2"/>
      <c r="BSB4141" s="2"/>
      <c r="BSC4141" s="2"/>
      <c r="BSD4141" s="2"/>
      <c r="BSE4141" s="2"/>
      <c r="BSF4141" s="2"/>
      <c r="BSG4141" s="2"/>
      <c r="BSH4141" s="2"/>
      <c r="BSI4141" s="2"/>
      <c r="BSJ4141" s="2"/>
      <c r="BSK4141" s="2"/>
      <c r="BSL4141" s="2"/>
      <c r="BSM4141" s="2"/>
      <c r="BSN4141" s="2"/>
      <c r="BSO4141" s="2"/>
      <c r="BSP4141" s="2"/>
      <c r="BSQ4141" s="2"/>
      <c r="BSR4141" s="2"/>
      <c r="BSS4141" s="2"/>
      <c r="BST4141" s="2"/>
      <c r="BSU4141" s="2"/>
      <c r="BSV4141" s="2"/>
      <c r="BSW4141" s="2"/>
      <c r="BSX4141" s="2"/>
      <c r="BSY4141" s="2"/>
      <c r="BSZ4141" s="2"/>
      <c r="BTA4141" s="2"/>
      <c r="BTB4141" s="2"/>
      <c r="BTC4141" s="2"/>
      <c r="BTD4141" s="2"/>
      <c r="BTE4141" s="2"/>
      <c r="BTF4141" s="2"/>
      <c r="BTG4141" s="2"/>
      <c r="BTH4141" s="2"/>
      <c r="BTI4141" s="2"/>
      <c r="BTJ4141" s="2"/>
      <c r="BTK4141" s="2"/>
      <c r="BTL4141" s="2"/>
      <c r="BTM4141" s="2"/>
      <c r="BTN4141" s="2"/>
      <c r="BTO4141" s="2"/>
      <c r="BTP4141" s="2"/>
      <c r="BTQ4141" s="2"/>
      <c r="BTR4141" s="2"/>
      <c r="BTS4141" s="2"/>
      <c r="BTT4141" s="2"/>
      <c r="BTU4141" s="2"/>
      <c r="BTV4141" s="2"/>
      <c r="BTW4141" s="2"/>
      <c r="BTX4141" s="2"/>
      <c r="BTY4141" s="2"/>
      <c r="BTZ4141" s="2"/>
      <c r="BUA4141" s="2"/>
      <c r="BUB4141" s="2"/>
      <c r="BUC4141" s="2"/>
      <c r="BUD4141" s="2"/>
      <c r="BUE4141" s="2"/>
      <c r="BUF4141" s="2"/>
      <c r="BUG4141" s="2"/>
      <c r="BUH4141" s="2"/>
      <c r="BUI4141" s="2"/>
      <c r="BUJ4141" s="2"/>
      <c r="BUK4141" s="2"/>
      <c r="BUL4141" s="2"/>
      <c r="BUM4141" s="2"/>
      <c r="BUN4141" s="2"/>
      <c r="BUO4141" s="2"/>
      <c r="BUP4141" s="2"/>
      <c r="BUQ4141" s="2"/>
      <c r="BUR4141" s="2"/>
      <c r="BUS4141" s="2"/>
      <c r="BUT4141" s="2"/>
      <c r="BUU4141" s="2"/>
      <c r="BUV4141" s="2"/>
      <c r="BUW4141" s="2"/>
      <c r="BUX4141" s="2"/>
      <c r="BUY4141" s="2"/>
      <c r="BUZ4141" s="2"/>
      <c r="BVA4141" s="2"/>
      <c r="BVB4141" s="2"/>
      <c r="BVC4141" s="2"/>
      <c r="BVD4141" s="2"/>
      <c r="BVE4141" s="2"/>
      <c r="BVF4141" s="2"/>
      <c r="BVG4141" s="2"/>
      <c r="BVH4141" s="2"/>
      <c r="BVI4141" s="2"/>
      <c r="BVJ4141" s="2"/>
      <c r="BVK4141" s="2"/>
      <c r="BVL4141" s="2"/>
      <c r="BVM4141" s="2"/>
      <c r="BVN4141" s="2"/>
      <c r="BVO4141" s="2"/>
      <c r="BVP4141" s="2"/>
      <c r="BVQ4141" s="2"/>
      <c r="BVR4141" s="2"/>
      <c r="BVS4141" s="2"/>
      <c r="BVT4141" s="2"/>
      <c r="BVU4141" s="2"/>
      <c r="BVV4141" s="2"/>
      <c r="BVW4141" s="2"/>
      <c r="BVX4141" s="2"/>
      <c r="BVY4141" s="2"/>
      <c r="BVZ4141" s="2"/>
      <c r="BWA4141" s="2"/>
      <c r="BWB4141" s="2"/>
      <c r="BWC4141" s="2"/>
      <c r="BWD4141" s="2"/>
      <c r="BWE4141" s="2"/>
      <c r="BWF4141" s="2"/>
      <c r="BWG4141" s="2"/>
      <c r="BWH4141" s="2"/>
      <c r="BWI4141" s="2"/>
      <c r="BWJ4141" s="2"/>
      <c r="BWK4141" s="2"/>
      <c r="BWL4141" s="2"/>
      <c r="BWM4141" s="2"/>
      <c r="BWN4141" s="2"/>
      <c r="BWO4141" s="2"/>
      <c r="BWP4141" s="2"/>
      <c r="BWQ4141" s="2"/>
      <c r="BWR4141" s="2"/>
      <c r="BWS4141" s="2"/>
      <c r="BWT4141" s="2"/>
      <c r="BWU4141" s="2"/>
      <c r="BWV4141" s="2"/>
      <c r="BWW4141" s="2"/>
      <c r="BWX4141" s="2"/>
      <c r="BWY4141" s="2"/>
      <c r="BWZ4141" s="2"/>
      <c r="BXA4141" s="2"/>
      <c r="BXB4141" s="2"/>
      <c r="BXC4141" s="2"/>
      <c r="BXD4141" s="2"/>
      <c r="BXE4141" s="2"/>
      <c r="BXF4141" s="2"/>
      <c r="BXG4141" s="2"/>
      <c r="BXH4141" s="2"/>
      <c r="BXI4141" s="2"/>
      <c r="BXJ4141" s="2"/>
      <c r="BXK4141" s="2"/>
      <c r="BXL4141" s="2"/>
      <c r="BXM4141" s="2"/>
      <c r="BXN4141" s="2"/>
      <c r="BXO4141" s="2"/>
      <c r="BXP4141" s="2"/>
      <c r="BXQ4141" s="2"/>
      <c r="BXR4141" s="2"/>
      <c r="BXS4141" s="2"/>
      <c r="BXT4141" s="2"/>
      <c r="BXU4141" s="2"/>
      <c r="BXV4141" s="2"/>
      <c r="BXW4141" s="2"/>
      <c r="BXX4141" s="2"/>
      <c r="BXY4141" s="2"/>
      <c r="BXZ4141" s="2"/>
      <c r="BYA4141" s="2"/>
      <c r="BYB4141" s="2"/>
      <c r="BYC4141" s="2"/>
      <c r="BYD4141" s="2"/>
      <c r="BYE4141" s="2"/>
      <c r="BYF4141" s="2"/>
      <c r="BYG4141" s="2"/>
      <c r="BYH4141" s="2"/>
      <c r="BYI4141" s="2"/>
      <c r="BYJ4141" s="2"/>
      <c r="BYK4141" s="2"/>
      <c r="BYL4141" s="2"/>
      <c r="BYM4141" s="2"/>
      <c r="BYN4141" s="2"/>
      <c r="BYO4141" s="2"/>
      <c r="BYP4141" s="2"/>
      <c r="BYQ4141" s="2"/>
      <c r="BYR4141" s="2"/>
      <c r="BYS4141" s="2"/>
      <c r="BYT4141" s="2"/>
      <c r="BYU4141" s="2"/>
      <c r="BYV4141" s="2"/>
      <c r="BYW4141" s="2"/>
      <c r="BYX4141" s="2"/>
      <c r="BYY4141" s="2"/>
      <c r="BYZ4141" s="2"/>
      <c r="BZA4141" s="2"/>
      <c r="BZB4141" s="2"/>
      <c r="BZC4141" s="2"/>
      <c r="BZD4141" s="2"/>
      <c r="BZE4141" s="2"/>
      <c r="BZF4141" s="2"/>
      <c r="BZG4141" s="2"/>
      <c r="BZH4141" s="2"/>
      <c r="BZI4141" s="2"/>
      <c r="BZJ4141" s="2"/>
      <c r="BZK4141" s="2"/>
      <c r="BZL4141" s="2"/>
      <c r="BZM4141" s="2"/>
      <c r="BZN4141" s="2"/>
      <c r="BZO4141" s="2"/>
      <c r="BZP4141" s="2"/>
      <c r="BZQ4141" s="2"/>
      <c r="BZR4141" s="2"/>
      <c r="BZS4141" s="2"/>
      <c r="BZT4141" s="2"/>
      <c r="BZU4141" s="2"/>
      <c r="BZV4141" s="2"/>
      <c r="BZW4141" s="2"/>
      <c r="BZX4141" s="2"/>
      <c r="BZY4141" s="2"/>
      <c r="BZZ4141" s="2"/>
      <c r="CAA4141" s="2"/>
      <c r="CAB4141" s="2"/>
      <c r="CAC4141" s="2"/>
      <c r="CAD4141" s="2"/>
      <c r="CAE4141" s="2"/>
      <c r="CAF4141" s="2"/>
      <c r="CAG4141" s="2"/>
      <c r="CAH4141" s="2"/>
      <c r="CAI4141" s="2"/>
      <c r="CAJ4141" s="2"/>
      <c r="CAK4141" s="2"/>
      <c r="CAL4141" s="2"/>
      <c r="CAM4141" s="2"/>
      <c r="CAN4141" s="2"/>
      <c r="CAO4141" s="2"/>
      <c r="CAP4141" s="2"/>
      <c r="CAQ4141" s="2"/>
      <c r="CAR4141" s="2"/>
      <c r="CAS4141" s="2"/>
      <c r="CAT4141" s="2"/>
      <c r="CAU4141" s="2"/>
      <c r="CAV4141" s="2"/>
      <c r="CAW4141" s="2"/>
      <c r="CAX4141" s="2"/>
      <c r="CAY4141" s="2"/>
      <c r="CAZ4141" s="2"/>
      <c r="CBA4141" s="2"/>
      <c r="CBB4141" s="2"/>
      <c r="CBC4141" s="2"/>
      <c r="CBD4141" s="2"/>
      <c r="CBE4141" s="2"/>
      <c r="CBF4141" s="2"/>
      <c r="CBG4141" s="2"/>
      <c r="CBH4141" s="2"/>
      <c r="CBI4141" s="2"/>
      <c r="CBJ4141" s="2"/>
      <c r="CBK4141" s="2"/>
      <c r="CBL4141" s="2"/>
      <c r="CBM4141" s="2"/>
      <c r="CBN4141" s="2"/>
      <c r="CBO4141" s="2"/>
      <c r="CBP4141" s="2"/>
      <c r="CBQ4141" s="2"/>
      <c r="CBR4141" s="2"/>
      <c r="CBS4141" s="2"/>
      <c r="CBT4141" s="2"/>
      <c r="CBU4141" s="2"/>
      <c r="CBV4141" s="2"/>
      <c r="CBW4141" s="2"/>
      <c r="CBX4141" s="2"/>
      <c r="CBY4141" s="2"/>
      <c r="CBZ4141" s="2"/>
      <c r="CCA4141" s="2"/>
      <c r="CCB4141" s="2"/>
      <c r="CCC4141" s="2"/>
      <c r="CCD4141" s="2"/>
      <c r="CCE4141" s="2"/>
      <c r="CCF4141" s="2"/>
      <c r="CCG4141" s="2"/>
      <c r="CCH4141" s="2"/>
      <c r="CCI4141" s="2"/>
      <c r="CCJ4141" s="2"/>
      <c r="CCK4141" s="2"/>
      <c r="CCL4141" s="2"/>
      <c r="CCM4141" s="2"/>
      <c r="CCN4141" s="2"/>
      <c r="CCO4141" s="2"/>
      <c r="CCP4141" s="2"/>
      <c r="CCQ4141" s="2"/>
      <c r="CCR4141" s="2"/>
      <c r="CCS4141" s="2"/>
      <c r="CCT4141" s="2"/>
      <c r="CCU4141" s="2"/>
      <c r="CCV4141" s="2"/>
      <c r="CCW4141" s="2"/>
      <c r="CCX4141" s="2"/>
      <c r="CCY4141" s="2"/>
      <c r="CCZ4141" s="2"/>
      <c r="CDA4141" s="2"/>
      <c r="CDB4141" s="2"/>
      <c r="CDC4141" s="2"/>
      <c r="CDD4141" s="2"/>
      <c r="CDE4141" s="2"/>
      <c r="CDF4141" s="2"/>
      <c r="CDG4141" s="2"/>
      <c r="CDH4141" s="2"/>
      <c r="CDI4141" s="2"/>
      <c r="CDJ4141" s="2"/>
      <c r="CDK4141" s="2"/>
      <c r="CDL4141" s="2"/>
      <c r="CDM4141" s="2"/>
      <c r="CDN4141" s="2"/>
      <c r="CDO4141" s="2"/>
      <c r="CDP4141" s="2"/>
      <c r="CDQ4141" s="2"/>
      <c r="CDR4141" s="2"/>
      <c r="CDS4141" s="2"/>
      <c r="CDT4141" s="2"/>
      <c r="CDU4141" s="2"/>
      <c r="CDV4141" s="2"/>
      <c r="CDW4141" s="2"/>
      <c r="CDX4141" s="2"/>
      <c r="CDY4141" s="2"/>
      <c r="CDZ4141" s="2"/>
      <c r="CEA4141" s="2"/>
      <c r="CEB4141" s="2"/>
      <c r="CEC4141" s="2"/>
      <c r="CED4141" s="2"/>
      <c r="CEE4141" s="2"/>
      <c r="CEF4141" s="2"/>
      <c r="CEG4141" s="2"/>
      <c r="CEH4141" s="2"/>
      <c r="CEI4141" s="2"/>
      <c r="CEJ4141" s="2"/>
      <c r="CEK4141" s="2"/>
      <c r="CEL4141" s="2"/>
      <c r="CEM4141" s="2"/>
      <c r="CEN4141" s="2"/>
      <c r="CEO4141" s="2"/>
      <c r="CEP4141" s="2"/>
      <c r="CEQ4141" s="2"/>
      <c r="CER4141" s="2"/>
      <c r="CES4141" s="2"/>
      <c r="CET4141" s="2"/>
      <c r="CEU4141" s="2"/>
      <c r="CEV4141" s="2"/>
      <c r="CEW4141" s="2"/>
      <c r="CEX4141" s="2"/>
      <c r="CEY4141" s="2"/>
      <c r="CEZ4141" s="2"/>
      <c r="CFA4141" s="2"/>
      <c r="CFB4141" s="2"/>
      <c r="CFC4141" s="2"/>
      <c r="CFD4141" s="2"/>
      <c r="CFE4141" s="2"/>
      <c r="CFF4141" s="2"/>
      <c r="CFG4141" s="2"/>
      <c r="CFH4141" s="2"/>
      <c r="CFI4141" s="2"/>
      <c r="CFJ4141" s="2"/>
      <c r="CFK4141" s="2"/>
      <c r="CFL4141" s="2"/>
      <c r="CFM4141" s="2"/>
      <c r="CFN4141" s="2"/>
      <c r="CFO4141" s="2"/>
      <c r="CFP4141" s="2"/>
      <c r="CFQ4141" s="2"/>
      <c r="CFR4141" s="2"/>
      <c r="CFS4141" s="2"/>
      <c r="CFT4141" s="2"/>
      <c r="CFU4141" s="2"/>
      <c r="CFV4141" s="2"/>
      <c r="CFW4141" s="2"/>
      <c r="CFX4141" s="2"/>
      <c r="CFY4141" s="2"/>
      <c r="CFZ4141" s="2"/>
      <c r="CGA4141" s="2"/>
      <c r="CGB4141" s="2"/>
      <c r="CGC4141" s="2"/>
      <c r="CGD4141" s="2"/>
      <c r="CGE4141" s="2"/>
      <c r="CGF4141" s="2"/>
      <c r="CGG4141" s="2"/>
      <c r="CGH4141" s="2"/>
      <c r="CGI4141" s="2"/>
      <c r="CGJ4141" s="2"/>
      <c r="CGK4141" s="2"/>
      <c r="CGL4141" s="2"/>
      <c r="CGM4141" s="2"/>
      <c r="CGN4141" s="2"/>
      <c r="CGO4141" s="2"/>
      <c r="CGP4141" s="2"/>
      <c r="CGQ4141" s="2"/>
      <c r="CGR4141" s="2"/>
      <c r="CGS4141" s="2"/>
      <c r="CGT4141" s="2"/>
      <c r="CGU4141" s="2"/>
      <c r="CGV4141" s="2"/>
      <c r="CGW4141" s="2"/>
      <c r="CGX4141" s="2"/>
      <c r="CGY4141" s="2"/>
      <c r="CGZ4141" s="2"/>
      <c r="CHA4141" s="2"/>
      <c r="CHB4141" s="2"/>
      <c r="CHC4141" s="2"/>
      <c r="CHD4141" s="2"/>
      <c r="CHE4141" s="2"/>
      <c r="CHF4141" s="2"/>
      <c r="CHG4141" s="2"/>
      <c r="CHH4141" s="2"/>
      <c r="CHI4141" s="2"/>
      <c r="CHJ4141" s="2"/>
      <c r="CHK4141" s="2"/>
      <c r="CHL4141" s="2"/>
      <c r="CHM4141" s="2"/>
      <c r="CHN4141" s="2"/>
      <c r="CHO4141" s="2"/>
      <c r="CHP4141" s="2"/>
      <c r="CHQ4141" s="2"/>
      <c r="CHR4141" s="2"/>
      <c r="CHS4141" s="2"/>
      <c r="CHT4141" s="2"/>
      <c r="CHU4141" s="2"/>
      <c r="CHV4141" s="2"/>
      <c r="CHW4141" s="2"/>
      <c r="CHX4141" s="2"/>
      <c r="CHY4141" s="2"/>
      <c r="CHZ4141" s="2"/>
      <c r="CIA4141" s="2"/>
      <c r="CIB4141" s="2"/>
      <c r="CIC4141" s="2"/>
      <c r="CID4141" s="2"/>
      <c r="CIE4141" s="2"/>
      <c r="CIF4141" s="2"/>
      <c r="CIG4141" s="2"/>
      <c r="CIH4141" s="2"/>
      <c r="CII4141" s="2"/>
      <c r="CIJ4141" s="2"/>
      <c r="CIK4141" s="2"/>
      <c r="CIL4141" s="2"/>
      <c r="CIM4141" s="2"/>
      <c r="CIN4141" s="2"/>
      <c r="CIO4141" s="2"/>
      <c r="CIP4141" s="2"/>
      <c r="CIQ4141" s="2"/>
      <c r="CIR4141" s="2"/>
      <c r="CIS4141" s="2"/>
      <c r="CIT4141" s="2"/>
      <c r="CIU4141" s="2"/>
      <c r="CIV4141" s="2"/>
      <c r="CIW4141" s="2"/>
      <c r="CIX4141" s="2"/>
      <c r="CIY4141" s="2"/>
      <c r="CIZ4141" s="2"/>
      <c r="CJA4141" s="2"/>
      <c r="CJB4141" s="2"/>
      <c r="CJC4141" s="2"/>
      <c r="CJD4141" s="2"/>
      <c r="CJE4141" s="2"/>
      <c r="CJF4141" s="2"/>
      <c r="CJG4141" s="2"/>
      <c r="CJH4141" s="2"/>
      <c r="CJI4141" s="2"/>
      <c r="CJJ4141" s="2"/>
      <c r="CJK4141" s="2"/>
      <c r="CJL4141" s="2"/>
      <c r="CJM4141" s="2"/>
      <c r="CJN4141" s="2"/>
      <c r="CJO4141" s="2"/>
      <c r="CJP4141" s="2"/>
      <c r="CJQ4141" s="2"/>
      <c r="CJR4141" s="2"/>
      <c r="CJS4141" s="2"/>
      <c r="CJT4141" s="2"/>
      <c r="CJU4141" s="2"/>
      <c r="CJV4141" s="2"/>
      <c r="CJW4141" s="2"/>
      <c r="CJX4141" s="2"/>
      <c r="CJY4141" s="2"/>
      <c r="CJZ4141" s="2"/>
      <c r="CKA4141" s="2"/>
      <c r="CKB4141" s="2"/>
      <c r="CKC4141" s="2"/>
      <c r="CKD4141" s="2"/>
      <c r="CKE4141" s="2"/>
      <c r="CKF4141" s="2"/>
      <c r="CKG4141" s="2"/>
      <c r="CKH4141" s="2"/>
      <c r="CKI4141" s="2"/>
      <c r="CKJ4141" s="2"/>
      <c r="CKK4141" s="2"/>
      <c r="CKL4141" s="2"/>
      <c r="CKM4141" s="2"/>
      <c r="CKN4141" s="2"/>
      <c r="CKO4141" s="2"/>
      <c r="CKP4141" s="2"/>
      <c r="CKQ4141" s="2"/>
      <c r="CKR4141" s="2"/>
      <c r="CKS4141" s="2"/>
      <c r="CKT4141" s="2"/>
      <c r="CKU4141" s="2"/>
      <c r="CKV4141" s="2"/>
      <c r="CKW4141" s="2"/>
      <c r="CKX4141" s="2"/>
      <c r="CKY4141" s="2"/>
      <c r="CKZ4141" s="2"/>
      <c r="CLA4141" s="2"/>
      <c r="CLB4141" s="2"/>
      <c r="CLC4141" s="2"/>
      <c r="CLD4141" s="2"/>
      <c r="CLE4141" s="2"/>
      <c r="CLF4141" s="2"/>
      <c r="CLG4141" s="2"/>
      <c r="CLH4141" s="2"/>
      <c r="CLI4141" s="2"/>
      <c r="CLJ4141" s="2"/>
      <c r="CLK4141" s="2"/>
      <c r="CLL4141" s="2"/>
      <c r="CLM4141" s="2"/>
      <c r="CLN4141" s="2"/>
      <c r="CLO4141" s="2"/>
      <c r="CLP4141" s="2"/>
      <c r="CLQ4141" s="2"/>
      <c r="CLR4141" s="2"/>
      <c r="CLS4141" s="2"/>
      <c r="CLT4141" s="2"/>
      <c r="CLU4141" s="2"/>
      <c r="CLV4141" s="2"/>
      <c r="CLW4141" s="2"/>
      <c r="CLX4141" s="2"/>
      <c r="CLY4141" s="2"/>
      <c r="CLZ4141" s="2"/>
      <c r="CMA4141" s="2"/>
      <c r="CMB4141" s="2"/>
      <c r="CMC4141" s="2"/>
      <c r="CMD4141" s="2"/>
      <c r="CME4141" s="2"/>
      <c r="CMF4141" s="2"/>
      <c r="CMG4141" s="2"/>
      <c r="CMH4141" s="2"/>
      <c r="CMI4141" s="2"/>
      <c r="CMJ4141" s="2"/>
      <c r="CMK4141" s="2"/>
      <c r="CML4141" s="2"/>
      <c r="CMM4141" s="2"/>
      <c r="CMN4141" s="2"/>
      <c r="CMO4141" s="2"/>
      <c r="CMP4141" s="2"/>
      <c r="CMQ4141" s="2"/>
      <c r="CMR4141" s="2"/>
      <c r="CMS4141" s="2"/>
      <c r="CMT4141" s="2"/>
      <c r="CMU4141" s="2"/>
      <c r="CMV4141" s="2"/>
      <c r="CMW4141" s="2"/>
      <c r="CMX4141" s="2"/>
      <c r="CMY4141" s="2"/>
      <c r="CMZ4141" s="2"/>
      <c r="CNA4141" s="2"/>
      <c r="CNB4141" s="2"/>
      <c r="CNC4141" s="2"/>
      <c r="CND4141" s="2"/>
      <c r="CNE4141" s="2"/>
      <c r="CNF4141" s="2"/>
      <c r="CNG4141" s="2"/>
      <c r="CNH4141" s="2"/>
      <c r="CNI4141" s="2"/>
      <c r="CNJ4141" s="2"/>
      <c r="CNK4141" s="2"/>
      <c r="CNL4141" s="2"/>
      <c r="CNM4141" s="2"/>
      <c r="CNN4141" s="2"/>
      <c r="CNO4141" s="2"/>
      <c r="CNP4141" s="2"/>
      <c r="CNQ4141" s="2"/>
      <c r="CNR4141" s="2"/>
      <c r="CNS4141" s="2"/>
      <c r="CNT4141" s="2"/>
      <c r="CNU4141" s="2"/>
      <c r="CNV4141" s="2"/>
      <c r="CNW4141" s="2"/>
      <c r="CNX4141" s="2"/>
      <c r="CNY4141" s="2"/>
      <c r="CNZ4141" s="2"/>
      <c r="COA4141" s="2"/>
      <c r="COB4141" s="2"/>
      <c r="COC4141" s="2"/>
      <c r="COD4141" s="2"/>
      <c r="COE4141" s="2"/>
      <c r="COF4141" s="2"/>
      <c r="COG4141" s="2"/>
      <c r="COH4141" s="2"/>
      <c r="COI4141" s="2"/>
      <c r="COJ4141" s="2"/>
      <c r="COK4141" s="2"/>
      <c r="COL4141" s="2"/>
      <c r="COM4141" s="2"/>
      <c r="CON4141" s="2"/>
      <c r="COO4141" s="2"/>
      <c r="COP4141" s="2"/>
      <c r="COQ4141" s="2"/>
      <c r="COR4141" s="2"/>
      <c r="COS4141" s="2"/>
      <c r="COT4141" s="2"/>
      <c r="COU4141" s="2"/>
      <c r="COV4141" s="2"/>
      <c r="COW4141" s="2"/>
      <c r="COX4141" s="2"/>
      <c r="COY4141" s="2"/>
      <c r="COZ4141" s="2"/>
      <c r="CPA4141" s="2"/>
      <c r="CPB4141" s="2"/>
      <c r="CPC4141" s="2"/>
      <c r="CPD4141" s="2"/>
      <c r="CPE4141" s="2"/>
      <c r="CPF4141" s="2"/>
      <c r="CPG4141" s="2"/>
      <c r="CPH4141" s="2"/>
      <c r="CPI4141" s="2"/>
      <c r="CPJ4141" s="2"/>
      <c r="CPK4141" s="2"/>
      <c r="CPL4141" s="2"/>
      <c r="CPM4141" s="2"/>
      <c r="CPN4141" s="2"/>
      <c r="CPO4141" s="2"/>
      <c r="CPP4141" s="2"/>
      <c r="CPQ4141" s="2"/>
      <c r="CPR4141" s="2"/>
      <c r="CPS4141" s="2"/>
      <c r="CPT4141" s="2"/>
      <c r="CPU4141" s="2"/>
      <c r="CPV4141" s="2"/>
      <c r="CPW4141" s="2"/>
      <c r="CPX4141" s="2"/>
      <c r="CPY4141" s="2"/>
      <c r="CPZ4141" s="2"/>
      <c r="CQA4141" s="2"/>
      <c r="CQB4141" s="2"/>
      <c r="CQC4141" s="2"/>
      <c r="CQD4141" s="2"/>
      <c r="CQE4141" s="2"/>
      <c r="CQF4141" s="2"/>
      <c r="CQG4141" s="2"/>
      <c r="CQH4141" s="2"/>
      <c r="CQI4141" s="2"/>
      <c r="CQJ4141" s="2"/>
      <c r="CQK4141" s="2"/>
      <c r="CQL4141" s="2"/>
      <c r="CQM4141" s="2"/>
      <c r="CQN4141" s="2"/>
      <c r="CQO4141" s="2"/>
      <c r="CQP4141" s="2"/>
      <c r="CQQ4141" s="2"/>
      <c r="CQR4141" s="2"/>
      <c r="CQS4141" s="2"/>
      <c r="CQT4141" s="2"/>
      <c r="CQU4141" s="2"/>
      <c r="CQV4141" s="2"/>
      <c r="CQW4141" s="2"/>
      <c r="CQX4141" s="2"/>
      <c r="CQY4141" s="2"/>
      <c r="CQZ4141" s="2"/>
      <c r="CRA4141" s="2"/>
      <c r="CRB4141" s="2"/>
      <c r="CRC4141" s="2"/>
      <c r="CRD4141" s="2"/>
      <c r="CRE4141" s="2"/>
      <c r="CRF4141" s="2"/>
      <c r="CRG4141" s="2"/>
      <c r="CRH4141" s="2"/>
      <c r="CRI4141" s="2"/>
      <c r="CRJ4141" s="2"/>
      <c r="CRK4141" s="2"/>
      <c r="CRL4141" s="2"/>
      <c r="CRM4141" s="2"/>
      <c r="CRN4141" s="2"/>
      <c r="CRO4141" s="2"/>
      <c r="CRP4141" s="2"/>
      <c r="CRQ4141" s="2"/>
      <c r="CRR4141" s="2"/>
      <c r="CRS4141" s="2"/>
      <c r="CRT4141" s="2"/>
      <c r="CRU4141" s="2"/>
      <c r="CRV4141" s="2"/>
      <c r="CRW4141" s="2"/>
      <c r="CRX4141" s="2"/>
      <c r="CRY4141" s="2"/>
      <c r="CRZ4141" s="2"/>
      <c r="CSA4141" s="2"/>
      <c r="CSB4141" s="2"/>
      <c r="CSC4141" s="2"/>
      <c r="CSD4141" s="2"/>
      <c r="CSE4141" s="2"/>
      <c r="CSF4141" s="2"/>
      <c r="CSG4141" s="2"/>
      <c r="CSH4141" s="2"/>
      <c r="CSI4141" s="2"/>
      <c r="CSJ4141" s="2"/>
      <c r="CSK4141" s="2"/>
      <c r="CSL4141" s="2"/>
      <c r="CSM4141" s="2"/>
      <c r="CSN4141" s="2"/>
      <c r="CSO4141" s="2"/>
      <c r="CSP4141" s="2"/>
      <c r="CSQ4141" s="2"/>
      <c r="CSR4141" s="2"/>
      <c r="CSS4141" s="2"/>
      <c r="CST4141" s="2"/>
      <c r="CSU4141" s="2"/>
      <c r="CSV4141" s="2"/>
      <c r="CSW4141" s="2"/>
      <c r="CSX4141" s="2"/>
      <c r="CSY4141" s="2"/>
      <c r="CSZ4141" s="2"/>
      <c r="CTA4141" s="2"/>
      <c r="CTB4141" s="2"/>
      <c r="CTC4141" s="2"/>
      <c r="CTD4141" s="2"/>
      <c r="CTE4141" s="2"/>
      <c r="CTF4141" s="2"/>
      <c r="CTG4141" s="2"/>
      <c r="CTH4141" s="2"/>
      <c r="CTI4141" s="2"/>
      <c r="CTJ4141" s="2"/>
      <c r="CTK4141" s="2"/>
      <c r="CTL4141" s="2"/>
      <c r="CTM4141" s="2"/>
      <c r="CTN4141" s="2"/>
      <c r="CTO4141" s="2"/>
      <c r="CTP4141" s="2"/>
      <c r="CTQ4141" s="2"/>
      <c r="CTR4141" s="2"/>
      <c r="CTS4141" s="2"/>
      <c r="CTT4141" s="2"/>
      <c r="CTU4141" s="2"/>
      <c r="CTV4141" s="2"/>
      <c r="CTW4141" s="2"/>
      <c r="CTX4141" s="2"/>
      <c r="CTY4141" s="2"/>
      <c r="CTZ4141" s="2"/>
      <c r="CUA4141" s="2"/>
      <c r="CUB4141" s="2"/>
      <c r="CUC4141" s="2"/>
      <c r="CUD4141" s="2"/>
      <c r="CUE4141" s="2"/>
      <c r="CUF4141" s="2"/>
      <c r="CUG4141" s="2"/>
      <c r="CUH4141" s="2"/>
      <c r="CUI4141" s="2"/>
      <c r="CUJ4141" s="2"/>
      <c r="CUK4141" s="2"/>
      <c r="CUL4141" s="2"/>
      <c r="CUM4141" s="2"/>
      <c r="CUN4141" s="2"/>
      <c r="CUO4141" s="2"/>
      <c r="CUP4141" s="2"/>
      <c r="CUQ4141" s="2"/>
      <c r="CUR4141" s="2"/>
      <c r="CUS4141" s="2"/>
      <c r="CUT4141" s="2"/>
      <c r="CUU4141" s="2"/>
      <c r="CUV4141" s="2"/>
      <c r="CUW4141" s="2"/>
      <c r="CUX4141" s="2"/>
      <c r="CUY4141" s="2"/>
      <c r="CUZ4141" s="2"/>
      <c r="CVA4141" s="2"/>
      <c r="CVB4141" s="2"/>
      <c r="CVC4141" s="2"/>
      <c r="CVD4141" s="2"/>
      <c r="CVE4141" s="2"/>
      <c r="CVF4141" s="2"/>
      <c r="CVG4141" s="2"/>
      <c r="CVH4141" s="2"/>
      <c r="CVI4141" s="2"/>
      <c r="CVJ4141" s="2"/>
      <c r="CVK4141" s="2"/>
      <c r="CVL4141" s="2"/>
      <c r="CVM4141" s="2"/>
      <c r="CVN4141" s="2"/>
      <c r="CVO4141" s="2"/>
      <c r="CVP4141" s="2"/>
      <c r="CVQ4141" s="2"/>
      <c r="CVR4141" s="2"/>
      <c r="CVS4141" s="2"/>
      <c r="CVT4141" s="2"/>
      <c r="CVU4141" s="2"/>
      <c r="CVV4141" s="2"/>
      <c r="CVW4141" s="2"/>
      <c r="CVX4141" s="2"/>
      <c r="CVY4141" s="2"/>
      <c r="CVZ4141" s="2"/>
      <c r="CWA4141" s="2"/>
      <c r="CWB4141" s="2"/>
      <c r="CWC4141" s="2"/>
      <c r="CWD4141" s="2"/>
      <c r="CWE4141" s="2"/>
      <c r="CWF4141" s="2"/>
      <c r="CWG4141" s="2"/>
      <c r="CWH4141" s="2"/>
      <c r="CWI4141" s="2"/>
      <c r="CWJ4141" s="2"/>
      <c r="CWK4141" s="2"/>
      <c r="CWL4141" s="2"/>
      <c r="CWM4141" s="2"/>
      <c r="CWN4141" s="2"/>
      <c r="CWO4141" s="2"/>
      <c r="CWP4141" s="2"/>
      <c r="CWQ4141" s="2"/>
      <c r="CWR4141" s="2"/>
      <c r="CWS4141" s="2"/>
      <c r="CWT4141" s="2"/>
      <c r="CWU4141" s="2"/>
      <c r="CWV4141" s="2"/>
      <c r="CWW4141" s="2"/>
      <c r="CWX4141" s="2"/>
      <c r="CWY4141" s="2"/>
      <c r="CWZ4141" s="2"/>
      <c r="CXA4141" s="2"/>
      <c r="CXB4141" s="2"/>
      <c r="CXC4141" s="2"/>
      <c r="CXD4141" s="2"/>
      <c r="CXE4141" s="2"/>
      <c r="CXF4141" s="2"/>
      <c r="CXG4141" s="2"/>
      <c r="CXH4141" s="2"/>
      <c r="CXI4141" s="2"/>
      <c r="CXJ4141" s="2"/>
      <c r="CXK4141" s="2"/>
      <c r="CXL4141" s="2"/>
      <c r="CXM4141" s="2"/>
      <c r="CXN4141" s="2"/>
      <c r="CXO4141" s="2"/>
      <c r="CXP4141" s="2"/>
      <c r="CXQ4141" s="2"/>
      <c r="CXR4141" s="2"/>
      <c r="CXS4141" s="2"/>
      <c r="CXT4141" s="2"/>
      <c r="CXU4141" s="2"/>
      <c r="CXV4141" s="2"/>
      <c r="CXW4141" s="2"/>
      <c r="CXX4141" s="2"/>
      <c r="CXY4141" s="2"/>
      <c r="CXZ4141" s="2"/>
      <c r="CYA4141" s="2"/>
      <c r="CYB4141" s="2"/>
      <c r="CYC4141" s="2"/>
      <c r="CYD4141" s="2"/>
      <c r="CYE4141" s="2"/>
      <c r="CYF4141" s="2"/>
      <c r="CYG4141" s="2"/>
      <c r="CYH4141" s="2"/>
      <c r="CYI4141" s="2"/>
      <c r="CYJ4141" s="2"/>
      <c r="CYK4141" s="2"/>
      <c r="CYL4141" s="2"/>
      <c r="CYM4141" s="2"/>
      <c r="CYN4141" s="2"/>
      <c r="CYO4141" s="2"/>
      <c r="CYP4141" s="2"/>
      <c r="CYQ4141" s="2"/>
      <c r="CYR4141" s="2"/>
      <c r="CYS4141" s="2"/>
      <c r="CYT4141" s="2"/>
      <c r="CYU4141" s="2"/>
      <c r="CYV4141" s="2"/>
      <c r="CYW4141" s="2"/>
      <c r="CYX4141" s="2"/>
      <c r="CYY4141" s="2"/>
      <c r="CYZ4141" s="2"/>
      <c r="CZA4141" s="2"/>
      <c r="CZB4141" s="2"/>
      <c r="CZC4141" s="2"/>
      <c r="CZD4141" s="2"/>
      <c r="CZE4141" s="2"/>
      <c r="CZF4141" s="2"/>
      <c r="CZG4141" s="2"/>
      <c r="CZH4141" s="2"/>
      <c r="CZI4141" s="2"/>
      <c r="CZJ4141" s="2"/>
      <c r="CZK4141" s="2"/>
      <c r="CZL4141" s="2"/>
      <c r="CZM4141" s="2"/>
      <c r="CZN4141" s="2"/>
      <c r="CZO4141" s="2"/>
      <c r="CZP4141" s="2"/>
      <c r="CZQ4141" s="2"/>
      <c r="CZR4141" s="2"/>
      <c r="CZS4141" s="2"/>
      <c r="CZT4141" s="2"/>
      <c r="CZU4141" s="2"/>
      <c r="CZV4141" s="2"/>
      <c r="CZW4141" s="2"/>
      <c r="CZX4141" s="2"/>
      <c r="CZY4141" s="2"/>
      <c r="CZZ4141" s="2"/>
      <c r="DAA4141" s="2"/>
      <c r="DAB4141" s="2"/>
      <c r="DAC4141" s="2"/>
      <c r="DAD4141" s="2"/>
      <c r="DAE4141" s="2"/>
      <c r="DAF4141" s="2"/>
      <c r="DAG4141" s="2"/>
      <c r="DAH4141" s="2"/>
      <c r="DAI4141" s="2"/>
      <c r="DAJ4141" s="2"/>
      <c r="DAK4141" s="2"/>
      <c r="DAL4141" s="2"/>
      <c r="DAM4141" s="2"/>
      <c r="DAN4141" s="2"/>
      <c r="DAO4141" s="2"/>
      <c r="DAP4141" s="2"/>
      <c r="DAQ4141" s="2"/>
      <c r="DAR4141" s="2"/>
      <c r="DAS4141" s="2"/>
      <c r="DAT4141" s="2"/>
      <c r="DAU4141" s="2"/>
      <c r="DAV4141" s="2"/>
      <c r="DAW4141" s="2"/>
      <c r="DAX4141" s="2"/>
      <c r="DAY4141" s="2"/>
      <c r="DAZ4141" s="2"/>
      <c r="DBA4141" s="2"/>
      <c r="DBB4141" s="2"/>
      <c r="DBC4141" s="2"/>
      <c r="DBD4141" s="2"/>
      <c r="DBE4141" s="2"/>
      <c r="DBF4141" s="2"/>
      <c r="DBG4141" s="2"/>
      <c r="DBH4141" s="2"/>
      <c r="DBI4141" s="2"/>
      <c r="DBJ4141" s="2"/>
      <c r="DBK4141" s="2"/>
      <c r="DBL4141" s="2"/>
      <c r="DBM4141" s="2"/>
      <c r="DBN4141" s="2"/>
      <c r="DBO4141" s="2"/>
      <c r="DBP4141" s="2"/>
      <c r="DBQ4141" s="2"/>
      <c r="DBR4141" s="2"/>
      <c r="DBS4141" s="2"/>
      <c r="DBT4141" s="2"/>
      <c r="DBU4141" s="2"/>
      <c r="DBV4141" s="2"/>
      <c r="DBW4141" s="2"/>
      <c r="DBX4141" s="2"/>
      <c r="DBY4141" s="2"/>
      <c r="DBZ4141" s="2"/>
      <c r="DCA4141" s="2"/>
      <c r="DCB4141" s="2"/>
      <c r="DCC4141" s="2"/>
      <c r="DCD4141" s="2"/>
      <c r="DCE4141" s="2"/>
      <c r="DCF4141" s="2"/>
      <c r="DCG4141" s="2"/>
      <c r="DCH4141" s="2"/>
      <c r="DCI4141" s="2"/>
      <c r="DCJ4141" s="2"/>
      <c r="DCK4141" s="2"/>
      <c r="DCL4141" s="2"/>
      <c r="DCM4141" s="2"/>
      <c r="DCN4141" s="2"/>
      <c r="DCO4141" s="2"/>
      <c r="DCP4141" s="2"/>
      <c r="DCQ4141" s="2"/>
      <c r="DCR4141" s="2"/>
      <c r="DCS4141" s="2"/>
      <c r="DCT4141" s="2"/>
      <c r="DCU4141" s="2"/>
      <c r="DCV4141" s="2"/>
      <c r="DCW4141" s="2"/>
      <c r="DCX4141" s="2"/>
      <c r="DCY4141" s="2"/>
      <c r="DCZ4141" s="2"/>
      <c r="DDA4141" s="2"/>
      <c r="DDB4141" s="2"/>
      <c r="DDC4141" s="2"/>
      <c r="DDD4141" s="2"/>
      <c r="DDE4141" s="2"/>
      <c r="DDF4141" s="2"/>
      <c r="DDG4141" s="2"/>
      <c r="DDH4141" s="2"/>
      <c r="DDI4141" s="2"/>
      <c r="DDJ4141" s="2"/>
      <c r="DDK4141" s="2"/>
      <c r="DDL4141" s="2"/>
      <c r="DDM4141" s="2"/>
      <c r="DDN4141" s="2"/>
      <c r="DDO4141" s="2"/>
      <c r="DDP4141" s="2"/>
      <c r="DDQ4141" s="2"/>
      <c r="DDR4141" s="2"/>
      <c r="DDS4141" s="2"/>
      <c r="DDT4141" s="2"/>
      <c r="DDU4141" s="2"/>
      <c r="DDV4141" s="2"/>
      <c r="DDW4141" s="2"/>
      <c r="DDX4141" s="2"/>
      <c r="DDY4141" s="2"/>
      <c r="DDZ4141" s="2"/>
      <c r="DEA4141" s="2"/>
      <c r="DEB4141" s="2"/>
      <c r="DEC4141" s="2"/>
      <c r="DED4141" s="2"/>
      <c r="DEE4141" s="2"/>
      <c r="DEF4141" s="2"/>
      <c r="DEG4141" s="2"/>
      <c r="DEH4141" s="2"/>
      <c r="DEI4141" s="2"/>
      <c r="DEJ4141" s="2"/>
      <c r="DEK4141" s="2"/>
      <c r="DEL4141" s="2"/>
      <c r="DEM4141" s="2"/>
      <c r="DEN4141" s="2"/>
      <c r="DEO4141" s="2"/>
      <c r="DEP4141" s="2"/>
      <c r="DEQ4141" s="2"/>
      <c r="DER4141" s="2"/>
      <c r="DES4141" s="2"/>
      <c r="DET4141" s="2"/>
      <c r="DEU4141" s="2"/>
      <c r="DEV4141" s="2"/>
      <c r="DEW4141" s="2"/>
      <c r="DEX4141" s="2"/>
      <c r="DEY4141" s="2"/>
      <c r="DEZ4141" s="2"/>
      <c r="DFA4141" s="2"/>
      <c r="DFB4141" s="2"/>
      <c r="DFC4141" s="2"/>
      <c r="DFD4141" s="2"/>
      <c r="DFE4141" s="2"/>
      <c r="DFF4141" s="2"/>
      <c r="DFG4141" s="2"/>
      <c r="DFH4141" s="2"/>
      <c r="DFI4141" s="2"/>
      <c r="DFJ4141" s="2"/>
      <c r="DFK4141" s="2"/>
      <c r="DFL4141" s="2"/>
      <c r="DFM4141" s="2"/>
      <c r="DFN4141" s="2"/>
      <c r="DFO4141" s="2"/>
      <c r="DFP4141" s="2"/>
      <c r="DFQ4141" s="2"/>
      <c r="DFR4141" s="2"/>
      <c r="DFS4141" s="2"/>
      <c r="DFT4141" s="2"/>
      <c r="DFU4141" s="2"/>
      <c r="DFV4141" s="2"/>
      <c r="DFW4141" s="2"/>
      <c r="DFX4141" s="2"/>
      <c r="DFY4141" s="2"/>
      <c r="DFZ4141" s="2"/>
      <c r="DGA4141" s="2"/>
      <c r="DGB4141" s="2"/>
      <c r="DGC4141" s="2"/>
      <c r="DGD4141" s="2"/>
      <c r="DGE4141" s="2"/>
      <c r="DGF4141" s="2"/>
      <c r="DGG4141" s="2"/>
      <c r="DGH4141" s="2"/>
      <c r="DGI4141" s="2"/>
      <c r="DGJ4141" s="2"/>
      <c r="DGK4141" s="2"/>
      <c r="DGL4141" s="2"/>
      <c r="DGM4141" s="2"/>
      <c r="DGN4141" s="2"/>
      <c r="DGO4141" s="2"/>
      <c r="DGP4141" s="2"/>
      <c r="DGQ4141" s="2"/>
      <c r="DGR4141" s="2"/>
      <c r="DGS4141" s="2"/>
      <c r="DGT4141" s="2"/>
      <c r="DGU4141" s="2"/>
      <c r="DGV4141" s="2"/>
      <c r="DGW4141" s="2"/>
      <c r="DGX4141" s="2"/>
      <c r="DGY4141" s="2"/>
      <c r="DGZ4141" s="2"/>
      <c r="DHA4141" s="2"/>
      <c r="DHB4141" s="2"/>
      <c r="DHC4141" s="2"/>
      <c r="DHD4141" s="2"/>
      <c r="DHE4141" s="2"/>
      <c r="DHF4141" s="2"/>
      <c r="DHG4141" s="2"/>
      <c r="DHH4141" s="2"/>
      <c r="DHI4141" s="2"/>
      <c r="DHJ4141" s="2"/>
      <c r="DHK4141" s="2"/>
      <c r="DHL4141" s="2"/>
      <c r="DHM4141" s="2"/>
      <c r="DHN4141" s="2"/>
      <c r="DHO4141" s="2"/>
      <c r="DHP4141" s="2"/>
      <c r="DHQ4141" s="2"/>
      <c r="DHR4141" s="2"/>
      <c r="DHS4141" s="2"/>
      <c r="DHT4141" s="2"/>
      <c r="DHU4141" s="2"/>
      <c r="DHV4141" s="2"/>
      <c r="DHW4141" s="2"/>
      <c r="DHX4141" s="2"/>
      <c r="DHY4141" s="2"/>
      <c r="DHZ4141" s="2"/>
      <c r="DIA4141" s="2"/>
      <c r="DIB4141" s="2"/>
      <c r="DIC4141" s="2"/>
      <c r="DID4141" s="2"/>
      <c r="DIE4141" s="2"/>
      <c r="DIF4141" s="2"/>
      <c r="DIG4141" s="2"/>
      <c r="DIH4141" s="2"/>
      <c r="DII4141" s="2"/>
      <c r="DIJ4141" s="2"/>
      <c r="DIK4141" s="2"/>
      <c r="DIL4141" s="2"/>
      <c r="DIM4141" s="2"/>
      <c r="DIN4141" s="2"/>
      <c r="DIO4141" s="2"/>
      <c r="DIP4141" s="2"/>
      <c r="DIQ4141" s="2"/>
      <c r="DIR4141" s="2"/>
      <c r="DIS4141" s="2"/>
      <c r="DIT4141" s="2"/>
      <c r="DIU4141" s="2"/>
      <c r="DIV4141" s="2"/>
      <c r="DIW4141" s="2"/>
      <c r="DIX4141" s="2"/>
      <c r="DIY4141" s="2"/>
      <c r="DIZ4141" s="2"/>
      <c r="DJA4141" s="2"/>
      <c r="DJB4141" s="2"/>
      <c r="DJC4141" s="2"/>
      <c r="DJD4141" s="2"/>
      <c r="DJE4141" s="2"/>
      <c r="DJF4141" s="2"/>
      <c r="DJG4141" s="2"/>
      <c r="DJH4141" s="2"/>
      <c r="DJI4141" s="2"/>
      <c r="DJJ4141" s="2"/>
      <c r="DJK4141" s="2"/>
      <c r="DJL4141" s="2"/>
      <c r="DJM4141" s="2"/>
      <c r="DJN4141" s="2"/>
      <c r="DJO4141" s="2"/>
      <c r="DJP4141" s="2"/>
      <c r="DJQ4141" s="2"/>
      <c r="DJR4141" s="2"/>
      <c r="DJS4141" s="2"/>
      <c r="DJT4141" s="2"/>
      <c r="DJU4141" s="2"/>
      <c r="DJV4141" s="2"/>
      <c r="DJW4141" s="2"/>
      <c r="DJX4141" s="2"/>
      <c r="DJY4141" s="2"/>
      <c r="DJZ4141" s="2"/>
      <c r="DKA4141" s="2"/>
      <c r="DKB4141" s="2"/>
      <c r="DKC4141" s="2"/>
      <c r="DKD4141" s="2"/>
      <c r="DKE4141" s="2"/>
      <c r="DKF4141" s="2"/>
      <c r="DKG4141" s="2"/>
      <c r="DKH4141" s="2"/>
      <c r="DKI4141" s="2"/>
      <c r="DKJ4141" s="2"/>
      <c r="DKK4141" s="2"/>
      <c r="DKL4141" s="2"/>
      <c r="DKM4141" s="2"/>
      <c r="DKN4141" s="2"/>
      <c r="DKO4141" s="2"/>
      <c r="DKP4141" s="2"/>
      <c r="DKQ4141" s="2"/>
      <c r="DKR4141" s="2"/>
      <c r="DKS4141" s="2"/>
      <c r="DKT4141" s="2"/>
      <c r="DKU4141" s="2"/>
      <c r="DKV4141" s="2"/>
      <c r="DKW4141" s="2"/>
      <c r="DKX4141" s="2"/>
      <c r="DKY4141" s="2"/>
      <c r="DKZ4141" s="2"/>
      <c r="DLA4141" s="2"/>
      <c r="DLB4141" s="2"/>
      <c r="DLC4141" s="2"/>
      <c r="DLD4141" s="2"/>
      <c r="DLE4141" s="2"/>
      <c r="DLF4141" s="2"/>
      <c r="DLG4141" s="2"/>
      <c r="DLH4141" s="2"/>
      <c r="DLI4141" s="2"/>
      <c r="DLJ4141" s="2"/>
      <c r="DLK4141" s="2"/>
      <c r="DLL4141" s="2"/>
      <c r="DLM4141" s="2"/>
      <c r="DLN4141" s="2"/>
      <c r="DLO4141" s="2"/>
      <c r="DLP4141" s="2"/>
      <c r="DLQ4141" s="2"/>
      <c r="DLR4141" s="2"/>
      <c r="DLS4141" s="2"/>
      <c r="DLT4141" s="2"/>
      <c r="DLU4141" s="2"/>
      <c r="DLV4141" s="2"/>
      <c r="DLW4141" s="2"/>
      <c r="DLX4141" s="2"/>
      <c r="DLY4141" s="2"/>
      <c r="DLZ4141" s="2"/>
      <c r="DMA4141" s="2"/>
      <c r="DMB4141" s="2"/>
      <c r="DMC4141" s="2"/>
      <c r="DMD4141" s="2"/>
      <c r="DME4141" s="2"/>
      <c r="DMF4141" s="2"/>
      <c r="DMG4141" s="2"/>
      <c r="DMH4141" s="2"/>
      <c r="DMI4141" s="2"/>
      <c r="DMJ4141" s="2"/>
      <c r="DMK4141" s="2"/>
      <c r="DML4141" s="2"/>
      <c r="DMM4141" s="2"/>
      <c r="DMN4141" s="2"/>
      <c r="DMO4141" s="2"/>
      <c r="DMP4141" s="2"/>
      <c r="DMQ4141" s="2"/>
      <c r="DMR4141" s="2"/>
      <c r="DMS4141" s="2"/>
      <c r="DMT4141" s="2"/>
      <c r="DMU4141" s="2"/>
      <c r="DMV4141" s="2"/>
      <c r="DMW4141" s="2"/>
      <c r="DMX4141" s="2"/>
      <c r="DMY4141" s="2"/>
      <c r="DMZ4141" s="2"/>
      <c r="DNA4141" s="2"/>
      <c r="DNB4141" s="2"/>
      <c r="DNC4141" s="2"/>
      <c r="DND4141" s="2"/>
      <c r="DNE4141" s="2"/>
      <c r="DNF4141" s="2"/>
      <c r="DNG4141" s="2"/>
      <c r="DNH4141" s="2"/>
      <c r="DNI4141" s="2"/>
      <c r="DNJ4141" s="2"/>
      <c r="DNK4141" s="2"/>
      <c r="DNL4141" s="2"/>
      <c r="DNM4141" s="2"/>
      <c r="DNN4141" s="2"/>
      <c r="DNO4141" s="2"/>
      <c r="DNP4141" s="2"/>
      <c r="DNQ4141" s="2"/>
      <c r="DNR4141" s="2"/>
      <c r="DNS4141" s="2"/>
      <c r="DNT4141" s="2"/>
      <c r="DNU4141" s="2"/>
      <c r="DNV4141" s="2"/>
      <c r="DNW4141" s="2"/>
      <c r="DNX4141" s="2"/>
      <c r="DNY4141" s="2"/>
      <c r="DNZ4141" s="2"/>
      <c r="DOA4141" s="2"/>
      <c r="DOB4141" s="2"/>
      <c r="DOC4141" s="2"/>
      <c r="DOD4141" s="2"/>
      <c r="DOE4141" s="2"/>
      <c r="DOF4141" s="2"/>
      <c r="DOG4141" s="2"/>
      <c r="DOH4141" s="2"/>
      <c r="DOI4141" s="2"/>
      <c r="DOJ4141" s="2"/>
      <c r="DOK4141" s="2"/>
      <c r="DOL4141" s="2"/>
      <c r="DOM4141" s="2"/>
      <c r="DON4141" s="2"/>
      <c r="DOO4141" s="2"/>
      <c r="DOP4141" s="2"/>
      <c r="DOQ4141" s="2"/>
      <c r="DOR4141" s="2"/>
      <c r="DOS4141" s="2"/>
      <c r="DOT4141" s="2"/>
      <c r="DOU4141" s="2"/>
      <c r="DOV4141" s="2"/>
      <c r="DOW4141" s="2"/>
      <c r="DOX4141" s="2"/>
      <c r="DOY4141" s="2"/>
      <c r="DOZ4141" s="2"/>
      <c r="DPA4141" s="2"/>
      <c r="DPB4141" s="2"/>
      <c r="DPC4141" s="2"/>
      <c r="DPD4141" s="2"/>
      <c r="DPE4141" s="2"/>
      <c r="DPF4141" s="2"/>
      <c r="DPG4141" s="2"/>
      <c r="DPH4141" s="2"/>
      <c r="DPI4141" s="2"/>
      <c r="DPJ4141" s="2"/>
      <c r="DPK4141" s="2"/>
      <c r="DPL4141" s="2"/>
      <c r="DPM4141" s="2"/>
      <c r="DPN4141" s="2"/>
      <c r="DPO4141" s="2"/>
      <c r="DPP4141" s="2"/>
      <c r="DPQ4141" s="2"/>
      <c r="DPR4141" s="2"/>
      <c r="DPS4141" s="2"/>
      <c r="DPT4141" s="2"/>
      <c r="DPU4141" s="2"/>
      <c r="DPV4141" s="2"/>
      <c r="DPW4141" s="2"/>
      <c r="DPX4141" s="2"/>
      <c r="DPY4141" s="2"/>
      <c r="DPZ4141" s="2"/>
      <c r="DQA4141" s="2"/>
      <c r="DQB4141" s="2"/>
      <c r="DQC4141" s="2"/>
      <c r="DQD4141" s="2"/>
      <c r="DQE4141" s="2"/>
      <c r="DQF4141" s="2"/>
      <c r="DQG4141" s="2"/>
      <c r="DQH4141" s="2"/>
      <c r="DQI4141" s="2"/>
      <c r="DQJ4141" s="2"/>
      <c r="DQK4141" s="2"/>
      <c r="DQL4141" s="2"/>
      <c r="DQM4141" s="2"/>
      <c r="DQN4141" s="2"/>
      <c r="DQO4141" s="2"/>
      <c r="DQP4141" s="2"/>
      <c r="DQQ4141" s="2"/>
      <c r="DQR4141" s="2"/>
      <c r="DQS4141" s="2"/>
      <c r="DQT4141" s="2"/>
      <c r="DQU4141" s="2"/>
      <c r="DQV4141" s="2"/>
      <c r="DQW4141" s="2"/>
      <c r="DQX4141" s="2"/>
      <c r="DQY4141" s="2"/>
      <c r="DQZ4141" s="2"/>
      <c r="DRA4141" s="2"/>
      <c r="DRB4141" s="2"/>
      <c r="DRC4141" s="2"/>
      <c r="DRD4141" s="2"/>
      <c r="DRE4141" s="2"/>
      <c r="DRF4141" s="2"/>
      <c r="DRG4141" s="2"/>
      <c r="DRH4141" s="2"/>
      <c r="DRI4141" s="2"/>
      <c r="DRJ4141" s="2"/>
      <c r="DRK4141" s="2"/>
      <c r="DRL4141" s="2"/>
      <c r="DRM4141" s="2"/>
      <c r="DRN4141" s="2"/>
      <c r="DRO4141" s="2"/>
      <c r="DRP4141" s="2"/>
      <c r="DRQ4141" s="2"/>
      <c r="DRR4141" s="2"/>
      <c r="DRS4141" s="2"/>
      <c r="DRT4141" s="2"/>
      <c r="DRU4141" s="2"/>
      <c r="DRV4141" s="2"/>
      <c r="DRW4141" s="2"/>
      <c r="DRX4141" s="2"/>
      <c r="DRY4141" s="2"/>
      <c r="DRZ4141" s="2"/>
      <c r="DSA4141" s="2"/>
      <c r="DSB4141" s="2"/>
      <c r="DSC4141" s="2"/>
      <c r="DSD4141" s="2"/>
      <c r="DSE4141" s="2"/>
      <c r="DSF4141" s="2"/>
      <c r="DSG4141" s="2"/>
      <c r="DSH4141" s="2"/>
      <c r="DSI4141" s="2"/>
      <c r="DSJ4141" s="2"/>
      <c r="DSK4141" s="2"/>
      <c r="DSL4141" s="2"/>
      <c r="DSM4141" s="2"/>
      <c r="DSN4141" s="2"/>
      <c r="DSO4141" s="2"/>
      <c r="DSP4141" s="2"/>
      <c r="DSQ4141" s="2"/>
      <c r="DSR4141" s="2"/>
      <c r="DSS4141" s="2"/>
      <c r="DST4141" s="2"/>
      <c r="DSU4141" s="2"/>
      <c r="DSV4141" s="2"/>
      <c r="DSW4141" s="2"/>
      <c r="DSX4141" s="2"/>
      <c r="DSY4141" s="2"/>
      <c r="DSZ4141" s="2"/>
      <c r="DTA4141" s="2"/>
      <c r="DTB4141" s="2"/>
      <c r="DTC4141" s="2"/>
      <c r="DTD4141" s="2"/>
      <c r="DTE4141" s="2"/>
      <c r="DTF4141" s="2"/>
      <c r="DTG4141" s="2"/>
      <c r="DTH4141" s="2"/>
      <c r="DTI4141" s="2"/>
      <c r="DTJ4141" s="2"/>
      <c r="DTK4141" s="2"/>
      <c r="DTL4141" s="2"/>
      <c r="DTM4141" s="2"/>
      <c r="DTN4141" s="2"/>
      <c r="DTO4141" s="2"/>
      <c r="DTP4141" s="2"/>
      <c r="DTQ4141" s="2"/>
      <c r="DTR4141" s="2"/>
      <c r="DTS4141" s="2"/>
      <c r="DTT4141" s="2"/>
      <c r="DTU4141" s="2"/>
      <c r="DTV4141" s="2"/>
      <c r="DTW4141" s="2"/>
      <c r="DTX4141" s="2"/>
      <c r="DTY4141" s="2"/>
      <c r="DTZ4141" s="2"/>
      <c r="DUA4141" s="2"/>
      <c r="DUB4141" s="2"/>
      <c r="DUC4141" s="2"/>
      <c r="DUD4141" s="2"/>
      <c r="DUE4141" s="2"/>
      <c r="DUF4141" s="2"/>
      <c r="DUG4141" s="2"/>
      <c r="DUH4141" s="2"/>
      <c r="DUI4141" s="2"/>
      <c r="DUJ4141" s="2"/>
      <c r="DUK4141" s="2"/>
      <c r="DUL4141" s="2"/>
      <c r="DUM4141" s="2"/>
      <c r="DUN4141" s="2"/>
      <c r="DUO4141" s="2"/>
      <c r="DUP4141" s="2"/>
      <c r="DUQ4141" s="2"/>
      <c r="DUR4141" s="2"/>
      <c r="DUS4141" s="2"/>
      <c r="DUT4141" s="2"/>
      <c r="DUU4141" s="2"/>
      <c r="DUV4141" s="2"/>
      <c r="DUW4141" s="2"/>
      <c r="DUX4141" s="2"/>
      <c r="DUY4141" s="2"/>
      <c r="DUZ4141" s="2"/>
      <c r="DVA4141" s="2"/>
      <c r="DVB4141" s="2"/>
      <c r="DVC4141" s="2"/>
      <c r="DVD4141" s="2"/>
      <c r="DVE4141" s="2"/>
      <c r="DVF4141" s="2"/>
      <c r="DVG4141" s="2"/>
      <c r="DVH4141" s="2"/>
      <c r="DVI4141" s="2"/>
      <c r="DVJ4141" s="2"/>
      <c r="DVK4141" s="2"/>
      <c r="DVL4141" s="2"/>
      <c r="DVM4141" s="2"/>
      <c r="DVN4141" s="2"/>
      <c r="DVO4141" s="2"/>
      <c r="DVP4141" s="2"/>
      <c r="DVQ4141" s="2"/>
      <c r="DVR4141" s="2"/>
      <c r="DVS4141" s="2"/>
      <c r="DVT4141" s="2"/>
      <c r="DVU4141" s="2"/>
      <c r="DVV4141" s="2"/>
      <c r="DVW4141" s="2"/>
      <c r="DVX4141" s="2"/>
      <c r="DVY4141" s="2"/>
      <c r="DVZ4141" s="2"/>
      <c r="DWA4141" s="2"/>
      <c r="DWB4141" s="2"/>
      <c r="DWC4141" s="2"/>
      <c r="DWD4141" s="2"/>
      <c r="DWE4141" s="2"/>
      <c r="DWF4141" s="2"/>
      <c r="DWG4141" s="2"/>
      <c r="DWH4141" s="2"/>
      <c r="DWI4141" s="2"/>
      <c r="DWJ4141" s="2"/>
      <c r="DWK4141" s="2"/>
      <c r="DWL4141" s="2"/>
      <c r="DWM4141" s="2"/>
      <c r="DWN4141" s="2"/>
      <c r="DWO4141" s="2"/>
      <c r="DWP4141" s="2"/>
      <c r="DWQ4141" s="2"/>
      <c r="DWR4141" s="2"/>
      <c r="DWS4141" s="2"/>
      <c r="DWT4141" s="2"/>
      <c r="DWU4141" s="2"/>
      <c r="DWV4141" s="2"/>
      <c r="DWW4141" s="2"/>
      <c r="DWX4141" s="2"/>
      <c r="DWY4141" s="2"/>
      <c r="DWZ4141" s="2"/>
      <c r="DXA4141" s="2"/>
      <c r="DXB4141" s="2"/>
      <c r="DXC4141" s="2"/>
      <c r="DXD4141" s="2"/>
      <c r="DXE4141" s="2"/>
      <c r="DXF4141" s="2"/>
      <c r="DXG4141" s="2"/>
      <c r="DXH4141" s="2"/>
      <c r="DXI4141" s="2"/>
      <c r="DXJ4141" s="2"/>
      <c r="DXK4141" s="2"/>
      <c r="DXL4141" s="2"/>
      <c r="DXM4141" s="2"/>
      <c r="DXN4141" s="2"/>
      <c r="DXO4141" s="2"/>
      <c r="DXP4141" s="2"/>
      <c r="DXQ4141" s="2"/>
      <c r="DXR4141" s="2"/>
      <c r="DXS4141" s="2"/>
      <c r="DXT4141" s="2"/>
      <c r="DXU4141" s="2"/>
      <c r="DXV4141" s="2"/>
      <c r="DXW4141" s="2"/>
      <c r="DXX4141" s="2"/>
      <c r="DXY4141" s="2"/>
      <c r="DXZ4141" s="2"/>
      <c r="DYA4141" s="2"/>
      <c r="DYB4141" s="2"/>
      <c r="DYC4141" s="2"/>
      <c r="DYD4141" s="2"/>
      <c r="DYE4141" s="2"/>
      <c r="DYF4141" s="2"/>
      <c r="DYG4141" s="2"/>
      <c r="DYH4141" s="2"/>
      <c r="DYI4141" s="2"/>
      <c r="DYJ4141" s="2"/>
      <c r="DYK4141" s="2"/>
      <c r="DYL4141" s="2"/>
      <c r="DYM4141" s="2"/>
      <c r="DYN4141" s="2"/>
      <c r="DYO4141" s="2"/>
      <c r="DYP4141" s="2"/>
      <c r="DYQ4141" s="2"/>
      <c r="DYR4141" s="2"/>
      <c r="DYS4141" s="2"/>
      <c r="DYT4141" s="2"/>
      <c r="DYU4141" s="2"/>
      <c r="DYV4141" s="2"/>
      <c r="DYW4141" s="2"/>
      <c r="DYX4141" s="2"/>
      <c r="DYY4141" s="2"/>
      <c r="DYZ4141" s="2"/>
      <c r="DZA4141" s="2"/>
      <c r="DZB4141" s="2"/>
      <c r="DZC4141" s="2"/>
      <c r="DZD4141" s="2"/>
      <c r="DZE4141" s="2"/>
      <c r="DZF4141" s="2"/>
      <c r="DZG4141" s="2"/>
      <c r="DZH4141" s="2"/>
      <c r="DZI4141" s="2"/>
      <c r="DZJ4141" s="2"/>
      <c r="DZK4141" s="2"/>
      <c r="DZL4141" s="2"/>
      <c r="DZM4141" s="2"/>
      <c r="DZN4141" s="2"/>
      <c r="DZO4141" s="2"/>
      <c r="DZP4141" s="2"/>
      <c r="DZQ4141" s="2"/>
      <c r="DZR4141" s="2"/>
      <c r="DZS4141" s="2"/>
      <c r="DZT4141" s="2"/>
      <c r="DZU4141" s="2"/>
      <c r="DZV4141" s="2"/>
      <c r="DZW4141" s="2"/>
      <c r="DZX4141" s="2"/>
      <c r="DZY4141" s="2"/>
      <c r="DZZ4141" s="2"/>
      <c r="EAA4141" s="2"/>
      <c r="EAB4141" s="2"/>
      <c r="EAC4141" s="2"/>
      <c r="EAD4141" s="2"/>
      <c r="EAE4141" s="2"/>
      <c r="EAF4141" s="2"/>
      <c r="EAG4141" s="2"/>
      <c r="EAH4141" s="2"/>
      <c r="EAI4141" s="2"/>
      <c r="EAJ4141" s="2"/>
      <c r="EAK4141" s="2"/>
      <c r="EAL4141" s="2"/>
      <c r="EAM4141" s="2"/>
      <c r="EAN4141" s="2"/>
      <c r="EAO4141" s="2"/>
      <c r="EAP4141" s="2"/>
      <c r="EAQ4141" s="2"/>
      <c r="EAR4141" s="2"/>
      <c r="EAS4141" s="2"/>
      <c r="EAT4141" s="2"/>
      <c r="EAU4141" s="2"/>
      <c r="EAV4141" s="2"/>
      <c r="EAW4141" s="2"/>
      <c r="EAX4141" s="2"/>
      <c r="EAY4141" s="2"/>
      <c r="EAZ4141" s="2"/>
      <c r="EBA4141" s="2"/>
      <c r="EBB4141" s="2"/>
      <c r="EBC4141" s="2"/>
      <c r="EBD4141" s="2"/>
      <c r="EBE4141" s="2"/>
      <c r="EBF4141" s="2"/>
      <c r="EBG4141" s="2"/>
      <c r="EBH4141" s="2"/>
      <c r="EBI4141" s="2"/>
      <c r="EBJ4141" s="2"/>
      <c r="EBK4141" s="2"/>
      <c r="EBL4141" s="2"/>
      <c r="EBM4141" s="2"/>
      <c r="EBN4141" s="2"/>
      <c r="EBO4141" s="2"/>
      <c r="EBP4141" s="2"/>
      <c r="EBQ4141" s="2"/>
      <c r="EBR4141" s="2"/>
      <c r="EBS4141" s="2"/>
      <c r="EBT4141" s="2"/>
      <c r="EBU4141" s="2"/>
      <c r="EBV4141" s="2"/>
      <c r="EBW4141" s="2"/>
      <c r="EBX4141" s="2"/>
      <c r="EBY4141" s="2"/>
      <c r="EBZ4141" s="2"/>
      <c r="ECA4141" s="2"/>
      <c r="ECB4141" s="2"/>
      <c r="ECC4141" s="2"/>
      <c r="ECD4141" s="2"/>
      <c r="ECE4141" s="2"/>
      <c r="ECF4141" s="2"/>
      <c r="ECG4141" s="2"/>
      <c r="ECH4141" s="2"/>
      <c r="ECI4141" s="2"/>
      <c r="ECJ4141" s="2"/>
      <c r="ECK4141" s="2"/>
      <c r="ECL4141" s="2"/>
      <c r="ECM4141" s="2"/>
      <c r="ECN4141" s="2"/>
      <c r="ECO4141" s="2"/>
      <c r="ECP4141" s="2"/>
      <c r="ECQ4141" s="2"/>
      <c r="ECR4141" s="2"/>
      <c r="ECS4141" s="2"/>
      <c r="ECT4141" s="2"/>
      <c r="ECU4141" s="2"/>
      <c r="ECV4141" s="2"/>
      <c r="ECW4141" s="2"/>
      <c r="ECX4141" s="2"/>
      <c r="ECY4141" s="2"/>
      <c r="ECZ4141" s="2"/>
      <c r="EDA4141" s="2"/>
      <c r="EDB4141" s="2"/>
      <c r="EDC4141" s="2"/>
      <c r="EDD4141" s="2"/>
      <c r="EDE4141" s="2"/>
      <c r="EDF4141" s="2"/>
      <c r="EDG4141" s="2"/>
      <c r="EDH4141" s="2"/>
      <c r="EDI4141" s="2"/>
      <c r="EDJ4141" s="2"/>
      <c r="EDK4141" s="2"/>
      <c r="EDL4141" s="2"/>
      <c r="EDM4141" s="2"/>
      <c r="EDN4141" s="2"/>
      <c r="EDO4141" s="2"/>
      <c r="EDP4141" s="2"/>
      <c r="EDQ4141" s="2"/>
      <c r="EDR4141" s="2"/>
      <c r="EDS4141" s="2"/>
      <c r="EDT4141" s="2"/>
      <c r="EDU4141" s="2"/>
      <c r="EDV4141" s="2"/>
      <c r="EDW4141" s="2"/>
      <c r="EDX4141" s="2"/>
      <c r="EDY4141" s="2"/>
      <c r="EDZ4141" s="2"/>
      <c r="EEA4141" s="2"/>
      <c r="EEB4141" s="2"/>
      <c r="EEC4141" s="2"/>
      <c r="EED4141" s="2"/>
      <c r="EEE4141" s="2"/>
      <c r="EEF4141" s="2"/>
      <c r="EEG4141" s="2"/>
      <c r="EEH4141" s="2"/>
      <c r="EEI4141" s="2"/>
      <c r="EEJ4141" s="2"/>
      <c r="EEK4141" s="2"/>
      <c r="EEL4141" s="2"/>
      <c r="EEM4141" s="2"/>
      <c r="EEN4141" s="2"/>
      <c r="EEO4141" s="2"/>
      <c r="EEP4141" s="2"/>
      <c r="EEQ4141" s="2"/>
      <c r="EER4141" s="2"/>
      <c r="EES4141" s="2"/>
      <c r="EET4141" s="2"/>
      <c r="EEU4141" s="2"/>
      <c r="EEV4141" s="2"/>
      <c r="EEW4141" s="2"/>
      <c r="EEX4141" s="2"/>
      <c r="EEY4141" s="2"/>
      <c r="EEZ4141" s="2"/>
      <c r="EFA4141" s="2"/>
      <c r="EFB4141" s="2"/>
      <c r="EFC4141" s="2"/>
      <c r="EFD4141" s="2"/>
      <c r="EFE4141" s="2"/>
      <c r="EFF4141" s="2"/>
      <c r="EFG4141" s="2"/>
      <c r="EFH4141" s="2"/>
      <c r="EFI4141" s="2"/>
      <c r="EFJ4141" s="2"/>
      <c r="EFK4141" s="2"/>
      <c r="EFL4141" s="2"/>
      <c r="EFM4141" s="2"/>
      <c r="EFN4141" s="2"/>
      <c r="EFO4141" s="2"/>
      <c r="EFP4141" s="2"/>
      <c r="EFQ4141" s="2"/>
      <c r="EFR4141" s="2"/>
      <c r="EFS4141" s="2"/>
      <c r="EFT4141" s="2"/>
      <c r="EFU4141" s="2"/>
      <c r="EFV4141" s="2"/>
      <c r="EFW4141" s="2"/>
      <c r="EFX4141" s="2"/>
      <c r="EFY4141" s="2"/>
      <c r="EFZ4141" s="2"/>
      <c r="EGA4141" s="2"/>
      <c r="EGB4141" s="2"/>
      <c r="EGC4141" s="2"/>
      <c r="EGD4141" s="2"/>
      <c r="EGE4141" s="2"/>
      <c r="EGF4141" s="2"/>
      <c r="EGG4141" s="2"/>
      <c r="EGH4141" s="2"/>
      <c r="EGI4141" s="2"/>
      <c r="EGJ4141" s="2"/>
      <c r="EGK4141" s="2"/>
      <c r="EGL4141" s="2"/>
      <c r="EGM4141" s="2"/>
      <c r="EGN4141" s="2"/>
      <c r="EGO4141" s="2"/>
      <c r="EGP4141" s="2"/>
      <c r="EGQ4141" s="2"/>
      <c r="EGR4141" s="2"/>
      <c r="EGS4141" s="2"/>
      <c r="EGT4141" s="2"/>
      <c r="EGU4141" s="2"/>
      <c r="EGV4141" s="2"/>
      <c r="EGW4141" s="2"/>
      <c r="EGX4141" s="2"/>
      <c r="EGY4141" s="2"/>
      <c r="EGZ4141" s="2"/>
      <c r="EHA4141" s="2"/>
      <c r="EHB4141" s="2"/>
      <c r="EHC4141" s="2"/>
      <c r="EHD4141" s="2"/>
      <c r="EHE4141" s="2"/>
      <c r="EHF4141" s="2"/>
      <c r="EHG4141" s="2"/>
      <c r="EHH4141" s="2"/>
      <c r="EHI4141" s="2"/>
      <c r="EHJ4141" s="2"/>
      <c r="EHK4141" s="2"/>
      <c r="EHL4141" s="2"/>
      <c r="EHM4141" s="2"/>
      <c r="EHN4141" s="2"/>
      <c r="EHO4141" s="2"/>
      <c r="EHP4141" s="2"/>
      <c r="EHQ4141" s="2"/>
      <c r="EHR4141" s="2"/>
      <c r="EHS4141" s="2"/>
      <c r="EHT4141" s="2"/>
      <c r="EHU4141" s="2"/>
      <c r="EHV4141" s="2"/>
      <c r="EHW4141" s="2"/>
      <c r="EHX4141" s="2"/>
      <c r="EHY4141" s="2"/>
      <c r="EHZ4141" s="2"/>
      <c r="EIA4141" s="2"/>
      <c r="EIB4141" s="2"/>
      <c r="EIC4141" s="2"/>
      <c r="EID4141" s="2"/>
      <c r="EIE4141" s="2"/>
      <c r="EIF4141" s="2"/>
      <c r="EIG4141" s="2"/>
      <c r="EIH4141" s="2"/>
      <c r="EII4141" s="2"/>
      <c r="EIJ4141" s="2"/>
      <c r="EIK4141" s="2"/>
      <c r="EIL4141" s="2"/>
      <c r="EIM4141" s="2"/>
      <c r="EIN4141" s="2"/>
      <c r="EIO4141" s="2"/>
      <c r="EIP4141" s="2"/>
      <c r="EIQ4141" s="2"/>
      <c r="EIR4141" s="2"/>
      <c r="EIS4141" s="2"/>
      <c r="EIT4141" s="2"/>
      <c r="EIU4141" s="2"/>
      <c r="EIV4141" s="2"/>
      <c r="EIW4141" s="2"/>
      <c r="EIX4141" s="2"/>
      <c r="EIY4141" s="2"/>
      <c r="EIZ4141" s="2"/>
      <c r="EJA4141" s="2"/>
      <c r="EJB4141" s="2"/>
      <c r="EJC4141" s="2"/>
      <c r="EJD4141" s="2"/>
      <c r="EJE4141" s="2"/>
      <c r="EJF4141" s="2"/>
      <c r="EJG4141" s="2"/>
      <c r="EJH4141" s="2"/>
      <c r="EJI4141" s="2"/>
      <c r="EJJ4141" s="2"/>
      <c r="EJK4141" s="2"/>
      <c r="EJL4141" s="2"/>
      <c r="EJM4141" s="2"/>
      <c r="EJN4141" s="2"/>
      <c r="EJO4141" s="2"/>
      <c r="EJP4141" s="2"/>
      <c r="EJQ4141" s="2"/>
      <c r="EJR4141" s="2"/>
      <c r="EJS4141" s="2"/>
      <c r="EJT4141" s="2"/>
      <c r="EJU4141" s="2"/>
      <c r="EJV4141" s="2"/>
      <c r="EJW4141" s="2"/>
      <c r="EJX4141" s="2"/>
      <c r="EJY4141" s="2"/>
      <c r="EJZ4141" s="2"/>
      <c r="EKA4141" s="2"/>
      <c r="EKB4141" s="2"/>
      <c r="EKC4141" s="2"/>
      <c r="EKD4141" s="2"/>
      <c r="EKE4141" s="2"/>
      <c r="EKF4141" s="2"/>
      <c r="EKG4141" s="2"/>
      <c r="EKH4141" s="2"/>
      <c r="EKI4141" s="2"/>
      <c r="EKJ4141" s="2"/>
      <c r="EKK4141" s="2"/>
      <c r="EKL4141" s="2"/>
      <c r="EKM4141" s="2"/>
      <c r="EKN4141" s="2"/>
      <c r="EKO4141" s="2"/>
      <c r="EKP4141" s="2"/>
      <c r="EKQ4141" s="2"/>
      <c r="EKR4141" s="2"/>
      <c r="EKS4141" s="2"/>
      <c r="EKT4141" s="2"/>
      <c r="EKU4141" s="2"/>
      <c r="EKV4141" s="2"/>
      <c r="EKW4141" s="2"/>
      <c r="EKX4141" s="2"/>
      <c r="EKY4141" s="2"/>
      <c r="EKZ4141" s="2"/>
      <c r="ELA4141" s="2"/>
      <c r="ELB4141" s="2"/>
      <c r="ELC4141" s="2"/>
      <c r="ELD4141" s="2"/>
      <c r="ELE4141" s="2"/>
      <c r="ELF4141" s="2"/>
      <c r="ELG4141" s="2"/>
      <c r="ELH4141" s="2"/>
      <c r="ELI4141" s="2"/>
      <c r="ELJ4141" s="2"/>
      <c r="ELK4141" s="2"/>
      <c r="ELL4141" s="2"/>
      <c r="ELM4141" s="2"/>
      <c r="ELN4141" s="2"/>
      <c r="ELO4141" s="2"/>
      <c r="ELP4141" s="2"/>
      <c r="ELQ4141" s="2"/>
      <c r="ELR4141" s="2"/>
      <c r="ELS4141" s="2"/>
      <c r="ELT4141" s="2"/>
      <c r="ELU4141" s="2"/>
      <c r="ELV4141" s="2"/>
      <c r="ELW4141" s="2"/>
      <c r="ELX4141" s="2"/>
      <c r="ELY4141" s="2"/>
      <c r="ELZ4141" s="2"/>
      <c r="EMA4141" s="2"/>
      <c r="EMB4141" s="2"/>
      <c r="EMC4141" s="2"/>
      <c r="EMD4141" s="2"/>
      <c r="EME4141" s="2"/>
      <c r="EMF4141" s="2"/>
      <c r="EMG4141" s="2"/>
      <c r="EMH4141" s="2"/>
      <c r="EMI4141" s="2"/>
      <c r="EMJ4141" s="2"/>
      <c r="EMK4141" s="2"/>
      <c r="EML4141" s="2"/>
      <c r="EMM4141" s="2"/>
      <c r="EMN4141" s="2"/>
      <c r="EMO4141" s="2"/>
      <c r="EMP4141" s="2"/>
      <c r="EMQ4141" s="2"/>
      <c r="EMR4141" s="2"/>
      <c r="EMS4141" s="2"/>
      <c r="EMT4141" s="2"/>
      <c r="EMU4141" s="2"/>
      <c r="EMV4141" s="2"/>
      <c r="EMW4141" s="2"/>
      <c r="EMX4141" s="2"/>
      <c r="EMY4141" s="2"/>
      <c r="EMZ4141" s="2"/>
      <c r="ENA4141" s="2"/>
      <c r="ENB4141" s="2"/>
      <c r="ENC4141" s="2"/>
      <c r="END4141" s="2"/>
      <c r="ENE4141" s="2"/>
      <c r="ENF4141" s="2"/>
      <c r="ENG4141" s="2"/>
      <c r="ENH4141" s="2"/>
      <c r="ENI4141" s="2"/>
      <c r="ENJ4141" s="2"/>
      <c r="ENK4141" s="2"/>
      <c r="ENL4141" s="2"/>
      <c r="ENM4141" s="2"/>
      <c r="ENN4141" s="2"/>
      <c r="ENO4141" s="2"/>
      <c r="ENP4141" s="2"/>
      <c r="ENQ4141" s="2"/>
      <c r="ENR4141" s="2"/>
      <c r="ENS4141" s="2"/>
      <c r="ENT4141" s="2"/>
      <c r="ENU4141" s="2"/>
      <c r="ENV4141" s="2"/>
      <c r="ENW4141" s="2"/>
      <c r="ENX4141" s="2"/>
      <c r="ENY4141" s="2"/>
      <c r="ENZ4141" s="2"/>
      <c r="EOA4141" s="2"/>
      <c r="EOB4141" s="2"/>
      <c r="EOC4141" s="2"/>
      <c r="EOD4141" s="2"/>
      <c r="EOE4141" s="2"/>
      <c r="EOF4141" s="2"/>
      <c r="EOG4141" s="2"/>
      <c r="EOH4141" s="2"/>
      <c r="EOI4141" s="2"/>
      <c r="EOJ4141" s="2"/>
      <c r="EOK4141" s="2"/>
      <c r="EOL4141" s="2"/>
      <c r="EOM4141" s="2"/>
      <c r="EON4141" s="2"/>
      <c r="EOO4141" s="2"/>
      <c r="EOP4141" s="2"/>
      <c r="EOQ4141" s="2"/>
      <c r="EOR4141" s="2"/>
      <c r="EOS4141" s="2"/>
      <c r="EOT4141" s="2"/>
      <c r="EOU4141" s="2"/>
      <c r="EOV4141" s="2"/>
      <c r="EOW4141" s="2"/>
      <c r="EOX4141" s="2"/>
      <c r="EOY4141" s="2"/>
      <c r="EOZ4141" s="2"/>
      <c r="EPA4141" s="2"/>
      <c r="EPB4141" s="2"/>
      <c r="EPC4141" s="2"/>
      <c r="EPD4141" s="2"/>
      <c r="EPE4141" s="2"/>
      <c r="EPF4141" s="2"/>
      <c r="EPG4141" s="2"/>
      <c r="EPH4141" s="2"/>
      <c r="EPI4141" s="2"/>
      <c r="EPJ4141" s="2"/>
      <c r="EPK4141" s="2"/>
      <c r="EPL4141" s="2"/>
      <c r="EPM4141" s="2"/>
      <c r="EPN4141" s="2"/>
      <c r="EPO4141" s="2"/>
      <c r="EPP4141" s="2"/>
      <c r="EPQ4141" s="2"/>
      <c r="EPR4141" s="2"/>
      <c r="EPS4141" s="2"/>
      <c r="EPT4141" s="2"/>
      <c r="EPU4141" s="2"/>
      <c r="EPV4141" s="2"/>
      <c r="EPW4141" s="2"/>
      <c r="EPX4141" s="2"/>
      <c r="EPY4141" s="2"/>
      <c r="EPZ4141" s="2"/>
      <c r="EQA4141" s="2"/>
      <c r="EQB4141" s="2"/>
      <c r="EQC4141" s="2"/>
      <c r="EQD4141" s="2"/>
      <c r="EQE4141" s="2"/>
      <c r="EQF4141" s="2"/>
      <c r="EQG4141" s="2"/>
      <c r="EQH4141" s="2"/>
      <c r="EQI4141" s="2"/>
      <c r="EQJ4141" s="2"/>
      <c r="EQK4141" s="2"/>
      <c r="EQL4141" s="2"/>
      <c r="EQM4141" s="2"/>
      <c r="EQN4141" s="2"/>
      <c r="EQO4141" s="2"/>
      <c r="EQP4141" s="2"/>
      <c r="EQQ4141" s="2"/>
      <c r="EQR4141" s="2"/>
      <c r="EQS4141" s="2"/>
      <c r="EQT4141" s="2"/>
      <c r="EQU4141" s="2"/>
      <c r="EQV4141" s="2"/>
      <c r="EQW4141" s="2"/>
      <c r="EQX4141" s="2"/>
      <c r="EQY4141" s="2"/>
      <c r="EQZ4141" s="2"/>
      <c r="ERA4141" s="2"/>
      <c r="ERB4141" s="2"/>
      <c r="ERC4141" s="2"/>
      <c r="ERD4141" s="2"/>
      <c r="ERE4141" s="2"/>
      <c r="ERF4141" s="2"/>
      <c r="ERG4141" s="2"/>
      <c r="ERH4141" s="2"/>
      <c r="ERI4141" s="2"/>
      <c r="ERJ4141" s="2"/>
      <c r="ERK4141" s="2"/>
      <c r="ERL4141" s="2"/>
      <c r="ERM4141" s="2"/>
      <c r="ERN4141" s="2"/>
      <c r="ERO4141" s="2"/>
      <c r="ERP4141" s="2"/>
      <c r="ERQ4141" s="2"/>
      <c r="ERR4141" s="2"/>
      <c r="ERS4141" s="2"/>
      <c r="ERT4141" s="2"/>
      <c r="ERU4141" s="2"/>
      <c r="ERV4141" s="2"/>
      <c r="ERW4141" s="2"/>
      <c r="ERX4141" s="2"/>
      <c r="ERY4141" s="2"/>
      <c r="ERZ4141" s="2"/>
      <c r="ESA4141" s="2"/>
      <c r="ESB4141" s="2"/>
      <c r="ESC4141" s="2"/>
      <c r="ESD4141" s="2"/>
      <c r="ESE4141" s="2"/>
      <c r="ESF4141" s="2"/>
      <c r="ESG4141" s="2"/>
      <c r="ESH4141" s="2"/>
      <c r="ESI4141" s="2"/>
      <c r="ESJ4141" s="2"/>
      <c r="ESK4141" s="2"/>
      <c r="ESL4141" s="2"/>
      <c r="ESM4141" s="2"/>
      <c r="ESN4141" s="2"/>
      <c r="ESO4141" s="2"/>
      <c r="ESP4141" s="2"/>
      <c r="ESQ4141" s="2"/>
      <c r="ESR4141" s="2"/>
      <c r="ESS4141" s="2"/>
      <c r="EST4141" s="2"/>
      <c r="ESU4141" s="2"/>
      <c r="ESV4141" s="2"/>
      <c r="ESW4141" s="2"/>
      <c r="ESX4141" s="2"/>
      <c r="ESY4141" s="2"/>
      <c r="ESZ4141" s="2"/>
      <c r="ETA4141" s="2"/>
      <c r="ETB4141" s="2"/>
      <c r="ETC4141" s="2"/>
      <c r="ETD4141" s="2"/>
      <c r="ETE4141" s="2"/>
      <c r="ETF4141" s="2"/>
      <c r="ETG4141" s="2"/>
      <c r="ETH4141" s="2"/>
      <c r="ETI4141" s="2"/>
      <c r="ETJ4141" s="2"/>
      <c r="ETK4141" s="2"/>
      <c r="ETL4141" s="2"/>
      <c r="ETM4141" s="2"/>
      <c r="ETN4141" s="2"/>
      <c r="ETO4141" s="2"/>
      <c r="ETP4141" s="2"/>
      <c r="ETQ4141" s="2"/>
      <c r="ETR4141" s="2"/>
      <c r="ETS4141" s="2"/>
      <c r="ETT4141" s="2"/>
      <c r="ETU4141" s="2"/>
      <c r="ETV4141" s="2"/>
      <c r="ETW4141" s="2"/>
      <c r="ETX4141" s="2"/>
      <c r="ETY4141" s="2"/>
      <c r="ETZ4141" s="2"/>
      <c r="EUA4141" s="2"/>
      <c r="EUB4141" s="2"/>
      <c r="EUC4141" s="2"/>
      <c r="EUD4141" s="2"/>
      <c r="EUE4141" s="2"/>
      <c r="EUF4141" s="2"/>
      <c r="EUG4141" s="2"/>
      <c r="EUH4141" s="2"/>
      <c r="EUI4141" s="2"/>
      <c r="EUJ4141" s="2"/>
      <c r="EUK4141" s="2"/>
      <c r="EUL4141" s="2"/>
      <c r="EUM4141" s="2"/>
      <c r="EUN4141" s="2"/>
      <c r="EUO4141" s="2"/>
      <c r="EUP4141" s="2"/>
      <c r="EUQ4141" s="2"/>
      <c r="EUR4141" s="2"/>
      <c r="EUS4141" s="2"/>
      <c r="EUT4141" s="2"/>
      <c r="EUU4141" s="2"/>
      <c r="EUV4141" s="2"/>
      <c r="EUW4141" s="2"/>
      <c r="EUX4141" s="2"/>
      <c r="EUY4141" s="2"/>
      <c r="EUZ4141" s="2"/>
      <c r="EVA4141" s="2"/>
      <c r="EVB4141" s="2"/>
      <c r="EVC4141" s="2"/>
      <c r="EVD4141" s="2"/>
      <c r="EVE4141" s="2"/>
      <c r="EVF4141" s="2"/>
      <c r="EVG4141" s="2"/>
      <c r="EVH4141" s="2"/>
      <c r="EVI4141" s="2"/>
      <c r="EVJ4141" s="2"/>
      <c r="EVK4141" s="2"/>
      <c r="EVL4141" s="2"/>
      <c r="EVM4141" s="2"/>
      <c r="EVN4141" s="2"/>
      <c r="EVO4141" s="2"/>
      <c r="EVP4141" s="2"/>
      <c r="EVQ4141" s="2"/>
      <c r="EVR4141" s="2"/>
      <c r="EVS4141" s="2"/>
      <c r="EVT4141" s="2"/>
      <c r="EVU4141" s="2"/>
      <c r="EVV4141" s="2"/>
      <c r="EVW4141" s="2"/>
      <c r="EVX4141" s="2"/>
      <c r="EVY4141" s="2"/>
      <c r="EVZ4141" s="2"/>
      <c r="EWA4141" s="2"/>
      <c r="EWB4141" s="2"/>
      <c r="EWC4141" s="2"/>
      <c r="EWD4141" s="2"/>
      <c r="EWE4141" s="2"/>
      <c r="EWF4141" s="2"/>
      <c r="EWG4141" s="2"/>
      <c r="EWH4141" s="2"/>
      <c r="EWI4141" s="2"/>
      <c r="EWJ4141" s="2"/>
      <c r="EWK4141" s="2"/>
      <c r="EWL4141" s="2"/>
      <c r="EWM4141" s="2"/>
      <c r="EWN4141" s="2"/>
      <c r="EWO4141" s="2"/>
      <c r="EWP4141" s="2"/>
      <c r="EWQ4141" s="2"/>
      <c r="EWR4141" s="2"/>
      <c r="EWS4141" s="2"/>
      <c r="EWT4141" s="2"/>
      <c r="EWU4141" s="2"/>
      <c r="EWV4141" s="2"/>
      <c r="EWW4141" s="2"/>
      <c r="EWX4141" s="2"/>
      <c r="EWY4141" s="2"/>
      <c r="EWZ4141" s="2"/>
      <c r="EXA4141" s="2"/>
      <c r="EXB4141" s="2"/>
      <c r="EXC4141" s="2"/>
      <c r="EXD4141" s="2"/>
      <c r="EXE4141" s="2"/>
      <c r="EXF4141" s="2"/>
      <c r="EXG4141" s="2"/>
      <c r="EXH4141" s="2"/>
      <c r="EXI4141" s="2"/>
      <c r="EXJ4141" s="2"/>
      <c r="EXK4141" s="2"/>
      <c r="EXL4141" s="2"/>
      <c r="EXM4141" s="2"/>
      <c r="EXN4141" s="2"/>
      <c r="EXO4141" s="2"/>
      <c r="EXP4141" s="2"/>
      <c r="EXQ4141" s="2"/>
      <c r="EXR4141" s="2"/>
      <c r="EXS4141" s="2"/>
      <c r="EXT4141" s="2"/>
      <c r="EXU4141" s="2"/>
      <c r="EXV4141" s="2"/>
      <c r="EXW4141" s="2"/>
      <c r="EXX4141" s="2"/>
      <c r="EXY4141" s="2"/>
      <c r="EXZ4141" s="2"/>
      <c r="EYA4141" s="2"/>
      <c r="EYB4141" s="2"/>
      <c r="EYC4141" s="2"/>
      <c r="EYD4141" s="2"/>
      <c r="EYE4141" s="2"/>
      <c r="EYF4141" s="2"/>
      <c r="EYG4141" s="2"/>
      <c r="EYH4141" s="2"/>
      <c r="EYI4141" s="2"/>
      <c r="EYJ4141" s="2"/>
      <c r="EYK4141" s="2"/>
      <c r="EYL4141" s="2"/>
      <c r="EYM4141" s="2"/>
      <c r="EYN4141" s="2"/>
      <c r="EYO4141" s="2"/>
      <c r="EYP4141" s="2"/>
      <c r="EYQ4141" s="2"/>
      <c r="EYR4141" s="2"/>
      <c r="EYS4141" s="2"/>
      <c r="EYT4141" s="2"/>
      <c r="EYU4141" s="2"/>
      <c r="EYV4141" s="2"/>
      <c r="EYW4141" s="2"/>
      <c r="EYX4141" s="2"/>
      <c r="EYY4141" s="2"/>
      <c r="EYZ4141" s="2"/>
      <c r="EZA4141" s="2"/>
      <c r="EZB4141" s="2"/>
      <c r="EZC4141" s="2"/>
      <c r="EZD4141" s="2"/>
      <c r="EZE4141" s="2"/>
      <c r="EZF4141" s="2"/>
      <c r="EZG4141" s="2"/>
      <c r="EZH4141" s="2"/>
      <c r="EZI4141" s="2"/>
      <c r="EZJ4141" s="2"/>
      <c r="EZK4141" s="2"/>
      <c r="EZL4141" s="2"/>
      <c r="EZM4141" s="2"/>
      <c r="EZN4141" s="2"/>
      <c r="EZO4141" s="2"/>
      <c r="EZP4141" s="2"/>
      <c r="EZQ4141" s="2"/>
      <c r="EZR4141" s="2"/>
      <c r="EZS4141" s="2"/>
      <c r="EZT4141" s="2"/>
      <c r="EZU4141" s="2"/>
      <c r="EZV4141" s="2"/>
      <c r="EZW4141" s="2"/>
      <c r="EZX4141" s="2"/>
      <c r="EZY4141" s="2"/>
      <c r="EZZ4141" s="2"/>
      <c r="FAA4141" s="2"/>
      <c r="FAB4141" s="2"/>
      <c r="FAC4141" s="2"/>
      <c r="FAD4141" s="2"/>
      <c r="FAE4141" s="2"/>
      <c r="FAF4141" s="2"/>
      <c r="FAG4141" s="2"/>
      <c r="FAH4141" s="2"/>
      <c r="FAI4141" s="2"/>
      <c r="FAJ4141" s="2"/>
      <c r="FAK4141" s="2"/>
      <c r="FAL4141" s="2"/>
      <c r="FAM4141" s="2"/>
      <c r="FAN4141" s="2"/>
      <c r="FAO4141" s="2"/>
      <c r="FAP4141" s="2"/>
      <c r="FAQ4141" s="2"/>
      <c r="FAR4141" s="2"/>
      <c r="FAS4141" s="2"/>
      <c r="FAT4141" s="2"/>
      <c r="FAU4141" s="2"/>
      <c r="FAV4141" s="2"/>
      <c r="FAW4141" s="2"/>
      <c r="FAX4141" s="2"/>
      <c r="FAY4141" s="2"/>
      <c r="FAZ4141" s="2"/>
      <c r="FBA4141" s="2"/>
      <c r="FBB4141" s="2"/>
      <c r="FBC4141" s="2"/>
      <c r="FBD4141" s="2"/>
      <c r="FBE4141" s="2"/>
      <c r="FBF4141" s="2"/>
      <c r="FBG4141" s="2"/>
      <c r="FBH4141" s="2"/>
      <c r="FBI4141" s="2"/>
      <c r="FBJ4141" s="2"/>
      <c r="FBK4141" s="2"/>
      <c r="FBL4141" s="2"/>
      <c r="FBM4141" s="2"/>
      <c r="FBN4141" s="2"/>
      <c r="FBO4141" s="2"/>
      <c r="FBP4141" s="2"/>
      <c r="FBQ4141" s="2"/>
      <c r="FBR4141" s="2"/>
      <c r="FBS4141" s="2"/>
      <c r="FBT4141" s="2"/>
      <c r="FBU4141" s="2"/>
      <c r="FBV4141" s="2"/>
      <c r="FBW4141" s="2"/>
      <c r="FBX4141" s="2"/>
      <c r="FBY4141" s="2"/>
      <c r="FBZ4141" s="2"/>
      <c r="FCA4141" s="2"/>
      <c r="FCB4141" s="2"/>
      <c r="FCC4141" s="2"/>
      <c r="FCD4141" s="2"/>
      <c r="FCE4141" s="2"/>
      <c r="FCF4141" s="2"/>
      <c r="FCG4141" s="2"/>
      <c r="FCH4141" s="2"/>
      <c r="FCI4141" s="2"/>
      <c r="FCJ4141" s="2"/>
      <c r="FCK4141" s="2"/>
      <c r="FCL4141" s="2"/>
      <c r="FCM4141" s="2"/>
      <c r="FCN4141" s="2"/>
      <c r="FCO4141" s="2"/>
      <c r="FCP4141" s="2"/>
      <c r="FCQ4141" s="2"/>
      <c r="FCR4141" s="2"/>
      <c r="FCS4141" s="2"/>
      <c r="FCT4141" s="2"/>
      <c r="FCU4141" s="2"/>
      <c r="FCV4141" s="2"/>
      <c r="FCW4141" s="2"/>
      <c r="FCX4141" s="2"/>
      <c r="FCY4141" s="2"/>
      <c r="FCZ4141" s="2"/>
      <c r="FDA4141" s="2"/>
      <c r="FDB4141" s="2"/>
      <c r="FDC4141" s="2"/>
      <c r="FDD4141" s="2"/>
      <c r="FDE4141" s="2"/>
      <c r="FDF4141" s="2"/>
      <c r="FDG4141" s="2"/>
      <c r="FDH4141" s="2"/>
      <c r="FDI4141" s="2"/>
      <c r="FDJ4141" s="2"/>
      <c r="FDK4141" s="2"/>
      <c r="FDL4141" s="2"/>
      <c r="FDM4141" s="2"/>
      <c r="FDN4141" s="2"/>
      <c r="FDO4141" s="2"/>
      <c r="FDP4141" s="2"/>
      <c r="FDQ4141" s="2"/>
      <c r="FDR4141" s="2"/>
      <c r="FDS4141" s="2"/>
      <c r="FDT4141" s="2"/>
      <c r="FDU4141" s="2"/>
      <c r="FDV4141" s="2"/>
      <c r="FDW4141" s="2"/>
      <c r="FDX4141" s="2"/>
      <c r="FDY4141" s="2"/>
      <c r="FDZ4141" s="2"/>
      <c r="FEA4141" s="2"/>
      <c r="FEB4141" s="2"/>
      <c r="FEC4141" s="2"/>
      <c r="FED4141" s="2"/>
      <c r="FEE4141" s="2"/>
      <c r="FEF4141" s="2"/>
      <c r="FEG4141" s="2"/>
      <c r="FEH4141" s="2"/>
      <c r="FEI4141" s="2"/>
      <c r="FEJ4141" s="2"/>
      <c r="FEK4141" s="2"/>
      <c r="FEL4141" s="2"/>
      <c r="FEM4141" s="2"/>
      <c r="FEN4141" s="2"/>
      <c r="FEO4141" s="2"/>
      <c r="FEP4141" s="2"/>
      <c r="FEQ4141" s="2"/>
      <c r="FER4141" s="2"/>
      <c r="FES4141" s="2"/>
      <c r="FET4141" s="2"/>
      <c r="FEU4141" s="2"/>
      <c r="FEV4141" s="2"/>
      <c r="FEW4141" s="2"/>
      <c r="FEX4141" s="2"/>
      <c r="FEY4141" s="2"/>
      <c r="FEZ4141" s="2"/>
      <c r="FFA4141" s="2"/>
      <c r="FFB4141" s="2"/>
      <c r="FFC4141" s="2"/>
      <c r="FFD4141" s="2"/>
      <c r="FFE4141" s="2"/>
      <c r="FFF4141" s="2"/>
      <c r="FFG4141" s="2"/>
      <c r="FFH4141" s="2"/>
      <c r="FFI4141" s="2"/>
      <c r="FFJ4141" s="2"/>
      <c r="FFK4141" s="2"/>
      <c r="FFL4141" s="2"/>
      <c r="FFM4141" s="2"/>
      <c r="FFN4141" s="2"/>
      <c r="FFO4141" s="2"/>
      <c r="FFP4141" s="2"/>
      <c r="FFQ4141" s="2"/>
      <c r="FFR4141" s="2"/>
      <c r="FFS4141" s="2"/>
      <c r="FFT4141" s="2"/>
      <c r="FFU4141" s="2"/>
      <c r="FFV4141" s="2"/>
      <c r="FFW4141" s="2"/>
      <c r="FFX4141" s="2"/>
      <c r="FFY4141" s="2"/>
      <c r="FFZ4141" s="2"/>
      <c r="FGA4141" s="2"/>
      <c r="FGB4141" s="2"/>
      <c r="FGC4141" s="2"/>
      <c r="FGD4141" s="2"/>
      <c r="FGE4141" s="2"/>
      <c r="FGF4141" s="2"/>
      <c r="FGG4141" s="2"/>
      <c r="FGH4141" s="2"/>
      <c r="FGI4141" s="2"/>
      <c r="FGJ4141" s="2"/>
      <c r="FGK4141" s="2"/>
      <c r="FGL4141" s="2"/>
      <c r="FGM4141" s="2"/>
      <c r="FGN4141" s="2"/>
      <c r="FGO4141" s="2"/>
      <c r="FGP4141" s="2"/>
      <c r="FGQ4141" s="2"/>
      <c r="FGR4141" s="2"/>
      <c r="FGS4141" s="2"/>
      <c r="FGT4141" s="2"/>
      <c r="FGU4141" s="2"/>
      <c r="FGV4141" s="2"/>
      <c r="FGW4141" s="2"/>
      <c r="FGX4141" s="2"/>
      <c r="FGY4141" s="2"/>
      <c r="FGZ4141" s="2"/>
      <c r="FHA4141" s="2"/>
      <c r="FHB4141" s="2"/>
      <c r="FHC4141" s="2"/>
      <c r="FHD4141" s="2"/>
      <c r="FHE4141" s="2"/>
      <c r="FHF4141" s="2"/>
      <c r="FHG4141" s="2"/>
      <c r="FHH4141" s="2"/>
      <c r="FHI4141" s="2"/>
      <c r="FHJ4141" s="2"/>
      <c r="FHK4141" s="2"/>
      <c r="FHL4141" s="2"/>
      <c r="FHM4141" s="2"/>
      <c r="FHN4141" s="2"/>
      <c r="FHO4141" s="2"/>
      <c r="FHP4141" s="2"/>
      <c r="FHQ4141" s="2"/>
      <c r="FHR4141" s="2"/>
      <c r="FHS4141" s="2"/>
      <c r="FHT4141" s="2"/>
      <c r="FHU4141" s="2"/>
      <c r="FHV4141" s="2"/>
      <c r="FHW4141" s="2"/>
      <c r="FHX4141" s="2"/>
      <c r="FHY4141" s="2"/>
      <c r="FHZ4141" s="2"/>
      <c r="FIA4141" s="2"/>
      <c r="FIB4141" s="2"/>
      <c r="FIC4141" s="2"/>
      <c r="FID4141" s="2"/>
      <c r="FIE4141" s="2"/>
      <c r="FIF4141" s="2"/>
      <c r="FIG4141" s="2"/>
      <c r="FIH4141" s="2"/>
      <c r="FII4141" s="2"/>
      <c r="FIJ4141" s="2"/>
      <c r="FIK4141" s="2"/>
      <c r="FIL4141" s="2"/>
      <c r="FIM4141" s="2"/>
      <c r="FIN4141" s="2"/>
      <c r="FIO4141" s="2"/>
      <c r="FIP4141" s="2"/>
      <c r="FIQ4141" s="2"/>
      <c r="FIR4141" s="2"/>
      <c r="FIS4141" s="2"/>
      <c r="FIT4141" s="2"/>
      <c r="FIU4141" s="2"/>
      <c r="FIV4141" s="2"/>
      <c r="FIW4141" s="2"/>
      <c r="FIX4141" s="2"/>
      <c r="FIY4141" s="2"/>
      <c r="FIZ4141" s="2"/>
      <c r="FJA4141" s="2"/>
      <c r="FJB4141" s="2"/>
      <c r="FJC4141" s="2"/>
      <c r="FJD4141" s="2"/>
      <c r="FJE4141" s="2"/>
      <c r="FJF4141" s="2"/>
      <c r="FJG4141" s="2"/>
      <c r="FJH4141" s="2"/>
      <c r="FJI4141" s="2"/>
      <c r="FJJ4141" s="2"/>
      <c r="FJK4141" s="2"/>
      <c r="FJL4141" s="2"/>
      <c r="FJM4141" s="2"/>
      <c r="FJN4141" s="2"/>
      <c r="FJO4141" s="2"/>
      <c r="FJP4141" s="2"/>
      <c r="FJQ4141" s="2"/>
      <c r="FJR4141" s="2"/>
      <c r="FJS4141" s="2"/>
      <c r="FJT4141" s="2"/>
      <c r="FJU4141" s="2"/>
      <c r="FJV4141" s="2"/>
      <c r="FJW4141" s="2"/>
      <c r="FJX4141" s="2"/>
      <c r="FJY4141" s="2"/>
      <c r="FJZ4141" s="2"/>
      <c r="FKA4141" s="2"/>
      <c r="FKB4141" s="2"/>
      <c r="FKC4141" s="2"/>
      <c r="FKD4141" s="2"/>
      <c r="FKE4141" s="2"/>
      <c r="FKF4141" s="2"/>
      <c r="FKG4141" s="2"/>
      <c r="FKH4141" s="2"/>
      <c r="FKI4141" s="2"/>
      <c r="FKJ4141" s="2"/>
      <c r="FKK4141" s="2"/>
      <c r="FKL4141" s="2"/>
      <c r="FKM4141" s="2"/>
      <c r="FKN4141" s="2"/>
      <c r="FKO4141" s="2"/>
      <c r="FKP4141" s="2"/>
      <c r="FKQ4141" s="2"/>
      <c r="FKR4141" s="2"/>
      <c r="FKS4141" s="2"/>
      <c r="FKT4141" s="2"/>
      <c r="FKU4141" s="2"/>
      <c r="FKV4141" s="2"/>
      <c r="FKW4141" s="2"/>
      <c r="FKX4141" s="2"/>
      <c r="FKY4141" s="2"/>
      <c r="FKZ4141" s="2"/>
      <c r="FLA4141" s="2"/>
      <c r="FLB4141" s="2"/>
      <c r="FLC4141" s="2"/>
      <c r="FLD4141" s="2"/>
      <c r="FLE4141" s="2"/>
      <c r="FLF4141" s="2"/>
      <c r="FLG4141" s="2"/>
      <c r="FLH4141" s="2"/>
      <c r="FLI4141" s="2"/>
      <c r="FLJ4141" s="2"/>
      <c r="FLK4141" s="2"/>
      <c r="FLL4141" s="2"/>
      <c r="FLM4141" s="2"/>
      <c r="FLN4141" s="2"/>
      <c r="FLO4141" s="2"/>
      <c r="FLP4141" s="2"/>
      <c r="FLQ4141" s="2"/>
      <c r="FLR4141" s="2"/>
      <c r="FLS4141" s="2"/>
      <c r="FLT4141" s="2"/>
      <c r="FLU4141" s="2"/>
      <c r="FLV4141" s="2"/>
      <c r="FLW4141" s="2"/>
      <c r="FLX4141" s="2"/>
      <c r="FLY4141" s="2"/>
      <c r="FLZ4141" s="2"/>
      <c r="FMA4141" s="2"/>
      <c r="FMB4141" s="2"/>
      <c r="FMC4141" s="2"/>
      <c r="FMD4141" s="2"/>
      <c r="FME4141" s="2"/>
      <c r="FMF4141" s="2"/>
      <c r="FMG4141" s="2"/>
      <c r="FMH4141" s="2"/>
      <c r="FMI4141" s="2"/>
      <c r="FMJ4141" s="2"/>
      <c r="FMK4141" s="2"/>
      <c r="FML4141" s="2"/>
      <c r="FMM4141" s="2"/>
      <c r="FMN4141" s="2"/>
      <c r="FMO4141" s="2"/>
      <c r="FMP4141" s="2"/>
      <c r="FMQ4141" s="2"/>
      <c r="FMR4141" s="2"/>
      <c r="FMS4141" s="2"/>
      <c r="FMT4141" s="2"/>
      <c r="FMU4141" s="2"/>
      <c r="FMV4141" s="2"/>
      <c r="FMW4141" s="2"/>
      <c r="FMX4141" s="2"/>
      <c r="FMY4141" s="2"/>
      <c r="FMZ4141" s="2"/>
      <c r="FNA4141" s="2"/>
      <c r="FNB4141" s="2"/>
      <c r="FNC4141" s="2"/>
      <c r="FND4141" s="2"/>
      <c r="FNE4141" s="2"/>
      <c r="FNF4141" s="2"/>
      <c r="FNG4141" s="2"/>
      <c r="FNH4141" s="2"/>
      <c r="FNI4141" s="2"/>
      <c r="FNJ4141" s="2"/>
      <c r="FNK4141" s="2"/>
      <c r="FNL4141" s="2"/>
      <c r="FNM4141" s="2"/>
      <c r="FNN4141" s="2"/>
      <c r="FNO4141" s="2"/>
      <c r="FNP4141" s="2"/>
      <c r="FNQ4141" s="2"/>
      <c r="FNR4141" s="2"/>
      <c r="FNS4141" s="2"/>
      <c r="FNT4141" s="2"/>
      <c r="FNU4141" s="2"/>
      <c r="FNV4141" s="2"/>
      <c r="FNW4141" s="2"/>
      <c r="FNX4141" s="2"/>
      <c r="FNY4141" s="2"/>
      <c r="FNZ4141" s="2"/>
      <c r="FOA4141" s="2"/>
      <c r="FOB4141" s="2"/>
      <c r="FOC4141" s="2"/>
      <c r="FOD4141" s="2"/>
      <c r="FOE4141" s="2"/>
      <c r="FOF4141" s="2"/>
      <c r="FOG4141" s="2"/>
      <c r="FOH4141" s="2"/>
      <c r="FOI4141" s="2"/>
      <c r="FOJ4141" s="2"/>
      <c r="FOK4141" s="2"/>
      <c r="FOL4141" s="2"/>
      <c r="FOM4141" s="2"/>
      <c r="FON4141" s="2"/>
      <c r="FOO4141" s="2"/>
      <c r="FOP4141" s="2"/>
      <c r="FOQ4141" s="2"/>
      <c r="FOR4141" s="2"/>
      <c r="FOS4141" s="2"/>
      <c r="FOT4141" s="2"/>
      <c r="FOU4141" s="2"/>
      <c r="FOV4141" s="2"/>
      <c r="FOW4141" s="2"/>
      <c r="FOX4141" s="2"/>
      <c r="FOY4141" s="2"/>
      <c r="FOZ4141" s="2"/>
      <c r="FPA4141" s="2"/>
      <c r="FPB4141" s="2"/>
      <c r="FPC4141" s="2"/>
      <c r="FPD4141" s="2"/>
      <c r="FPE4141" s="2"/>
      <c r="FPF4141" s="2"/>
      <c r="FPG4141" s="2"/>
      <c r="FPH4141" s="2"/>
      <c r="FPI4141" s="2"/>
      <c r="FPJ4141" s="2"/>
      <c r="FPK4141" s="2"/>
      <c r="FPL4141" s="2"/>
      <c r="FPM4141" s="2"/>
      <c r="FPN4141" s="2"/>
      <c r="FPO4141" s="2"/>
      <c r="FPP4141" s="2"/>
      <c r="FPQ4141" s="2"/>
      <c r="FPR4141" s="2"/>
      <c r="FPS4141" s="2"/>
      <c r="FPT4141" s="2"/>
      <c r="FPU4141" s="2"/>
      <c r="FPV4141" s="2"/>
      <c r="FPW4141" s="2"/>
      <c r="FPX4141" s="2"/>
      <c r="FPY4141" s="2"/>
      <c r="FPZ4141" s="2"/>
      <c r="FQA4141" s="2"/>
      <c r="FQB4141" s="2"/>
      <c r="FQC4141" s="2"/>
      <c r="FQD4141" s="2"/>
      <c r="FQE4141" s="2"/>
      <c r="FQF4141" s="2"/>
      <c r="FQG4141" s="2"/>
      <c r="FQH4141" s="2"/>
      <c r="FQI4141" s="2"/>
      <c r="FQJ4141" s="2"/>
      <c r="FQK4141" s="2"/>
      <c r="FQL4141" s="2"/>
      <c r="FQM4141" s="2"/>
      <c r="FQN4141" s="2"/>
      <c r="FQO4141" s="2"/>
      <c r="FQP4141" s="2"/>
      <c r="FQQ4141" s="2"/>
      <c r="FQR4141" s="2"/>
      <c r="FQS4141" s="2"/>
      <c r="FQT4141" s="2"/>
      <c r="FQU4141" s="2"/>
      <c r="FQV4141" s="2"/>
      <c r="FQW4141" s="2"/>
      <c r="FQX4141" s="2"/>
      <c r="FQY4141" s="2"/>
      <c r="FQZ4141" s="2"/>
      <c r="FRA4141" s="2"/>
      <c r="FRB4141" s="2"/>
      <c r="FRC4141" s="2"/>
      <c r="FRD4141" s="2"/>
      <c r="FRE4141" s="2"/>
      <c r="FRF4141" s="2"/>
      <c r="FRG4141" s="2"/>
      <c r="FRH4141" s="2"/>
      <c r="FRI4141" s="2"/>
      <c r="FRJ4141" s="2"/>
      <c r="FRK4141" s="2"/>
      <c r="FRL4141" s="2"/>
      <c r="FRM4141" s="2"/>
      <c r="FRN4141" s="2"/>
      <c r="FRO4141" s="2"/>
      <c r="FRP4141" s="2"/>
      <c r="FRQ4141" s="2"/>
      <c r="FRR4141" s="2"/>
      <c r="FRS4141" s="2"/>
      <c r="FRT4141" s="2"/>
      <c r="FRU4141" s="2"/>
      <c r="FRV4141" s="2"/>
      <c r="FRW4141" s="2"/>
      <c r="FRX4141" s="2"/>
      <c r="FRY4141" s="2"/>
      <c r="FRZ4141" s="2"/>
      <c r="FSA4141" s="2"/>
      <c r="FSB4141" s="2"/>
      <c r="FSC4141" s="2"/>
      <c r="FSD4141" s="2"/>
      <c r="FSE4141" s="2"/>
      <c r="FSF4141" s="2"/>
      <c r="FSG4141" s="2"/>
      <c r="FSH4141" s="2"/>
      <c r="FSI4141" s="2"/>
      <c r="FSJ4141" s="2"/>
      <c r="FSK4141" s="2"/>
      <c r="FSL4141" s="2"/>
      <c r="FSM4141" s="2"/>
      <c r="FSN4141" s="2"/>
      <c r="FSO4141" s="2"/>
      <c r="FSP4141" s="2"/>
      <c r="FSQ4141" s="2"/>
      <c r="FSR4141" s="2"/>
      <c r="FSS4141" s="2"/>
      <c r="FST4141" s="2"/>
      <c r="FSU4141" s="2"/>
      <c r="FSV4141" s="2"/>
      <c r="FSW4141" s="2"/>
      <c r="FSX4141" s="2"/>
      <c r="FSY4141" s="2"/>
      <c r="FSZ4141" s="2"/>
      <c r="FTA4141" s="2"/>
      <c r="FTB4141" s="2"/>
      <c r="FTC4141" s="2"/>
      <c r="FTD4141" s="2"/>
      <c r="FTE4141" s="2"/>
      <c r="FTF4141" s="2"/>
      <c r="FTG4141" s="2"/>
      <c r="FTH4141" s="2"/>
      <c r="FTI4141" s="2"/>
      <c r="FTJ4141" s="2"/>
      <c r="FTK4141" s="2"/>
      <c r="FTL4141" s="2"/>
      <c r="FTM4141" s="2"/>
      <c r="FTN4141" s="2"/>
      <c r="FTO4141" s="2"/>
      <c r="FTP4141" s="2"/>
      <c r="FTQ4141" s="2"/>
      <c r="FTR4141" s="2"/>
      <c r="FTS4141" s="2"/>
      <c r="FTT4141" s="2"/>
      <c r="FTU4141" s="2"/>
      <c r="FTV4141" s="2"/>
      <c r="FTW4141" s="2"/>
      <c r="FTX4141" s="2"/>
      <c r="FTY4141" s="2"/>
      <c r="FTZ4141" s="2"/>
      <c r="FUA4141" s="2"/>
      <c r="FUB4141" s="2"/>
      <c r="FUC4141" s="2"/>
      <c r="FUD4141" s="2"/>
      <c r="FUE4141" s="2"/>
      <c r="FUF4141" s="2"/>
      <c r="FUG4141" s="2"/>
      <c r="FUH4141" s="2"/>
      <c r="FUI4141" s="2"/>
      <c r="FUJ4141" s="2"/>
      <c r="FUK4141" s="2"/>
      <c r="FUL4141" s="2"/>
      <c r="FUM4141" s="2"/>
      <c r="FUN4141" s="2"/>
      <c r="FUO4141" s="2"/>
      <c r="FUP4141" s="2"/>
      <c r="FUQ4141" s="2"/>
      <c r="FUR4141" s="2"/>
      <c r="FUS4141" s="2"/>
      <c r="FUT4141" s="2"/>
      <c r="FUU4141" s="2"/>
      <c r="FUV4141" s="2"/>
      <c r="FUW4141" s="2"/>
      <c r="FUX4141" s="2"/>
      <c r="FUY4141" s="2"/>
      <c r="FUZ4141" s="2"/>
      <c r="FVA4141" s="2"/>
      <c r="FVB4141" s="2"/>
      <c r="FVC4141" s="2"/>
      <c r="FVD4141" s="2"/>
      <c r="FVE4141" s="2"/>
      <c r="FVF4141" s="2"/>
      <c r="FVG4141" s="2"/>
      <c r="FVH4141" s="2"/>
      <c r="FVI4141" s="2"/>
      <c r="FVJ4141" s="2"/>
      <c r="FVK4141" s="2"/>
      <c r="FVL4141" s="2"/>
      <c r="FVM4141" s="2"/>
      <c r="FVN4141" s="2"/>
      <c r="FVO4141" s="2"/>
      <c r="FVP4141" s="2"/>
      <c r="FVQ4141" s="2"/>
      <c r="FVR4141" s="2"/>
      <c r="FVS4141" s="2"/>
      <c r="FVT4141" s="2"/>
      <c r="FVU4141" s="2"/>
      <c r="FVV4141" s="2"/>
      <c r="FVW4141" s="2"/>
      <c r="FVX4141" s="2"/>
      <c r="FVY4141" s="2"/>
      <c r="FVZ4141" s="2"/>
      <c r="FWA4141" s="2"/>
      <c r="FWB4141" s="2"/>
      <c r="FWC4141" s="2"/>
      <c r="FWD4141" s="2"/>
      <c r="FWE4141" s="2"/>
      <c r="FWF4141" s="2"/>
      <c r="FWG4141" s="2"/>
      <c r="FWH4141" s="2"/>
      <c r="FWI4141" s="2"/>
      <c r="FWJ4141" s="2"/>
      <c r="FWK4141" s="2"/>
      <c r="FWL4141" s="2"/>
      <c r="FWM4141" s="2"/>
      <c r="FWN4141" s="2"/>
      <c r="FWO4141" s="2"/>
      <c r="FWP4141" s="2"/>
      <c r="FWQ4141" s="2"/>
      <c r="FWR4141" s="2"/>
      <c r="FWS4141" s="2"/>
      <c r="FWT4141" s="2"/>
      <c r="FWU4141" s="2"/>
      <c r="FWV4141" s="2"/>
      <c r="FWW4141" s="2"/>
      <c r="FWX4141" s="2"/>
      <c r="FWY4141" s="2"/>
      <c r="FWZ4141" s="2"/>
      <c r="FXA4141" s="2"/>
      <c r="FXB4141" s="2"/>
      <c r="FXC4141" s="2"/>
      <c r="FXD4141" s="2"/>
      <c r="FXE4141" s="2"/>
      <c r="FXF4141" s="2"/>
      <c r="FXG4141" s="2"/>
      <c r="FXH4141" s="2"/>
      <c r="FXI4141" s="2"/>
      <c r="FXJ4141" s="2"/>
      <c r="FXK4141" s="2"/>
      <c r="FXL4141" s="2"/>
      <c r="FXM4141" s="2"/>
      <c r="FXN4141" s="2"/>
      <c r="FXO4141" s="2"/>
      <c r="FXP4141" s="2"/>
      <c r="FXQ4141" s="2"/>
      <c r="FXR4141" s="2"/>
      <c r="FXS4141" s="2"/>
      <c r="FXT4141" s="2"/>
      <c r="FXU4141" s="2"/>
      <c r="FXV4141" s="2"/>
      <c r="FXW4141" s="2"/>
      <c r="FXX4141" s="2"/>
      <c r="FXY4141" s="2"/>
      <c r="FXZ4141" s="2"/>
      <c r="FYA4141" s="2"/>
      <c r="FYB4141" s="2"/>
      <c r="FYC4141" s="2"/>
      <c r="FYD4141" s="2"/>
      <c r="FYE4141" s="2"/>
      <c r="FYF4141" s="2"/>
      <c r="FYG4141" s="2"/>
      <c r="FYH4141" s="2"/>
      <c r="FYI4141" s="2"/>
      <c r="FYJ4141" s="2"/>
      <c r="FYK4141" s="2"/>
      <c r="FYL4141" s="2"/>
      <c r="FYM4141" s="2"/>
      <c r="FYN4141" s="2"/>
      <c r="FYO4141" s="2"/>
      <c r="FYP4141" s="2"/>
      <c r="FYQ4141" s="2"/>
      <c r="FYR4141" s="2"/>
      <c r="FYS4141" s="2"/>
      <c r="FYT4141" s="2"/>
      <c r="FYU4141" s="2"/>
      <c r="FYV4141" s="2"/>
      <c r="FYW4141" s="2"/>
      <c r="FYX4141" s="2"/>
      <c r="FYY4141" s="2"/>
      <c r="FYZ4141" s="2"/>
      <c r="FZA4141" s="2"/>
      <c r="FZB4141" s="2"/>
      <c r="FZC4141" s="2"/>
      <c r="FZD4141" s="2"/>
      <c r="FZE4141" s="2"/>
      <c r="FZF4141" s="2"/>
      <c r="FZG4141" s="2"/>
      <c r="FZH4141" s="2"/>
      <c r="FZI4141" s="2"/>
      <c r="FZJ4141" s="2"/>
      <c r="FZK4141" s="2"/>
      <c r="FZL4141" s="2"/>
      <c r="FZM4141" s="2"/>
      <c r="FZN4141" s="2"/>
      <c r="FZO4141" s="2"/>
      <c r="FZP4141" s="2"/>
      <c r="FZQ4141" s="2"/>
      <c r="FZR4141" s="2"/>
      <c r="FZS4141" s="2"/>
      <c r="FZT4141" s="2"/>
      <c r="FZU4141" s="2"/>
      <c r="FZV4141" s="2"/>
      <c r="FZW4141" s="2"/>
      <c r="FZX4141" s="2"/>
      <c r="FZY4141" s="2"/>
      <c r="FZZ4141" s="2"/>
      <c r="GAA4141" s="2"/>
      <c r="GAB4141" s="2"/>
      <c r="GAC4141" s="2"/>
      <c r="GAD4141" s="2"/>
      <c r="GAE4141" s="2"/>
      <c r="GAF4141" s="2"/>
      <c r="GAG4141" s="2"/>
      <c r="GAH4141" s="2"/>
      <c r="GAI4141" s="2"/>
      <c r="GAJ4141" s="2"/>
      <c r="GAK4141" s="2"/>
      <c r="GAL4141" s="2"/>
      <c r="GAM4141" s="2"/>
      <c r="GAN4141" s="2"/>
      <c r="GAO4141" s="2"/>
      <c r="GAP4141" s="2"/>
      <c r="GAQ4141" s="2"/>
      <c r="GAR4141" s="2"/>
      <c r="GAS4141" s="2"/>
      <c r="GAT4141" s="2"/>
      <c r="GAU4141" s="2"/>
      <c r="GAV4141" s="2"/>
      <c r="GAW4141" s="2"/>
      <c r="GAX4141" s="2"/>
      <c r="GAY4141" s="2"/>
      <c r="GAZ4141" s="2"/>
      <c r="GBA4141" s="2"/>
      <c r="GBB4141" s="2"/>
      <c r="GBC4141" s="2"/>
      <c r="GBD4141" s="2"/>
      <c r="GBE4141" s="2"/>
      <c r="GBF4141" s="2"/>
      <c r="GBG4141" s="2"/>
      <c r="GBH4141" s="2"/>
      <c r="GBI4141" s="2"/>
      <c r="GBJ4141" s="2"/>
      <c r="GBK4141" s="2"/>
      <c r="GBL4141" s="2"/>
      <c r="GBM4141" s="2"/>
      <c r="GBN4141" s="2"/>
      <c r="GBO4141" s="2"/>
      <c r="GBP4141" s="2"/>
      <c r="GBQ4141" s="2"/>
      <c r="GBR4141" s="2"/>
      <c r="GBS4141" s="2"/>
      <c r="GBT4141" s="2"/>
      <c r="GBU4141" s="2"/>
      <c r="GBV4141" s="2"/>
      <c r="GBW4141" s="2"/>
      <c r="GBX4141" s="2"/>
      <c r="GBY4141" s="2"/>
      <c r="GBZ4141" s="2"/>
      <c r="GCA4141" s="2"/>
      <c r="GCB4141" s="2"/>
      <c r="GCC4141" s="2"/>
      <c r="GCD4141" s="2"/>
      <c r="GCE4141" s="2"/>
      <c r="GCF4141" s="2"/>
      <c r="GCG4141" s="2"/>
      <c r="GCH4141" s="2"/>
      <c r="GCI4141" s="2"/>
      <c r="GCJ4141" s="2"/>
      <c r="GCK4141" s="2"/>
      <c r="GCL4141" s="2"/>
      <c r="GCM4141" s="2"/>
      <c r="GCN4141" s="2"/>
      <c r="GCO4141" s="2"/>
      <c r="GCP4141" s="2"/>
      <c r="GCQ4141" s="2"/>
      <c r="GCR4141" s="2"/>
      <c r="GCS4141" s="2"/>
      <c r="GCT4141" s="2"/>
      <c r="GCU4141" s="2"/>
      <c r="GCV4141" s="2"/>
      <c r="GCW4141" s="2"/>
      <c r="GCX4141" s="2"/>
      <c r="GCY4141" s="2"/>
      <c r="GCZ4141" s="2"/>
      <c r="GDA4141" s="2"/>
      <c r="GDB4141" s="2"/>
      <c r="GDC4141" s="2"/>
      <c r="GDD4141" s="2"/>
      <c r="GDE4141" s="2"/>
      <c r="GDF4141" s="2"/>
      <c r="GDG4141" s="2"/>
      <c r="GDH4141" s="2"/>
      <c r="GDI4141" s="2"/>
      <c r="GDJ4141" s="2"/>
      <c r="GDK4141" s="2"/>
      <c r="GDL4141" s="2"/>
      <c r="GDM4141" s="2"/>
      <c r="GDN4141" s="2"/>
      <c r="GDO4141" s="2"/>
      <c r="GDP4141" s="2"/>
      <c r="GDQ4141" s="2"/>
      <c r="GDR4141" s="2"/>
      <c r="GDS4141" s="2"/>
      <c r="GDT4141" s="2"/>
      <c r="GDU4141" s="2"/>
      <c r="GDV4141" s="2"/>
      <c r="GDW4141" s="2"/>
      <c r="GDX4141" s="2"/>
      <c r="GDY4141" s="2"/>
      <c r="GDZ4141" s="2"/>
      <c r="GEA4141" s="2"/>
      <c r="GEB4141" s="2"/>
      <c r="GEC4141" s="2"/>
      <c r="GED4141" s="2"/>
      <c r="GEE4141" s="2"/>
      <c r="GEF4141" s="2"/>
      <c r="GEG4141" s="2"/>
      <c r="GEH4141" s="2"/>
      <c r="GEI4141" s="2"/>
      <c r="GEJ4141" s="2"/>
      <c r="GEK4141" s="2"/>
      <c r="GEL4141" s="2"/>
      <c r="GEM4141" s="2"/>
      <c r="GEN4141" s="2"/>
      <c r="GEO4141" s="2"/>
      <c r="GEP4141" s="2"/>
      <c r="GEQ4141" s="2"/>
      <c r="GER4141" s="2"/>
      <c r="GES4141" s="2"/>
      <c r="GET4141" s="2"/>
      <c r="GEU4141" s="2"/>
      <c r="GEV4141" s="2"/>
      <c r="GEW4141" s="2"/>
      <c r="GEX4141" s="2"/>
      <c r="GEY4141" s="2"/>
      <c r="GEZ4141" s="2"/>
      <c r="GFA4141" s="2"/>
      <c r="GFB4141" s="2"/>
      <c r="GFC4141" s="2"/>
      <c r="GFD4141" s="2"/>
      <c r="GFE4141" s="2"/>
      <c r="GFF4141" s="2"/>
      <c r="GFG4141" s="2"/>
      <c r="GFH4141" s="2"/>
      <c r="GFI4141" s="2"/>
      <c r="GFJ4141" s="2"/>
      <c r="GFK4141" s="2"/>
      <c r="GFL4141" s="2"/>
      <c r="GFM4141" s="2"/>
      <c r="GFN4141" s="2"/>
      <c r="GFO4141" s="2"/>
      <c r="GFP4141" s="2"/>
      <c r="GFQ4141" s="2"/>
      <c r="GFR4141" s="2"/>
      <c r="GFS4141" s="2"/>
      <c r="GFT4141" s="2"/>
      <c r="GFU4141" s="2"/>
      <c r="GFV4141" s="2"/>
      <c r="GFW4141" s="2"/>
      <c r="GFX4141" s="2"/>
      <c r="GFY4141" s="2"/>
      <c r="GFZ4141" s="2"/>
      <c r="GGA4141" s="2"/>
      <c r="GGB4141" s="2"/>
      <c r="GGC4141" s="2"/>
      <c r="GGD4141" s="2"/>
      <c r="GGE4141" s="2"/>
      <c r="GGF4141" s="2"/>
      <c r="GGG4141" s="2"/>
      <c r="GGH4141" s="2"/>
      <c r="GGI4141" s="2"/>
      <c r="GGJ4141" s="2"/>
      <c r="GGK4141" s="2"/>
      <c r="GGL4141" s="2"/>
      <c r="GGM4141" s="2"/>
      <c r="GGN4141" s="2"/>
      <c r="GGO4141" s="2"/>
      <c r="GGP4141" s="2"/>
      <c r="GGQ4141" s="2"/>
      <c r="GGR4141" s="2"/>
      <c r="GGS4141" s="2"/>
      <c r="GGT4141" s="2"/>
      <c r="GGU4141" s="2"/>
      <c r="GGV4141" s="2"/>
      <c r="GGW4141" s="2"/>
      <c r="GGX4141" s="2"/>
      <c r="GGY4141" s="2"/>
      <c r="GGZ4141" s="2"/>
      <c r="GHA4141" s="2"/>
      <c r="GHB4141" s="2"/>
      <c r="GHC4141" s="2"/>
      <c r="GHD4141" s="2"/>
      <c r="GHE4141" s="2"/>
      <c r="GHF4141" s="2"/>
      <c r="GHG4141" s="2"/>
      <c r="GHH4141" s="2"/>
      <c r="GHI4141" s="2"/>
      <c r="GHJ4141" s="2"/>
      <c r="GHK4141" s="2"/>
      <c r="GHL4141" s="2"/>
      <c r="GHM4141" s="2"/>
      <c r="GHN4141" s="2"/>
      <c r="GHO4141" s="2"/>
      <c r="GHP4141" s="2"/>
      <c r="GHQ4141" s="2"/>
      <c r="GHR4141" s="2"/>
      <c r="GHS4141" s="2"/>
      <c r="GHT4141" s="2"/>
      <c r="GHU4141" s="2"/>
      <c r="GHV4141" s="2"/>
      <c r="GHW4141" s="2"/>
      <c r="GHX4141" s="2"/>
      <c r="GHY4141" s="2"/>
      <c r="GHZ4141" s="2"/>
      <c r="GIA4141" s="2"/>
      <c r="GIB4141" s="2"/>
      <c r="GIC4141" s="2"/>
      <c r="GID4141" s="2"/>
      <c r="GIE4141" s="2"/>
      <c r="GIF4141" s="2"/>
      <c r="GIG4141" s="2"/>
      <c r="GIH4141" s="2"/>
      <c r="GII4141" s="2"/>
      <c r="GIJ4141" s="2"/>
      <c r="GIK4141" s="2"/>
      <c r="GIL4141" s="2"/>
      <c r="GIM4141" s="2"/>
      <c r="GIN4141" s="2"/>
      <c r="GIO4141" s="2"/>
      <c r="GIP4141" s="2"/>
      <c r="GIQ4141" s="2"/>
      <c r="GIR4141" s="2"/>
      <c r="GIS4141" s="2"/>
      <c r="GIT4141" s="2"/>
      <c r="GIU4141" s="2"/>
      <c r="GIV4141" s="2"/>
      <c r="GIW4141" s="2"/>
      <c r="GIX4141" s="2"/>
      <c r="GIY4141" s="2"/>
      <c r="GIZ4141" s="2"/>
      <c r="GJA4141" s="2"/>
      <c r="GJB4141" s="2"/>
      <c r="GJC4141" s="2"/>
      <c r="GJD4141" s="2"/>
      <c r="GJE4141" s="2"/>
      <c r="GJF4141" s="2"/>
      <c r="GJG4141" s="2"/>
      <c r="GJH4141" s="2"/>
      <c r="GJI4141" s="2"/>
      <c r="GJJ4141" s="2"/>
      <c r="GJK4141" s="2"/>
      <c r="GJL4141" s="2"/>
      <c r="GJM4141" s="2"/>
      <c r="GJN4141" s="2"/>
      <c r="GJO4141" s="2"/>
      <c r="GJP4141" s="2"/>
      <c r="GJQ4141" s="2"/>
      <c r="GJR4141" s="2"/>
      <c r="GJS4141" s="2"/>
      <c r="GJT4141" s="2"/>
      <c r="GJU4141" s="2"/>
      <c r="GJV4141" s="2"/>
      <c r="GJW4141" s="2"/>
      <c r="GJX4141" s="2"/>
      <c r="GJY4141" s="2"/>
      <c r="GJZ4141" s="2"/>
      <c r="GKA4141" s="2"/>
      <c r="GKB4141" s="2"/>
      <c r="GKC4141" s="2"/>
      <c r="GKD4141" s="2"/>
      <c r="GKE4141" s="2"/>
      <c r="GKF4141" s="2"/>
      <c r="GKG4141" s="2"/>
      <c r="GKH4141" s="2"/>
      <c r="GKI4141" s="2"/>
      <c r="GKJ4141" s="2"/>
      <c r="GKK4141" s="2"/>
      <c r="GKL4141" s="2"/>
      <c r="GKM4141" s="2"/>
      <c r="GKN4141" s="2"/>
      <c r="GKO4141" s="2"/>
      <c r="GKP4141" s="2"/>
      <c r="GKQ4141" s="2"/>
      <c r="GKR4141" s="2"/>
      <c r="GKS4141" s="2"/>
      <c r="GKT4141" s="2"/>
      <c r="GKU4141" s="2"/>
      <c r="GKV4141" s="2"/>
      <c r="GKW4141" s="2"/>
      <c r="GKX4141" s="2"/>
      <c r="GKY4141" s="2"/>
      <c r="GKZ4141" s="2"/>
      <c r="GLA4141" s="2"/>
      <c r="GLB4141" s="2"/>
      <c r="GLC4141" s="2"/>
      <c r="GLD4141" s="2"/>
      <c r="GLE4141" s="2"/>
      <c r="GLF4141" s="2"/>
      <c r="GLG4141" s="2"/>
      <c r="GLH4141" s="2"/>
      <c r="GLI4141" s="2"/>
      <c r="GLJ4141" s="2"/>
      <c r="GLK4141" s="2"/>
      <c r="GLL4141" s="2"/>
      <c r="GLM4141" s="2"/>
      <c r="GLN4141" s="2"/>
      <c r="GLO4141" s="2"/>
      <c r="GLP4141" s="2"/>
      <c r="GLQ4141" s="2"/>
      <c r="GLR4141" s="2"/>
      <c r="GLS4141" s="2"/>
      <c r="GLT4141" s="2"/>
      <c r="GLU4141" s="2"/>
      <c r="GLV4141" s="2"/>
      <c r="GLW4141" s="2"/>
      <c r="GLX4141" s="2"/>
      <c r="GLY4141" s="2"/>
      <c r="GLZ4141" s="2"/>
      <c r="GMA4141" s="2"/>
      <c r="GMB4141" s="2"/>
      <c r="GMC4141" s="2"/>
      <c r="GMD4141" s="2"/>
      <c r="GME4141" s="2"/>
      <c r="GMF4141" s="2"/>
      <c r="GMG4141" s="2"/>
      <c r="GMH4141" s="2"/>
      <c r="GMI4141" s="2"/>
      <c r="GMJ4141" s="2"/>
      <c r="GMK4141" s="2"/>
      <c r="GML4141" s="2"/>
      <c r="GMM4141" s="2"/>
      <c r="GMN4141" s="2"/>
      <c r="GMO4141" s="2"/>
      <c r="GMP4141" s="2"/>
      <c r="GMQ4141" s="2"/>
      <c r="GMR4141" s="2"/>
      <c r="GMS4141" s="2"/>
      <c r="GMT4141" s="2"/>
      <c r="GMU4141" s="2"/>
      <c r="GMV4141" s="2"/>
      <c r="GMW4141" s="2"/>
      <c r="GMX4141" s="2"/>
      <c r="GMY4141" s="2"/>
      <c r="GMZ4141" s="2"/>
      <c r="GNA4141" s="2"/>
      <c r="GNB4141" s="2"/>
      <c r="GNC4141" s="2"/>
      <c r="GND4141" s="2"/>
      <c r="GNE4141" s="2"/>
      <c r="GNF4141" s="2"/>
      <c r="GNG4141" s="2"/>
      <c r="GNH4141" s="2"/>
      <c r="GNI4141" s="2"/>
      <c r="GNJ4141" s="2"/>
      <c r="GNK4141" s="2"/>
      <c r="GNL4141" s="2"/>
      <c r="GNM4141" s="2"/>
      <c r="GNN4141" s="2"/>
      <c r="GNO4141" s="2"/>
      <c r="GNP4141" s="2"/>
      <c r="GNQ4141" s="2"/>
      <c r="GNR4141" s="2"/>
      <c r="GNS4141" s="2"/>
      <c r="GNT4141" s="2"/>
      <c r="GNU4141" s="2"/>
      <c r="GNV4141" s="2"/>
      <c r="GNW4141" s="2"/>
      <c r="GNX4141" s="2"/>
      <c r="GNY4141" s="2"/>
      <c r="GNZ4141" s="2"/>
      <c r="GOA4141" s="2"/>
      <c r="GOB4141" s="2"/>
      <c r="GOC4141" s="2"/>
      <c r="GOD4141" s="2"/>
      <c r="GOE4141" s="2"/>
      <c r="GOF4141" s="2"/>
      <c r="GOG4141" s="2"/>
      <c r="GOH4141" s="2"/>
      <c r="GOI4141" s="2"/>
      <c r="GOJ4141" s="2"/>
      <c r="GOK4141" s="2"/>
      <c r="GOL4141" s="2"/>
      <c r="GOM4141" s="2"/>
      <c r="GON4141" s="2"/>
      <c r="GOO4141" s="2"/>
      <c r="GOP4141" s="2"/>
      <c r="GOQ4141" s="2"/>
      <c r="GOR4141" s="2"/>
      <c r="GOS4141" s="2"/>
      <c r="GOT4141" s="2"/>
      <c r="GOU4141" s="2"/>
      <c r="GOV4141" s="2"/>
      <c r="GOW4141" s="2"/>
      <c r="GOX4141" s="2"/>
      <c r="GOY4141" s="2"/>
      <c r="GOZ4141" s="2"/>
      <c r="GPA4141" s="2"/>
      <c r="GPB4141" s="2"/>
      <c r="GPC4141" s="2"/>
      <c r="GPD4141" s="2"/>
      <c r="GPE4141" s="2"/>
      <c r="GPF4141" s="2"/>
      <c r="GPG4141" s="2"/>
      <c r="GPH4141" s="2"/>
      <c r="GPI4141" s="2"/>
      <c r="GPJ4141" s="2"/>
      <c r="GPK4141" s="2"/>
      <c r="GPL4141" s="2"/>
      <c r="GPM4141" s="2"/>
      <c r="GPN4141" s="2"/>
      <c r="GPO4141" s="2"/>
      <c r="GPP4141" s="2"/>
      <c r="GPQ4141" s="2"/>
      <c r="GPR4141" s="2"/>
      <c r="GPS4141" s="2"/>
      <c r="GPT4141" s="2"/>
      <c r="GPU4141" s="2"/>
      <c r="GPV4141" s="2"/>
      <c r="GPW4141" s="2"/>
      <c r="GPX4141" s="2"/>
      <c r="GPY4141" s="2"/>
      <c r="GPZ4141" s="2"/>
      <c r="GQA4141" s="2"/>
      <c r="GQB4141" s="2"/>
      <c r="GQC4141" s="2"/>
      <c r="GQD4141" s="2"/>
      <c r="GQE4141" s="2"/>
      <c r="GQF4141" s="2"/>
      <c r="GQG4141" s="2"/>
      <c r="GQH4141" s="2"/>
      <c r="GQI4141" s="2"/>
      <c r="GQJ4141" s="2"/>
      <c r="GQK4141" s="2"/>
      <c r="GQL4141" s="2"/>
      <c r="GQM4141" s="2"/>
      <c r="GQN4141" s="2"/>
      <c r="GQO4141" s="2"/>
      <c r="GQP4141" s="2"/>
      <c r="GQQ4141" s="2"/>
      <c r="GQR4141" s="2"/>
      <c r="GQS4141" s="2"/>
      <c r="GQT4141" s="2"/>
      <c r="GQU4141" s="2"/>
      <c r="GQV4141" s="2"/>
      <c r="GQW4141" s="2"/>
      <c r="GQX4141" s="2"/>
      <c r="GQY4141" s="2"/>
      <c r="GQZ4141" s="2"/>
      <c r="GRA4141" s="2"/>
      <c r="GRB4141" s="2"/>
      <c r="GRC4141" s="2"/>
      <c r="GRD4141" s="2"/>
      <c r="GRE4141" s="2"/>
      <c r="GRF4141" s="2"/>
      <c r="GRG4141" s="2"/>
      <c r="GRH4141" s="2"/>
      <c r="GRI4141" s="2"/>
      <c r="GRJ4141" s="2"/>
      <c r="GRK4141" s="2"/>
      <c r="GRL4141" s="2"/>
      <c r="GRM4141" s="2"/>
      <c r="GRN4141" s="2"/>
      <c r="GRO4141" s="2"/>
      <c r="GRP4141" s="2"/>
      <c r="GRQ4141" s="2"/>
      <c r="GRR4141" s="2"/>
      <c r="GRS4141" s="2"/>
      <c r="GRT4141" s="2"/>
      <c r="GRU4141" s="2"/>
      <c r="GRV4141" s="2"/>
      <c r="GRW4141" s="2"/>
      <c r="GRX4141" s="2"/>
      <c r="GRY4141" s="2"/>
      <c r="GRZ4141" s="2"/>
      <c r="GSA4141" s="2"/>
      <c r="GSB4141" s="2"/>
      <c r="GSC4141" s="2"/>
      <c r="GSD4141" s="2"/>
      <c r="GSE4141" s="2"/>
      <c r="GSF4141" s="2"/>
      <c r="GSG4141" s="2"/>
      <c r="GSH4141" s="2"/>
      <c r="GSI4141" s="2"/>
      <c r="GSJ4141" s="2"/>
      <c r="GSK4141" s="2"/>
      <c r="GSL4141" s="2"/>
      <c r="GSM4141" s="2"/>
      <c r="GSN4141" s="2"/>
      <c r="GSO4141" s="2"/>
      <c r="GSP4141" s="2"/>
      <c r="GSQ4141" s="2"/>
      <c r="GSR4141" s="2"/>
      <c r="GSS4141" s="2"/>
      <c r="GST4141" s="2"/>
      <c r="GSU4141" s="2"/>
      <c r="GSV4141" s="2"/>
      <c r="GSW4141" s="2"/>
      <c r="GSX4141" s="2"/>
      <c r="GSY4141" s="2"/>
      <c r="GSZ4141" s="2"/>
      <c r="GTA4141" s="2"/>
      <c r="GTB4141" s="2"/>
      <c r="GTC4141" s="2"/>
      <c r="GTD4141" s="2"/>
      <c r="GTE4141" s="2"/>
      <c r="GTF4141" s="2"/>
      <c r="GTG4141" s="2"/>
      <c r="GTH4141" s="2"/>
      <c r="GTI4141" s="2"/>
      <c r="GTJ4141" s="2"/>
      <c r="GTK4141" s="2"/>
      <c r="GTL4141" s="2"/>
      <c r="GTM4141" s="2"/>
      <c r="GTN4141" s="2"/>
      <c r="GTO4141" s="2"/>
      <c r="GTP4141" s="2"/>
      <c r="GTQ4141" s="2"/>
      <c r="GTR4141" s="2"/>
      <c r="GTS4141" s="2"/>
      <c r="GTT4141" s="2"/>
      <c r="GTU4141" s="2"/>
      <c r="GTV4141" s="2"/>
      <c r="GTW4141" s="2"/>
      <c r="GTX4141" s="2"/>
      <c r="GTY4141" s="2"/>
      <c r="GTZ4141" s="2"/>
      <c r="GUA4141" s="2"/>
      <c r="GUB4141" s="2"/>
      <c r="GUC4141" s="2"/>
      <c r="GUD4141" s="2"/>
      <c r="GUE4141" s="2"/>
      <c r="GUF4141" s="2"/>
      <c r="GUG4141" s="2"/>
      <c r="GUH4141" s="2"/>
      <c r="GUI4141" s="2"/>
      <c r="GUJ4141" s="2"/>
      <c r="GUK4141" s="2"/>
      <c r="GUL4141" s="2"/>
      <c r="GUM4141" s="2"/>
      <c r="GUN4141" s="2"/>
      <c r="GUO4141" s="2"/>
      <c r="GUP4141" s="2"/>
      <c r="GUQ4141" s="2"/>
      <c r="GUR4141" s="2"/>
      <c r="GUS4141" s="2"/>
      <c r="GUT4141" s="2"/>
      <c r="GUU4141" s="2"/>
      <c r="GUV4141" s="2"/>
      <c r="GUW4141" s="2"/>
      <c r="GUX4141" s="2"/>
      <c r="GUY4141" s="2"/>
      <c r="GUZ4141" s="2"/>
      <c r="GVA4141" s="2"/>
      <c r="GVB4141" s="2"/>
      <c r="GVC4141" s="2"/>
      <c r="GVD4141" s="2"/>
      <c r="GVE4141" s="2"/>
      <c r="GVF4141" s="2"/>
      <c r="GVG4141" s="2"/>
      <c r="GVH4141" s="2"/>
      <c r="GVI4141" s="2"/>
      <c r="GVJ4141" s="2"/>
      <c r="GVK4141" s="2"/>
      <c r="GVL4141" s="2"/>
      <c r="GVM4141" s="2"/>
      <c r="GVN4141" s="2"/>
      <c r="GVO4141" s="2"/>
      <c r="GVP4141" s="2"/>
      <c r="GVQ4141" s="2"/>
      <c r="GVR4141" s="2"/>
      <c r="GVS4141" s="2"/>
      <c r="GVT4141" s="2"/>
      <c r="GVU4141" s="2"/>
      <c r="GVV4141" s="2"/>
      <c r="GVW4141" s="2"/>
      <c r="GVX4141" s="2"/>
      <c r="GVY4141" s="2"/>
      <c r="GVZ4141" s="2"/>
      <c r="GWA4141" s="2"/>
      <c r="GWB4141" s="2"/>
      <c r="GWC4141" s="2"/>
      <c r="GWD4141" s="2"/>
      <c r="GWE4141" s="2"/>
      <c r="GWF4141" s="2"/>
      <c r="GWG4141" s="2"/>
      <c r="GWH4141" s="2"/>
      <c r="GWI4141" s="2"/>
      <c r="GWJ4141" s="2"/>
      <c r="GWK4141" s="2"/>
      <c r="GWL4141" s="2"/>
      <c r="GWM4141" s="2"/>
      <c r="GWN4141" s="2"/>
      <c r="GWO4141" s="2"/>
      <c r="GWP4141" s="2"/>
      <c r="GWQ4141" s="2"/>
      <c r="GWR4141" s="2"/>
      <c r="GWS4141" s="2"/>
      <c r="GWT4141" s="2"/>
      <c r="GWU4141" s="2"/>
      <c r="GWV4141" s="2"/>
      <c r="GWW4141" s="2"/>
      <c r="GWX4141" s="2"/>
      <c r="GWY4141" s="2"/>
      <c r="GWZ4141" s="2"/>
      <c r="GXA4141" s="2"/>
      <c r="GXB4141" s="2"/>
      <c r="GXC4141" s="2"/>
      <c r="GXD4141" s="2"/>
      <c r="GXE4141" s="2"/>
      <c r="GXF4141" s="2"/>
      <c r="GXG4141" s="2"/>
      <c r="GXH4141" s="2"/>
      <c r="GXI4141" s="2"/>
      <c r="GXJ4141" s="2"/>
      <c r="GXK4141" s="2"/>
      <c r="GXL4141" s="2"/>
      <c r="GXM4141" s="2"/>
      <c r="GXN4141" s="2"/>
      <c r="GXO4141" s="2"/>
      <c r="GXP4141" s="2"/>
      <c r="GXQ4141" s="2"/>
      <c r="GXR4141" s="2"/>
      <c r="GXS4141" s="2"/>
      <c r="GXT4141" s="2"/>
      <c r="GXU4141" s="2"/>
      <c r="GXV4141" s="2"/>
      <c r="GXW4141" s="2"/>
      <c r="GXX4141" s="2"/>
      <c r="GXY4141" s="2"/>
      <c r="GXZ4141" s="2"/>
      <c r="GYA4141" s="2"/>
      <c r="GYB4141" s="2"/>
      <c r="GYC4141" s="2"/>
      <c r="GYD4141" s="2"/>
      <c r="GYE4141" s="2"/>
      <c r="GYF4141" s="2"/>
      <c r="GYG4141" s="2"/>
      <c r="GYH4141" s="2"/>
      <c r="GYI4141" s="2"/>
      <c r="GYJ4141" s="2"/>
      <c r="GYK4141" s="2"/>
      <c r="GYL4141" s="2"/>
      <c r="GYM4141" s="2"/>
      <c r="GYN4141" s="2"/>
      <c r="GYO4141" s="2"/>
      <c r="GYP4141" s="2"/>
      <c r="GYQ4141" s="2"/>
      <c r="GYR4141" s="2"/>
      <c r="GYS4141" s="2"/>
      <c r="GYT4141" s="2"/>
      <c r="GYU4141" s="2"/>
      <c r="GYV4141" s="2"/>
      <c r="GYW4141" s="2"/>
      <c r="GYX4141" s="2"/>
      <c r="GYY4141" s="2"/>
      <c r="GYZ4141" s="2"/>
      <c r="GZA4141" s="2"/>
      <c r="GZB4141" s="2"/>
      <c r="GZC4141" s="2"/>
      <c r="GZD4141" s="2"/>
      <c r="GZE4141" s="2"/>
      <c r="GZF4141" s="2"/>
      <c r="GZG4141" s="2"/>
      <c r="GZH4141" s="2"/>
      <c r="GZI4141" s="2"/>
      <c r="GZJ4141" s="2"/>
      <c r="GZK4141" s="2"/>
      <c r="GZL4141" s="2"/>
      <c r="GZM4141" s="2"/>
      <c r="GZN4141" s="2"/>
      <c r="GZO4141" s="2"/>
      <c r="GZP4141" s="2"/>
      <c r="GZQ4141" s="2"/>
      <c r="GZR4141" s="2"/>
      <c r="GZS4141" s="2"/>
      <c r="GZT4141" s="2"/>
      <c r="GZU4141" s="2"/>
      <c r="GZV4141" s="2"/>
      <c r="GZW4141" s="2"/>
      <c r="GZX4141" s="2"/>
      <c r="GZY4141" s="2"/>
      <c r="GZZ4141" s="2"/>
      <c r="HAA4141" s="2"/>
      <c r="HAB4141" s="2"/>
      <c r="HAC4141" s="2"/>
      <c r="HAD4141" s="2"/>
      <c r="HAE4141" s="2"/>
      <c r="HAF4141" s="2"/>
      <c r="HAG4141" s="2"/>
      <c r="HAH4141" s="2"/>
      <c r="HAI4141" s="2"/>
      <c r="HAJ4141" s="2"/>
      <c r="HAK4141" s="2"/>
      <c r="HAL4141" s="2"/>
      <c r="HAM4141" s="2"/>
      <c r="HAN4141" s="2"/>
      <c r="HAO4141" s="2"/>
      <c r="HAP4141" s="2"/>
      <c r="HAQ4141" s="2"/>
      <c r="HAR4141" s="2"/>
      <c r="HAS4141" s="2"/>
      <c r="HAT4141" s="2"/>
      <c r="HAU4141" s="2"/>
      <c r="HAV4141" s="2"/>
      <c r="HAW4141" s="2"/>
      <c r="HAX4141" s="2"/>
      <c r="HAY4141" s="2"/>
      <c r="HAZ4141" s="2"/>
      <c r="HBA4141" s="2"/>
      <c r="HBB4141" s="2"/>
      <c r="HBC4141" s="2"/>
      <c r="HBD4141" s="2"/>
      <c r="HBE4141" s="2"/>
      <c r="HBF4141" s="2"/>
      <c r="HBG4141" s="2"/>
      <c r="HBH4141" s="2"/>
      <c r="HBI4141" s="2"/>
      <c r="HBJ4141" s="2"/>
      <c r="HBK4141" s="2"/>
      <c r="HBL4141" s="2"/>
      <c r="HBM4141" s="2"/>
      <c r="HBN4141" s="2"/>
      <c r="HBO4141" s="2"/>
      <c r="HBP4141" s="2"/>
      <c r="HBQ4141" s="2"/>
      <c r="HBR4141" s="2"/>
      <c r="HBS4141" s="2"/>
      <c r="HBT4141" s="2"/>
      <c r="HBU4141" s="2"/>
      <c r="HBV4141" s="2"/>
      <c r="HBW4141" s="2"/>
      <c r="HBX4141" s="2"/>
      <c r="HBY4141" s="2"/>
      <c r="HBZ4141" s="2"/>
      <c r="HCA4141" s="2"/>
      <c r="HCB4141" s="2"/>
      <c r="HCC4141" s="2"/>
      <c r="HCD4141" s="2"/>
      <c r="HCE4141" s="2"/>
      <c r="HCF4141" s="2"/>
      <c r="HCG4141" s="2"/>
      <c r="HCH4141" s="2"/>
      <c r="HCI4141" s="2"/>
      <c r="HCJ4141" s="2"/>
      <c r="HCK4141" s="2"/>
      <c r="HCL4141" s="2"/>
      <c r="HCM4141" s="2"/>
      <c r="HCN4141" s="2"/>
      <c r="HCO4141" s="2"/>
      <c r="HCP4141" s="2"/>
      <c r="HCQ4141" s="2"/>
      <c r="HCR4141" s="2"/>
      <c r="HCS4141" s="2"/>
      <c r="HCT4141" s="2"/>
      <c r="HCU4141" s="2"/>
      <c r="HCV4141" s="2"/>
      <c r="HCW4141" s="2"/>
      <c r="HCX4141" s="2"/>
      <c r="HCY4141" s="2"/>
      <c r="HCZ4141" s="2"/>
      <c r="HDA4141" s="2"/>
      <c r="HDB4141" s="2"/>
      <c r="HDC4141" s="2"/>
      <c r="HDD4141" s="2"/>
      <c r="HDE4141" s="2"/>
      <c r="HDF4141" s="2"/>
      <c r="HDG4141" s="2"/>
      <c r="HDH4141" s="2"/>
      <c r="HDI4141" s="2"/>
      <c r="HDJ4141" s="2"/>
      <c r="HDK4141" s="2"/>
      <c r="HDL4141" s="2"/>
      <c r="HDM4141" s="2"/>
      <c r="HDN4141" s="2"/>
      <c r="HDO4141" s="2"/>
      <c r="HDP4141" s="2"/>
      <c r="HDQ4141" s="2"/>
      <c r="HDR4141" s="2"/>
      <c r="HDS4141" s="2"/>
      <c r="HDT4141" s="2"/>
      <c r="HDU4141" s="2"/>
      <c r="HDV4141" s="2"/>
      <c r="HDW4141" s="2"/>
      <c r="HDX4141" s="2"/>
      <c r="HDY4141" s="2"/>
      <c r="HDZ4141" s="2"/>
      <c r="HEA4141" s="2"/>
      <c r="HEB4141" s="2"/>
      <c r="HEC4141" s="2"/>
      <c r="HED4141" s="2"/>
      <c r="HEE4141" s="2"/>
      <c r="HEF4141" s="2"/>
      <c r="HEG4141" s="2"/>
      <c r="HEH4141" s="2"/>
      <c r="HEI4141" s="2"/>
      <c r="HEJ4141" s="2"/>
      <c r="HEK4141" s="2"/>
      <c r="HEL4141" s="2"/>
      <c r="HEM4141" s="2"/>
      <c r="HEN4141" s="2"/>
      <c r="HEO4141" s="2"/>
      <c r="HEP4141" s="2"/>
      <c r="HEQ4141" s="2"/>
      <c r="HER4141" s="2"/>
      <c r="HES4141" s="2"/>
      <c r="HET4141" s="2"/>
      <c r="HEU4141" s="2"/>
      <c r="HEV4141" s="2"/>
      <c r="HEW4141" s="2"/>
      <c r="HEX4141" s="2"/>
      <c r="HEY4141" s="2"/>
      <c r="HEZ4141" s="2"/>
      <c r="HFA4141" s="2"/>
      <c r="HFB4141" s="2"/>
      <c r="HFC4141" s="2"/>
      <c r="HFD4141" s="2"/>
      <c r="HFE4141" s="2"/>
      <c r="HFF4141" s="2"/>
      <c r="HFG4141" s="2"/>
      <c r="HFH4141" s="2"/>
      <c r="HFI4141" s="2"/>
      <c r="HFJ4141" s="2"/>
      <c r="HFK4141" s="2"/>
      <c r="HFL4141" s="2"/>
      <c r="HFM4141" s="2"/>
      <c r="HFN4141" s="2"/>
      <c r="HFO4141" s="2"/>
      <c r="HFP4141" s="2"/>
      <c r="HFQ4141" s="2"/>
      <c r="HFR4141" s="2"/>
      <c r="HFS4141" s="2"/>
      <c r="HFT4141" s="2"/>
      <c r="HFU4141" s="2"/>
      <c r="HFV4141" s="2"/>
      <c r="HFW4141" s="2"/>
      <c r="HFX4141" s="2"/>
      <c r="HFY4141" s="2"/>
      <c r="HFZ4141" s="2"/>
      <c r="HGA4141" s="2"/>
      <c r="HGB4141" s="2"/>
      <c r="HGC4141" s="2"/>
      <c r="HGD4141" s="2"/>
      <c r="HGE4141" s="2"/>
      <c r="HGF4141" s="2"/>
      <c r="HGG4141" s="2"/>
      <c r="HGH4141" s="2"/>
      <c r="HGI4141" s="2"/>
      <c r="HGJ4141" s="2"/>
      <c r="HGK4141" s="2"/>
      <c r="HGL4141" s="2"/>
      <c r="HGM4141" s="2"/>
      <c r="HGN4141" s="2"/>
      <c r="HGO4141" s="2"/>
      <c r="HGP4141" s="2"/>
      <c r="HGQ4141" s="2"/>
      <c r="HGR4141" s="2"/>
      <c r="HGS4141" s="2"/>
      <c r="HGT4141" s="2"/>
      <c r="HGU4141" s="2"/>
      <c r="HGV4141" s="2"/>
      <c r="HGW4141" s="2"/>
      <c r="HGX4141" s="2"/>
      <c r="HGY4141" s="2"/>
      <c r="HGZ4141" s="2"/>
      <c r="HHA4141" s="2"/>
      <c r="HHB4141" s="2"/>
      <c r="HHC4141" s="2"/>
      <c r="HHD4141" s="2"/>
      <c r="HHE4141" s="2"/>
      <c r="HHF4141" s="2"/>
      <c r="HHG4141" s="2"/>
      <c r="HHH4141" s="2"/>
      <c r="HHI4141" s="2"/>
      <c r="HHJ4141" s="2"/>
      <c r="HHK4141" s="2"/>
      <c r="HHL4141" s="2"/>
      <c r="HHM4141" s="2"/>
      <c r="HHN4141" s="2"/>
      <c r="HHO4141" s="2"/>
      <c r="HHP4141" s="2"/>
      <c r="HHQ4141" s="2"/>
      <c r="HHR4141" s="2"/>
      <c r="HHS4141" s="2"/>
      <c r="HHT4141" s="2"/>
      <c r="HHU4141" s="2"/>
      <c r="HHV4141" s="2"/>
      <c r="HHW4141" s="2"/>
      <c r="HHX4141" s="2"/>
      <c r="HHY4141" s="2"/>
      <c r="HHZ4141" s="2"/>
      <c r="HIA4141" s="2"/>
      <c r="HIB4141" s="2"/>
      <c r="HIC4141" s="2"/>
      <c r="HID4141" s="2"/>
      <c r="HIE4141" s="2"/>
      <c r="HIF4141" s="2"/>
      <c r="HIG4141" s="2"/>
      <c r="HIH4141" s="2"/>
      <c r="HII4141" s="2"/>
      <c r="HIJ4141" s="2"/>
      <c r="HIK4141" s="2"/>
      <c r="HIL4141" s="2"/>
      <c r="HIM4141" s="2"/>
      <c r="HIN4141" s="2"/>
      <c r="HIO4141" s="2"/>
      <c r="HIP4141" s="2"/>
      <c r="HIQ4141" s="2"/>
      <c r="HIR4141" s="2"/>
      <c r="HIS4141" s="2"/>
      <c r="HIT4141" s="2"/>
      <c r="HIU4141" s="2"/>
      <c r="HIV4141" s="2"/>
      <c r="HIW4141" s="2"/>
      <c r="HIX4141" s="2"/>
      <c r="HIY4141" s="2"/>
      <c r="HIZ4141" s="2"/>
      <c r="HJA4141" s="2"/>
      <c r="HJB4141" s="2"/>
      <c r="HJC4141" s="2"/>
      <c r="HJD4141" s="2"/>
      <c r="HJE4141" s="2"/>
      <c r="HJF4141" s="2"/>
      <c r="HJG4141" s="2"/>
      <c r="HJH4141" s="2"/>
      <c r="HJI4141" s="2"/>
      <c r="HJJ4141" s="2"/>
      <c r="HJK4141" s="2"/>
      <c r="HJL4141" s="2"/>
      <c r="HJM4141" s="2"/>
      <c r="HJN4141" s="2"/>
      <c r="HJO4141" s="2"/>
      <c r="HJP4141" s="2"/>
      <c r="HJQ4141" s="2"/>
      <c r="HJR4141" s="2"/>
      <c r="HJS4141" s="2"/>
      <c r="HJT4141" s="2"/>
      <c r="HJU4141" s="2"/>
      <c r="HJV4141" s="2"/>
      <c r="HJW4141" s="2"/>
      <c r="HJX4141" s="2"/>
      <c r="HJY4141" s="2"/>
      <c r="HJZ4141" s="2"/>
      <c r="HKA4141" s="2"/>
      <c r="HKB4141" s="2"/>
      <c r="HKC4141" s="2"/>
      <c r="HKD4141" s="2"/>
      <c r="HKE4141" s="2"/>
      <c r="HKF4141" s="2"/>
      <c r="HKG4141" s="2"/>
      <c r="HKH4141" s="2"/>
      <c r="HKI4141" s="2"/>
      <c r="HKJ4141" s="2"/>
      <c r="HKK4141" s="2"/>
      <c r="HKL4141" s="2"/>
      <c r="HKM4141" s="2"/>
      <c r="HKN4141" s="2"/>
      <c r="HKO4141" s="2"/>
      <c r="HKP4141" s="2"/>
      <c r="HKQ4141" s="2"/>
      <c r="HKR4141" s="2"/>
      <c r="HKS4141" s="2"/>
      <c r="HKT4141" s="2"/>
      <c r="HKU4141" s="2"/>
      <c r="HKV4141" s="2"/>
      <c r="HKW4141" s="2"/>
      <c r="HKX4141" s="2"/>
      <c r="HKY4141" s="2"/>
      <c r="HKZ4141" s="2"/>
      <c r="HLA4141" s="2"/>
      <c r="HLB4141" s="2"/>
      <c r="HLC4141" s="2"/>
      <c r="HLD4141" s="2"/>
      <c r="HLE4141" s="2"/>
      <c r="HLF4141" s="2"/>
      <c r="HLG4141" s="2"/>
      <c r="HLH4141" s="2"/>
      <c r="HLI4141" s="2"/>
      <c r="HLJ4141" s="2"/>
      <c r="HLK4141" s="2"/>
      <c r="HLL4141" s="2"/>
      <c r="HLM4141" s="2"/>
      <c r="HLN4141" s="2"/>
      <c r="HLO4141" s="2"/>
      <c r="HLP4141" s="2"/>
      <c r="HLQ4141" s="2"/>
      <c r="HLR4141" s="2"/>
      <c r="HLS4141" s="2"/>
      <c r="HLT4141" s="2"/>
      <c r="HLU4141" s="2"/>
      <c r="HLV4141" s="2"/>
      <c r="HLW4141" s="2"/>
      <c r="HLX4141" s="2"/>
      <c r="HLY4141" s="2"/>
      <c r="HLZ4141" s="2"/>
      <c r="HMA4141" s="2"/>
      <c r="HMB4141" s="2"/>
      <c r="HMC4141" s="2"/>
      <c r="HMD4141" s="2"/>
      <c r="HME4141" s="2"/>
      <c r="HMF4141" s="2"/>
      <c r="HMG4141" s="2"/>
      <c r="HMH4141" s="2"/>
      <c r="HMI4141" s="2"/>
      <c r="HMJ4141" s="2"/>
      <c r="HMK4141" s="2"/>
      <c r="HML4141" s="2"/>
      <c r="HMM4141" s="2"/>
      <c r="HMN4141" s="2"/>
      <c r="HMO4141" s="2"/>
      <c r="HMP4141" s="2"/>
      <c r="HMQ4141" s="2"/>
      <c r="HMR4141" s="2"/>
      <c r="HMS4141" s="2"/>
      <c r="HMT4141" s="2"/>
      <c r="HMU4141" s="2"/>
      <c r="HMV4141" s="2"/>
      <c r="HMW4141" s="2"/>
      <c r="HMX4141" s="2"/>
      <c r="HMY4141" s="2"/>
      <c r="HMZ4141" s="2"/>
      <c r="HNA4141" s="2"/>
      <c r="HNB4141" s="2"/>
      <c r="HNC4141" s="2"/>
      <c r="HND4141" s="2"/>
      <c r="HNE4141" s="2"/>
      <c r="HNF4141" s="2"/>
      <c r="HNG4141" s="2"/>
      <c r="HNH4141" s="2"/>
      <c r="HNI4141" s="2"/>
      <c r="HNJ4141" s="2"/>
      <c r="HNK4141" s="2"/>
      <c r="HNL4141" s="2"/>
      <c r="HNM4141" s="2"/>
      <c r="HNN4141" s="2"/>
      <c r="HNO4141" s="2"/>
      <c r="HNP4141" s="2"/>
      <c r="HNQ4141" s="2"/>
      <c r="HNR4141" s="2"/>
      <c r="HNS4141" s="2"/>
      <c r="HNT4141" s="2"/>
      <c r="HNU4141" s="2"/>
      <c r="HNV4141" s="2"/>
      <c r="HNW4141" s="2"/>
      <c r="HNX4141" s="2"/>
      <c r="HNY4141" s="2"/>
      <c r="HNZ4141" s="2"/>
      <c r="HOA4141" s="2"/>
      <c r="HOB4141" s="2"/>
      <c r="HOC4141" s="2"/>
      <c r="HOD4141" s="2"/>
      <c r="HOE4141" s="2"/>
      <c r="HOF4141" s="2"/>
      <c r="HOG4141" s="2"/>
      <c r="HOH4141" s="2"/>
      <c r="HOI4141" s="2"/>
      <c r="HOJ4141" s="2"/>
      <c r="HOK4141" s="2"/>
      <c r="HOL4141" s="2"/>
      <c r="HOM4141" s="2"/>
      <c r="HON4141" s="2"/>
      <c r="HOO4141" s="2"/>
      <c r="HOP4141" s="2"/>
      <c r="HOQ4141" s="2"/>
      <c r="HOR4141" s="2"/>
      <c r="HOS4141" s="2"/>
      <c r="HOT4141" s="2"/>
      <c r="HOU4141" s="2"/>
      <c r="HOV4141" s="2"/>
      <c r="HOW4141" s="2"/>
      <c r="HOX4141" s="2"/>
      <c r="HOY4141" s="2"/>
      <c r="HOZ4141" s="2"/>
      <c r="HPA4141" s="2"/>
      <c r="HPB4141" s="2"/>
      <c r="HPC4141" s="2"/>
      <c r="HPD4141" s="2"/>
      <c r="HPE4141" s="2"/>
      <c r="HPF4141" s="2"/>
      <c r="HPG4141" s="2"/>
      <c r="HPH4141" s="2"/>
      <c r="HPI4141" s="2"/>
      <c r="HPJ4141" s="2"/>
      <c r="HPK4141" s="2"/>
      <c r="HPL4141" s="2"/>
      <c r="HPM4141" s="2"/>
      <c r="HPN4141" s="2"/>
      <c r="HPO4141" s="2"/>
      <c r="HPP4141" s="2"/>
      <c r="HPQ4141" s="2"/>
      <c r="HPR4141" s="2"/>
      <c r="HPS4141" s="2"/>
      <c r="HPT4141" s="2"/>
      <c r="HPU4141" s="2"/>
      <c r="HPV4141" s="2"/>
      <c r="HPW4141" s="2"/>
      <c r="HPX4141" s="2"/>
      <c r="HPY4141" s="2"/>
      <c r="HPZ4141" s="2"/>
      <c r="HQA4141" s="2"/>
      <c r="HQB4141" s="2"/>
      <c r="HQC4141" s="2"/>
      <c r="HQD4141" s="2"/>
      <c r="HQE4141" s="2"/>
      <c r="HQF4141" s="2"/>
      <c r="HQG4141" s="2"/>
      <c r="HQH4141" s="2"/>
      <c r="HQI4141" s="2"/>
      <c r="HQJ4141" s="2"/>
      <c r="HQK4141" s="2"/>
      <c r="HQL4141" s="2"/>
      <c r="HQM4141" s="2"/>
      <c r="HQN4141" s="2"/>
      <c r="HQO4141" s="2"/>
      <c r="HQP4141" s="2"/>
      <c r="HQQ4141" s="2"/>
      <c r="HQR4141" s="2"/>
      <c r="HQS4141" s="2"/>
      <c r="HQT4141" s="2"/>
      <c r="HQU4141" s="2"/>
      <c r="HQV4141" s="2"/>
      <c r="HQW4141" s="2"/>
      <c r="HQX4141" s="2"/>
      <c r="HQY4141" s="2"/>
      <c r="HQZ4141" s="2"/>
      <c r="HRA4141" s="2"/>
      <c r="HRB4141" s="2"/>
      <c r="HRC4141" s="2"/>
      <c r="HRD4141" s="2"/>
      <c r="HRE4141" s="2"/>
      <c r="HRF4141" s="2"/>
      <c r="HRG4141" s="2"/>
      <c r="HRH4141" s="2"/>
      <c r="HRI4141" s="2"/>
      <c r="HRJ4141" s="2"/>
      <c r="HRK4141" s="2"/>
      <c r="HRL4141" s="2"/>
      <c r="HRM4141" s="2"/>
      <c r="HRN4141" s="2"/>
      <c r="HRO4141" s="2"/>
      <c r="HRP4141" s="2"/>
      <c r="HRQ4141" s="2"/>
      <c r="HRR4141" s="2"/>
      <c r="HRS4141" s="2"/>
      <c r="HRT4141" s="2"/>
      <c r="HRU4141" s="2"/>
      <c r="HRV4141" s="2"/>
      <c r="HRW4141" s="2"/>
      <c r="HRX4141" s="2"/>
      <c r="HRY4141" s="2"/>
      <c r="HRZ4141" s="2"/>
      <c r="HSA4141" s="2"/>
      <c r="HSB4141" s="2"/>
      <c r="HSC4141" s="2"/>
      <c r="HSD4141" s="2"/>
      <c r="HSE4141" s="2"/>
      <c r="HSF4141" s="2"/>
      <c r="HSG4141" s="2"/>
      <c r="HSH4141" s="2"/>
      <c r="HSI4141" s="2"/>
      <c r="HSJ4141" s="2"/>
      <c r="HSK4141" s="2"/>
      <c r="HSL4141" s="2"/>
      <c r="HSM4141" s="2"/>
      <c r="HSN4141" s="2"/>
      <c r="HSO4141" s="2"/>
      <c r="HSP4141" s="2"/>
      <c r="HSQ4141" s="2"/>
      <c r="HSR4141" s="2"/>
      <c r="HSS4141" s="2"/>
      <c r="HST4141" s="2"/>
      <c r="HSU4141" s="2"/>
      <c r="HSV4141" s="2"/>
      <c r="HSW4141" s="2"/>
      <c r="HSX4141" s="2"/>
      <c r="HSY4141" s="2"/>
      <c r="HSZ4141" s="2"/>
      <c r="HTA4141" s="2"/>
      <c r="HTB4141" s="2"/>
      <c r="HTC4141" s="2"/>
      <c r="HTD4141" s="2"/>
      <c r="HTE4141" s="2"/>
      <c r="HTF4141" s="2"/>
      <c r="HTG4141" s="2"/>
      <c r="HTH4141" s="2"/>
      <c r="HTI4141" s="2"/>
      <c r="HTJ4141" s="2"/>
      <c r="HTK4141" s="2"/>
      <c r="HTL4141" s="2"/>
      <c r="HTM4141" s="2"/>
      <c r="HTN4141" s="2"/>
      <c r="HTO4141" s="2"/>
      <c r="HTP4141" s="2"/>
      <c r="HTQ4141" s="2"/>
      <c r="HTR4141" s="2"/>
      <c r="HTS4141" s="2"/>
      <c r="HTT4141" s="2"/>
      <c r="HTU4141" s="2"/>
      <c r="HTV4141" s="2"/>
      <c r="HTW4141" s="2"/>
      <c r="HTX4141" s="2"/>
      <c r="HTY4141" s="2"/>
      <c r="HTZ4141" s="2"/>
      <c r="HUA4141" s="2"/>
      <c r="HUB4141" s="2"/>
      <c r="HUC4141" s="2"/>
      <c r="HUD4141" s="2"/>
      <c r="HUE4141" s="2"/>
      <c r="HUF4141" s="2"/>
      <c r="HUG4141" s="2"/>
      <c r="HUH4141" s="2"/>
      <c r="HUI4141" s="2"/>
      <c r="HUJ4141" s="2"/>
      <c r="HUK4141" s="2"/>
      <c r="HUL4141" s="2"/>
      <c r="HUM4141" s="2"/>
      <c r="HUN4141" s="2"/>
      <c r="HUO4141" s="2"/>
      <c r="HUP4141" s="2"/>
      <c r="HUQ4141" s="2"/>
      <c r="HUR4141" s="2"/>
      <c r="HUS4141" s="2"/>
      <c r="HUT4141" s="2"/>
      <c r="HUU4141" s="2"/>
      <c r="HUV4141" s="2"/>
      <c r="HUW4141" s="2"/>
      <c r="HUX4141" s="2"/>
      <c r="HUY4141" s="2"/>
      <c r="HUZ4141" s="2"/>
      <c r="HVA4141" s="2"/>
      <c r="HVB4141" s="2"/>
      <c r="HVC4141" s="2"/>
      <c r="HVD4141" s="2"/>
      <c r="HVE4141" s="2"/>
      <c r="HVF4141" s="2"/>
      <c r="HVG4141" s="2"/>
      <c r="HVH4141" s="2"/>
      <c r="HVI4141" s="2"/>
      <c r="HVJ4141" s="2"/>
      <c r="HVK4141" s="2"/>
      <c r="HVL4141" s="2"/>
      <c r="HVM4141" s="2"/>
      <c r="HVN4141" s="2"/>
      <c r="HVO4141" s="2"/>
      <c r="HVP4141" s="2"/>
      <c r="HVQ4141" s="2"/>
      <c r="HVR4141" s="2"/>
      <c r="HVS4141" s="2"/>
      <c r="HVT4141" s="2"/>
      <c r="HVU4141" s="2"/>
      <c r="HVV4141" s="2"/>
      <c r="HVW4141" s="2"/>
      <c r="HVX4141" s="2"/>
      <c r="HVY4141" s="2"/>
      <c r="HVZ4141" s="2"/>
      <c r="HWA4141" s="2"/>
      <c r="HWB4141" s="2"/>
      <c r="HWC4141" s="2"/>
      <c r="HWD4141" s="2"/>
      <c r="HWE4141" s="2"/>
      <c r="HWF4141" s="2"/>
      <c r="HWG4141" s="2"/>
      <c r="HWH4141" s="2"/>
      <c r="HWI4141" s="2"/>
      <c r="HWJ4141" s="2"/>
      <c r="HWK4141" s="2"/>
      <c r="HWL4141" s="2"/>
      <c r="HWM4141" s="2"/>
      <c r="HWN4141" s="2"/>
      <c r="HWO4141" s="2"/>
      <c r="HWP4141" s="2"/>
      <c r="HWQ4141" s="2"/>
      <c r="HWR4141" s="2"/>
      <c r="HWS4141" s="2"/>
      <c r="HWT4141" s="2"/>
      <c r="HWU4141" s="2"/>
      <c r="HWV4141" s="2"/>
      <c r="HWW4141" s="2"/>
      <c r="HWX4141" s="2"/>
      <c r="HWY4141" s="2"/>
      <c r="HWZ4141" s="2"/>
      <c r="HXA4141" s="2"/>
      <c r="HXB4141" s="2"/>
      <c r="HXC4141" s="2"/>
      <c r="HXD4141" s="2"/>
      <c r="HXE4141" s="2"/>
      <c r="HXF4141" s="2"/>
      <c r="HXG4141" s="2"/>
      <c r="HXH4141" s="2"/>
      <c r="HXI4141" s="2"/>
      <c r="HXJ4141" s="2"/>
      <c r="HXK4141" s="2"/>
      <c r="HXL4141" s="2"/>
      <c r="HXM4141" s="2"/>
      <c r="HXN4141" s="2"/>
      <c r="HXO4141" s="2"/>
      <c r="HXP4141" s="2"/>
      <c r="HXQ4141" s="2"/>
      <c r="HXR4141" s="2"/>
      <c r="HXS4141" s="2"/>
      <c r="HXT4141" s="2"/>
      <c r="HXU4141" s="2"/>
      <c r="HXV4141" s="2"/>
      <c r="HXW4141" s="2"/>
      <c r="HXX4141" s="2"/>
      <c r="HXY4141" s="2"/>
      <c r="HXZ4141" s="2"/>
      <c r="HYA4141" s="2"/>
      <c r="HYB4141" s="2"/>
      <c r="HYC4141" s="2"/>
      <c r="HYD4141" s="2"/>
      <c r="HYE4141" s="2"/>
      <c r="HYF4141" s="2"/>
      <c r="HYG4141" s="2"/>
      <c r="HYH4141" s="2"/>
      <c r="HYI4141" s="2"/>
      <c r="HYJ4141" s="2"/>
      <c r="HYK4141" s="2"/>
      <c r="HYL4141" s="2"/>
      <c r="HYM4141" s="2"/>
      <c r="HYN4141" s="2"/>
      <c r="HYO4141" s="2"/>
      <c r="HYP4141" s="2"/>
      <c r="HYQ4141" s="2"/>
      <c r="HYR4141" s="2"/>
      <c r="HYS4141" s="2"/>
      <c r="HYT4141" s="2"/>
      <c r="HYU4141" s="2"/>
      <c r="HYV4141" s="2"/>
      <c r="HYW4141" s="2"/>
      <c r="HYX4141" s="2"/>
      <c r="HYY4141" s="2"/>
      <c r="HYZ4141" s="2"/>
      <c r="HZA4141" s="2"/>
      <c r="HZB4141" s="2"/>
      <c r="HZC4141" s="2"/>
      <c r="HZD4141" s="2"/>
      <c r="HZE4141" s="2"/>
      <c r="HZF4141" s="2"/>
      <c r="HZG4141" s="2"/>
      <c r="HZH4141" s="2"/>
      <c r="HZI4141" s="2"/>
      <c r="HZJ4141" s="2"/>
      <c r="HZK4141" s="2"/>
      <c r="HZL4141" s="2"/>
      <c r="HZM4141" s="2"/>
      <c r="HZN4141" s="2"/>
      <c r="HZO4141" s="2"/>
      <c r="HZP4141" s="2"/>
      <c r="HZQ4141" s="2"/>
      <c r="HZR4141" s="2"/>
      <c r="HZS4141" s="2"/>
      <c r="HZT4141" s="2"/>
      <c r="HZU4141" s="2"/>
      <c r="HZV4141" s="2"/>
      <c r="HZW4141" s="2"/>
      <c r="HZX4141" s="2"/>
      <c r="HZY4141" s="2"/>
      <c r="HZZ4141" s="2"/>
      <c r="IAA4141" s="2"/>
      <c r="IAB4141" s="2"/>
      <c r="IAC4141" s="2"/>
      <c r="IAD4141" s="2"/>
      <c r="IAE4141" s="2"/>
      <c r="IAF4141" s="2"/>
      <c r="IAG4141" s="2"/>
      <c r="IAH4141" s="2"/>
      <c r="IAI4141" s="2"/>
      <c r="IAJ4141" s="2"/>
      <c r="IAK4141" s="2"/>
      <c r="IAL4141" s="2"/>
      <c r="IAM4141" s="2"/>
      <c r="IAN4141" s="2"/>
      <c r="IAO4141" s="2"/>
      <c r="IAP4141" s="2"/>
      <c r="IAQ4141" s="2"/>
      <c r="IAR4141" s="2"/>
      <c r="IAS4141" s="2"/>
      <c r="IAT4141" s="2"/>
      <c r="IAU4141" s="2"/>
      <c r="IAV4141" s="2"/>
      <c r="IAW4141" s="2"/>
      <c r="IAX4141" s="2"/>
      <c r="IAY4141" s="2"/>
      <c r="IAZ4141" s="2"/>
      <c r="IBA4141" s="2"/>
      <c r="IBB4141" s="2"/>
      <c r="IBC4141" s="2"/>
      <c r="IBD4141" s="2"/>
      <c r="IBE4141" s="2"/>
      <c r="IBF4141" s="2"/>
      <c r="IBG4141" s="2"/>
      <c r="IBH4141" s="2"/>
      <c r="IBI4141" s="2"/>
      <c r="IBJ4141" s="2"/>
      <c r="IBK4141" s="2"/>
      <c r="IBL4141" s="2"/>
      <c r="IBM4141" s="2"/>
      <c r="IBN4141" s="2"/>
      <c r="IBO4141" s="2"/>
      <c r="IBP4141" s="2"/>
      <c r="IBQ4141" s="2"/>
      <c r="IBR4141" s="2"/>
      <c r="IBS4141" s="2"/>
      <c r="IBT4141" s="2"/>
      <c r="IBU4141" s="2"/>
      <c r="IBV4141" s="2"/>
      <c r="IBW4141" s="2"/>
      <c r="IBX4141" s="2"/>
      <c r="IBY4141" s="2"/>
      <c r="IBZ4141" s="2"/>
      <c r="ICA4141" s="2"/>
      <c r="ICB4141" s="2"/>
      <c r="ICC4141" s="2"/>
      <c r="ICD4141" s="2"/>
      <c r="ICE4141" s="2"/>
      <c r="ICF4141" s="2"/>
      <c r="ICG4141" s="2"/>
      <c r="ICH4141" s="2"/>
      <c r="ICI4141" s="2"/>
      <c r="ICJ4141" s="2"/>
      <c r="ICK4141" s="2"/>
      <c r="ICL4141" s="2"/>
      <c r="ICM4141" s="2"/>
      <c r="ICN4141" s="2"/>
      <c r="ICO4141" s="2"/>
      <c r="ICP4141" s="2"/>
      <c r="ICQ4141" s="2"/>
      <c r="ICR4141" s="2"/>
      <c r="ICS4141" s="2"/>
      <c r="ICT4141" s="2"/>
      <c r="ICU4141" s="2"/>
      <c r="ICV4141" s="2"/>
      <c r="ICW4141" s="2"/>
      <c r="ICX4141" s="2"/>
      <c r="ICY4141" s="2"/>
      <c r="ICZ4141" s="2"/>
      <c r="IDA4141" s="2"/>
      <c r="IDB4141" s="2"/>
      <c r="IDC4141" s="2"/>
      <c r="IDD4141" s="2"/>
      <c r="IDE4141" s="2"/>
      <c r="IDF4141" s="2"/>
      <c r="IDG4141" s="2"/>
      <c r="IDH4141" s="2"/>
      <c r="IDI4141" s="2"/>
      <c r="IDJ4141" s="2"/>
      <c r="IDK4141" s="2"/>
      <c r="IDL4141" s="2"/>
      <c r="IDM4141" s="2"/>
      <c r="IDN4141" s="2"/>
      <c r="IDO4141" s="2"/>
      <c r="IDP4141" s="2"/>
      <c r="IDQ4141" s="2"/>
      <c r="IDR4141" s="2"/>
      <c r="IDS4141" s="2"/>
      <c r="IDT4141" s="2"/>
      <c r="IDU4141" s="2"/>
      <c r="IDV4141" s="2"/>
      <c r="IDW4141" s="2"/>
      <c r="IDX4141" s="2"/>
      <c r="IDY4141" s="2"/>
      <c r="IDZ4141" s="2"/>
      <c r="IEA4141" s="2"/>
      <c r="IEB4141" s="2"/>
      <c r="IEC4141" s="2"/>
      <c r="IED4141" s="2"/>
      <c r="IEE4141" s="2"/>
      <c r="IEF4141" s="2"/>
      <c r="IEG4141" s="2"/>
      <c r="IEH4141" s="2"/>
      <c r="IEI4141" s="2"/>
      <c r="IEJ4141" s="2"/>
      <c r="IEK4141" s="2"/>
      <c r="IEL4141" s="2"/>
      <c r="IEM4141" s="2"/>
      <c r="IEN4141" s="2"/>
      <c r="IEO4141" s="2"/>
      <c r="IEP4141" s="2"/>
      <c r="IEQ4141" s="2"/>
      <c r="IER4141" s="2"/>
      <c r="IES4141" s="2"/>
      <c r="IET4141" s="2"/>
      <c r="IEU4141" s="2"/>
      <c r="IEV4141" s="2"/>
      <c r="IEW4141" s="2"/>
      <c r="IEX4141" s="2"/>
      <c r="IEY4141" s="2"/>
      <c r="IEZ4141" s="2"/>
      <c r="IFA4141" s="2"/>
      <c r="IFB4141" s="2"/>
      <c r="IFC4141" s="2"/>
      <c r="IFD4141" s="2"/>
      <c r="IFE4141" s="2"/>
      <c r="IFF4141" s="2"/>
      <c r="IFG4141" s="2"/>
      <c r="IFH4141" s="2"/>
      <c r="IFI4141" s="2"/>
      <c r="IFJ4141" s="2"/>
      <c r="IFK4141" s="2"/>
      <c r="IFL4141" s="2"/>
      <c r="IFM4141" s="2"/>
      <c r="IFN4141" s="2"/>
      <c r="IFO4141" s="2"/>
      <c r="IFP4141" s="2"/>
      <c r="IFQ4141" s="2"/>
      <c r="IFR4141" s="2"/>
      <c r="IFS4141" s="2"/>
      <c r="IFT4141" s="2"/>
      <c r="IFU4141" s="2"/>
      <c r="IFV4141" s="2"/>
      <c r="IFW4141" s="2"/>
      <c r="IFX4141" s="2"/>
      <c r="IFY4141" s="2"/>
      <c r="IFZ4141" s="2"/>
      <c r="IGA4141" s="2"/>
      <c r="IGB4141" s="2"/>
      <c r="IGC4141" s="2"/>
      <c r="IGD4141" s="2"/>
      <c r="IGE4141" s="2"/>
      <c r="IGF4141" s="2"/>
      <c r="IGG4141" s="2"/>
      <c r="IGH4141" s="2"/>
      <c r="IGI4141" s="2"/>
      <c r="IGJ4141" s="2"/>
      <c r="IGK4141" s="2"/>
      <c r="IGL4141" s="2"/>
      <c r="IGM4141" s="2"/>
      <c r="IGN4141" s="2"/>
      <c r="IGO4141" s="2"/>
      <c r="IGP4141" s="2"/>
      <c r="IGQ4141" s="2"/>
      <c r="IGR4141" s="2"/>
      <c r="IGS4141" s="2"/>
      <c r="IGT4141" s="2"/>
      <c r="IGU4141" s="2"/>
      <c r="IGV4141" s="2"/>
      <c r="IGW4141" s="2"/>
      <c r="IGX4141" s="2"/>
      <c r="IGY4141" s="2"/>
      <c r="IGZ4141" s="2"/>
      <c r="IHA4141" s="2"/>
      <c r="IHB4141" s="2"/>
      <c r="IHC4141" s="2"/>
      <c r="IHD4141" s="2"/>
      <c r="IHE4141" s="2"/>
      <c r="IHF4141" s="2"/>
      <c r="IHG4141" s="2"/>
      <c r="IHH4141" s="2"/>
      <c r="IHI4141" s="2"/>
      <c r="IHJ4141" s="2"/>
      <c r="IHK4141" s="2"/>
      <c r="IHL4141" s="2"/>
      <c r="IHM4141" s="2"/>
      <c r="IHN4141" s="2"/>
      <c r="IHO4141" s="2"/>
      <c r="IHP4141" s="2"/>
      <c r="IHQ4141" s="2"/>
      <c r="IHR4141" s="2"/>
      <c r="IHS4141" s="2"/>
      <c r="IHT4141" s="2"/>
      <c r="IHU4141" s="2"/>
      <c r="IHV4141" s="2"/>
      <c r="IHW4141" s="2"/>
      <c r="IHX4141" s="2"/>
      <c r="IHY4141" s="2"/>
      <c r="IHZ4141" s="2"/>
      <c r="IIA4141" s="2"/>
      <c r="IIB4141" s="2"/>
      <c r="IIC4141" s="2"/>
      <c r="IID4141" s="2"/>
      <c r="IIE4141" s="2"/>
      <c r="IIF4141" s="2"/>
      <c r="IIG4141" s="2"/>
      <c r="IIH4141" s="2"/>
      <c r="III4141" s="2"/>
      <c r="IIJ4141" s="2"/>
      <c r="IIK4141" s="2"/>
      <c r="IIL4141" s="2"/>
      <c r="IIM4141" s="2"/>
      <c r="IIN4141" s="2"/>
      <c r="IIO4141" s="2"/>
      <c r="IIP4141" s="2"/>
      <c r="IIQ4141" s="2"/>
      <c r="IIR4141" s="2"/>
      <c r="IIS4141" s="2"/>
      <c r="IIT4141" s="2"/>
      <c r="IIU4141" s="2"/>
      <c r="IIV4141" s="2"/>
      <c r="IIW4141" s="2"/>
      <c r="IIX4141" s="2"/>
      <c r="IIY4141" s="2"/>
      <c r="IIZ4141" s="2"/>
      <c r="IJA4141" s="2"/>
      <c r="IJB4141" s="2"/>
      <c r="IJC4141" s="2"/>
      <c r="IJD4141" s="2"/>
      <c r="IJE4141" s="2"/>
      <c r="IJF4141" s="2"/>
      <c r="IJG4141" s="2"/>
      <c r="IJH4141" s="2"/>
      <c r="IJI4141" s="2"/>
      <c r="IJJ4141" s="2"/>
      <c r="IJK4141" s="2"/>
      <c r="IJL4141" s="2"/>
      <c r="IJM4141" s="2"/>
      <c r="IJN4141" s="2"/>
      <c r="IJO4141" s="2"/>
      <c r="IJP4141" s="2"/>
      <c r="IJQ4141" s="2"/>
      <c r="IJR4141" s="2"/>
      <c r="IJS4141" s="2"/>
      <c r="IJT4141" s="2"/>
      <c r="IJU4141" s="2"/>
      <c r="IJV4141" s="2"/>
      <c r="IJW4141" s="2"/>
      <c r="IJX4141" s="2"/>
      <c r="IJY4141" s="2"/>
      <c r="IJZ4141" s="2"/>
      <c r="IKA4141" s="2"/>
      <c r="IKB4141" s="2"/>
      <c r="IKC4141" s="2"/>
      <c r="IKD4141" s="2"/>
      <c r="IKE4141" s="2"/>
      <c r="IKF4141" s="2"/>
      <c r="IKG4141" s="2"/>
      <c r="IKH4141" s="2"/>
      <c r="IKI4141" s="2"/>
      <c r="IKJ4141" s="2"/>
      <c r="IKK4141" s="2"/>
      <c r="IKL4141" s="2"/>
      <c r="IKM4141" s="2"/>
      <c r="IKN4141" s="2"/>
      <c r="IKO4141" s="2"/>
      <c r="IKP4141" s="2"/>
      <c r="IKQ4141" s="2"/>
      <c r="IKR4141" s="2"/>
      <c r="IKS4141" s="2"/>
      <c r="IKT4141" s="2"/>
      <c r="IKU4141" s="2"/>
      <c r="IKV4141" s="2"/>
      <c r="IKW4141" s="2"/>
      <c r="IKX4141" s="2"/>
      <c r="IKY4141" s="2"/>
      <c r="IKZ4141" s="2"/>
      <c r="ILA4141" s="2"/>
      <c r="ILB4141" s="2"/>
      <c r="ILC4141" s="2"/>
      <c r="ILD4141" s="2"/>
      <c r="ILE4141" s="2"/>
      <c r="ILF4141" s="2"/>
      <c r="ILG4141" s="2"/>
      <c r="ILH4141" s="2"/>
      <c r="ILI4141" s="2"/>
      <c r="ILJ4141" s="2"/>
      <c r="ILK4141" s="2"/>
      <c r="ILL4141" s="2"/>
      <c r="ILM4141" s="2"/>
      <c r="ILN4141" s="2"/>
      <c r="ILO4141" s="2"/>
      <c r="ILP4141" s="2"/>
      <c r="ILQ4141" s="2"/>
      <c r="ILR4141" s="2"/>
      <c r="ILS4141" s="2"/>
      <c r="ILT4141" s="2"/>
      <c r="ILU4141" s="2"/>
      <c r="ILV4141" s="2"/>
      <c r="ILW4141" s="2"/>
      <c r="ILX4141" s="2"/>
      <c r="ILY4141" s="2"/>
      <c r="ILZ4141" s="2"/>
      <c r="IMA4141" s="2"/>
      <c r="IMB4141" s="2"/>
      <c r="IMC4141" s="2"/>
      <c r="IMD4141" s="2"/>
      <c r="IME4141" s="2"/>
      <c r="IMF4141" s="2"/>
      <c r="IMG4141" s="2"/>
      <c r="IMH4141" s="2"/>
      <c r="IMI4141" s="2"/>
      <c r="IMJ4141" s="2"/>
      <c r="IMK4141" s="2"/>
      <c r="IML4141" s="2"/>
      <c r="IMM4141" s="2"/>
      <c r="IMN4141" s="2"/>
      <c r="IMO4141" s="2"/>
      <c r="IMP4141" s="2"/>
      <c r="IMQ4141" s="2"/>
      <c r="IMR4141" s="2"/>
      <c r="IMS4141" s="2"/>
      <c r="IMT4141" s="2"/>
      <c r="IMU4141" s="2"/>
      <c r="IMV4141" s="2"/>
      <c r="IMW4141" s="2"/>
      <c r="IMX4141" s="2"/>
      <c r="IMY4141" s="2"/>
      <c r="IMZ4141" s="2"/>
      <c r="INA4141" s="2"/>
      <c r="INB4141" s="2"/>
      <c r="INC4141" s="2"/>
      <c r="IND4141" s="2"/>
      <c r="INE4141" s="2"/>
      <c r="INF4141" s="2"/>
      <c r="ING4141" s="2"/>
      <c r="INH4141" s="2"/>
      <c r="INI4141" s="2"/>
      <c r="INJ4141" s="2"/>
      <c r="INK4141" s="2"/>
      <c r="INL4141" s="2"/>
      <c r="INM4141" s="2"/>
      <c r="INN4141" s="2"/>
      <c r="INO4141" s="2"/>
      <c r="INP4141" s="2"/>
      <c r="INQ4141" s="2"/>
      <c r="INR4141" s="2"/>
      <c r="INS4141" s="2"/>
      <c r="INT4141" s="2"/>
      <c r="INU4141" s="2"/>
      <c r="INV4141" s="2"/>
      <c r="INW4141" s="2"/>
      <c r="INX4141" s="2"/>
      <c r="INY4141" s="2"/>
      <c r="INZ4141" s="2"/>
      <c r="IOA4141" s="2"/>
      <c r="IOB4141" s="2"/>
      <c r="IOC4141" s="2"/>
      <c r="IOD4141" s="2"/>
      <c r="IOE4141" s="2"/>
      <c r="IOF4141" s="2"/>
      <c r="IOG4141" s="2"/>
      <c r="IOH4141" s="2"/>
      <c r="IOI4141" s="2"/>
      <c r="IOJ4141" s="2"/>
      <c r="IOK4141" s="2"/>
      <c r="IOL4141" s="2"/>
      <c r="IOM4141" s="2"/>
      <c r="ION4141" s="2"/>
      <c r="IOO4141" s="2"/>
      <c r="IOP4141" s="2"/>
      <c r="IOQ4141" s="2"/>
      <c r="IOR4141" s="2"/>
      <c r="IOS4141" s="2"/>
      <c r="IOT4141" s="2"/>
      <c r="IOU4141" s="2"/>
      <c r="IOV4141" s="2"/>
      <c r="IOW4141" s="2"/>
      <c r="IOX4141" s="2"/>
      <c r="IOY4141" s="2"/>
      <c r="IOZ4141" s="2"/>
      <c r="IPA4141" s="2"/>
      <c r="IPB4141" s="2"/>
      <c r="IPC4141" s="2"/>
      <c r="IPD4141" s="2"/>
      <c r="IPE4141" s="2"/>
      <c r="IPF4141" s="2"/>
      <c r="IPG4141" s="2"/>
      <c r="IPH4141" s="2"/>
      <c r="IPI4141" s="2"/>
      <c r="IPJ4141" s="2"/>
      <c r="IPK4141" s="2"/>
      <c r="IPL4141" s="2"/>
      <c r="IPM4141" s="2"/>
      <c r="IPN4141" s="2"/>
      <c r="IPO4141" s="2"/>
      <c r="IPP4141" s="2"/>
      <c r="IPQ4141" s="2"/>
      <c r="IPR4141" s="2"/>
      <c r="IPS4141" s="2"/>
      <c r="IPT4141" s="2"/>
      <c r="IPU4141" s="2"/>
      <c r="IPV4141" s="2"/>
      <c r="IPW4141" s="2"/>
      <c r="IPX4141" s="2"/>
      <c r="IPY4141" s="2"/>
      <c r="IPZ4141" s="2"/>
      <c r="IQA4141" s="2"/>
      <c r="IQB4141" s="2"/>
      <c r="IQC4141" s="2"/>
      <c r="IQD4141" s="2"/>
      <c r="IQE4141" s="2"/>
      <c r="IQF4141" s="2"/>
      <c r="IQG4141" s="2"/>
      <c r="IQH4141" s="2"/>
      <c r="IQI4141" s="2"/>
      <c r="IQJ4141" s="2"/>
      <c r="IQK4141" s="2"/>
      <c r="IQL4141" s="2"/>
      <c r="IQM4141" s="2"/>
      <c r="IQN4141" s="2"/>
      <c r="IQO4141" s="2"/>
      <c r="IQP4141" s="2"/>
      <c r="IQQ4141" s="2"/>
      <c r="IQR4141" s="2"/>
      <c r="IQS4141" s="2"/>
      <c r="IQT4141" s="2"/>
      <c r="IQU4141" s="2"/>
      <c r="IQV4141" s="2"/>
      <c r="IQW4141" s="2"/>
      <c r="IQX4141" s="2"/>
      <c r="IQY4141" s="2"/>
      <c r="IQZ4141" s="2"/>
      <c r="IRA4141" s="2"/>
      <c r="IRB4141" s="2"/>
      <c r="IRC4141" s="2"/>
      <c r="IRD4141" s="2"/>
      <c r="IRE4141" s="2"/>
      <c r="IRF4141" s="2"/>
      <c r="IRG4141" s="2"/>
      <c r="IRH4141" s="2"/>
      <c r="IRI4141" s="2"/>
      <c r="IRJ4141" s="2"/>
      <c r="IRK4141" s="2"/>
      <c r="IRL4141" s="2"/>
      <c r="IRM4141" s="2"/>
      <c r="IRN4141" s="2"/>
      <c r="IRO4141" s="2"/>
      <c r="IRP4141" s="2"/>
      <c r="IRQ4141" s="2"/>
      <c r="IRR4141" s="2"/>
      <c r="IRS4141" s="2"/>
      <c r="IRT4141" s="2"/>
      <c r="IRU4141" s="2"/>
      <c r="IRV4141" s="2"/>
      <c r="IRW4141" s="2"/>
      <c r="IRX4141" s="2"/>
      <c r="IRY4141" s="2"/>
      <c r="IRZ4141" s="2"/>
      <c r="ISA4141" s="2"/>
      <c r="ISB4141" s="2"/>
      <c r="ISC4141" s="2"/>
      <c r="ISD4141" s="2"/>
      <c r="ISE4141" s="2"/>
      <c r="ISF4141" s="2"/>
      <c r="ISG4141" s="2"/>
      <c r="ISH4141" s="2"/>
      <c r="ISI4141" s="2"/>
      <c r="ISJ4141" s="2"/>
      <c r="ISK4141" s="2"/>
      <c r="ISL4141" s="2"/>
      <c r="ISM4141" s="2"/>
      <c r="ISN4141" s="2"/>
      <c r="ISO4141" s="2"/>
      <c r="ISP4141" s="2"/>
      <c r="ISQ4141" s="2"/>
      <c r="ISR4141" s="2"/>
      <c r="ISS4141" s="2"/>
      <c r="IST4141" s="2"/>
      <c r="ISU4141" s="2"/>
      <c r="ISV4141" s="2"/>
      <c r="ISW4141" s="2"/>
      <c r="ISX4141" s="2"/>
      <c r="ISY4141" s="2"/>
      <c r="ISZ4141" s="2"/>
      <c r="ITA4141" s="2"/>
      <c r="ITB4141" s="2"/>
      <c r="ITC4141" s="2"/>
      <c r="ITD4141" s="2"/>
      <c r="ITE4141" s="2"/>
      <c r="ITF4141" s="2"/>
      <c r="ITG4141" s="2"/>
      <c r="ITH4141" s="2"/>
      <c r="ITI4141" s="2"/>
      <c r="ITJ4141" s="2"/>
      <c r="ITK4141" s="2"/>
      <c r="ITL4141" s="2"/>
      <c r="ITM4141" s="2"/>
      <c r="ITN4141" s="2"/>
      <c r="ITO4141" s="2"/>
      <c r="ITP4141" s="2"/>
      <c r="ITQ4141" s="2"/>
      <c r="ITR4141" s="2"/>
      <c r="ITS4141" s="2"/>
      <c r="ITT4141" s="2"/>
      <c r="ITU4141" s="2"/>
      <c r="ITV4141" s="2"/>
      <c r="ITW4141" s="2"/>
      <c r="ITX4141" s="2"/>
      <c r="ITY4141" s="2"/>
      <c r="ITZ4141" s="2"/>
      <c r="IUA4141" s="2"/>
      <c r="IUB4141" s="2"/>
      <c r="IUC4141" s="2"/>
      <c r="IUD4141" s="2"/>
      <c r="IUE4141" s="2"/>
      <c r="IUF4141" s="2"/>
      <c r="IUG4141" s="2"/>
      <c r="IUH4141" s="2"/>
      <c r="IUI4141" s="2"/>
      <c r="IUJ4141" s="2"/>
      <c r="IUK4141" s="2"/>
      <c r="IUL4141" s="2"/>
      <c r="IUM4141" s="2"/>
      <c r="IUN4141" s="2"/>
      <c r="IUO4141" s="2"/>
      <c r="IUP4141" s="2"/>
      <c r="IUQ4141" s="2"/>
      <c r="IUR4141" s="2"/>
      <c r="IUS4141" s="2"/>
      <c r="IUT4141" s="2"/>
      <c r="IUU4141" s="2"/>
      <c r="IUV4141" s="2"/>
      <c r="IUW4141" s="2"/>
      <c r="IUX4141" s="2"/>
      <c r="IUY4141" s="2"/>
      <c r="IUZ4141" s="2"/>
      <c r="IVA4141" s="2"/>
      <c r="IVB4141" s="2"/>
      <c r="IVC4141" s="2"/>
      <c r="IVD4141" s="2"/>
      <c r="IVE4141" s="2"/>
      <c r="IVF4141" s="2"/>
      <c r="IVG4141" s="2"/>
      <c r="IVH4141" s="2"/>
      <c r="IVI4141" s="2"/>
      <c r="IVJ4141" s="2"/>
      <c r="IVK4141" s="2"/>
      <c r="IVL4141" s="2"/>
      <c r="IVM4141" s="2"/>
      <c r="IVN4141" s="2"/>
      <c r="IVO4141" s="2"/>
      <c r="IVP4141" s="2"/>
      <c r="IVQ4141" s="2"/>
      <c r="IVR4141" s="2"/>
      <c r="IVS4141" s="2"/>
      <c r="IVT4141" s="2"/>
      <c r="IVU4141" s="2"/>
      <c r="IVV4141" s="2"/>
      <c r="IVW4141" s="2"/>
      <c r="IVX4141" s="2"/>
      <c r="IVY4141" s="2"/>
      <c r="IVZ4141" s="2"/>
      <c r="IWA4141" s="2"/>
      <c r="IWB4141" s="2"/>
      <c r="IWC4141" s="2"/>
      <c r="IWD4141" s="2"/>
      <c r="IWE4141" s="2"/>
      <c r="IWF4141" s="2"/>
      <c r="IWG4141" s="2"/>
      <c r="IWH4141" s="2"/>
      <c r="IWI4141" s="2"/>
      <c r="IWJ4141" s="2"/>
      <c r="IWK4141" s="2"/>
      <c r="IWL4141" s="2"/>
      <c r="IWM4141" s="2"/>
      <c r="IWN4141" s="2"/>
      <c r="IWO4141" s="2"/>
      <c r="IWP4141" s="2"/>
      <c r="IWQ4141" s="2"/>
      <c r="IWR4141" s="2"/>
      <c r="IWS4141" s="2"/>
      <c r="IWT4141" s="2"/>
      <c r="IWU4141" s="2"/>
      <c r="IWV4141" s="2"/>
      <c r="IWW4141" s="2"/>
      <c r="IWX4141" s="2"/>
      <c r="IWY4141" s="2"/>
      <c r="IWZ4141" s="2"/>
      <c r="IXA4141" s="2"/>
      <c r="IXB4141" s="2"/>
      <c r="IXC4141" s="2"/>
      <c r="IXD4141" s="2"/>
      <c r="IXE4141" s="2"/>
      <c r="IXF4141" s="2"/>
      <c r="IXG4141" s="2"/>
      <c r="IXH4141" s="2"/>
      <c r="IXI4141" s="2"/>
      <c r="IXJ4141" s="2"/>
      <c r="IXK4141" s="2"/>
      <c r="IXL4141" s="2"/>
      <c r="IXM4141" s="2"/>
      <c r="IXN4141" s="2"/>
      <c r="IXO4141" s="2"/>
      <c r="IXP4141" s="2"/>
      <c r="IXQ4141" s="2"/>
      <c r="IXR4141" s="2"/>
      <c r="IXS4141" s="2"/>
      <c r="IXT4141" s="2"/>
      <c r="IXU4141" s="2"/>
      <c r="IXV4141" s="2"/>
      <c r="IXW4141" s="2"/>
      <c r="IXX4141" s="2"/>
      <c r="IXY4141" s="2"/>
      <c r="IXZ4141" s="2"/>
      <c r="IYA4141" s="2"/>
      <c r="IYB4141" s="2"/>
      <c r="IYC4141" s="2"/>
      <c r="IYD4141" s="2"/>
      <c r="IYE4141" s="2"/>
      <c r="IYF4141" s="2"/>
      <c r="IYG4141" s="2"/>
      <c r="IYH4141" s="2"/>
      <c r="IYI4141" s="2"/>
      <c r="IYJ4141" s="2"/>
      <c r="IYK4141" s="2"/>
      <c r="IYL4141" s="2"/>
      <c r="IYM4141" s="2"/>
      <c r="IYN4141" s="2"/>
      <c r="IYO4141" s="2"/>
      <c r="IYP4141" s="2"/>
      <c r="IYQ4141" s="2"/>
      <c r="IYR4141" s="2"/>
      <c r="IYS4141" s="2"/>
      <c r="IYT4141" s="2"/>
      <c r="IYU4141" s="2"/>
      <c r="IYV4141" s="2"/>
      <c r="IYW4141" s="2"/>
      <c r="IYX4141" s="2"/>
      <c r="IYY4141" s="2"/>
      <c r="IYZ4141" s="2"/>
      <c r="IZA4141" s="2"/>
      <c r="IZB4141" s="2"/>
      <c r="IZC4141" s="2"/>
      <c r="IZD4141" s="2"/>
      <c r="IZE4141" s="2"/>
      <c r="IZF4141" s="2"/>
      <c r="IZG4141" s="2"/>
      <c r="IZH4141" s="2"/>
      <c r="IZI4141" s="2"/>
      <c r="IZJ4141" s="2"/>
      <c r="IZK4141" s="2"/>
      <c r="IZL4141" s="2"/>
      <c r="IZM4141" s="2"/>
      <c r="IZN4141" s="2"/>
      <c r="IZO4141" s="2"/>
      <c r="IZP4141" s="2"/>
      <c r="IZQ4141" s="2"/>
      <c r="IZR4141" s="2"/>
      <c r="IZS4141" s="2"/>
      <c r="IZT4141" s="2"/>
      <c r="IZU4141" s="2"/>
      <c r="IZV4141" s="2"/>
      <c r="IZW4141" s="2"/>
      <c r="IZX4141" s="2"/>
      <c r="IZY4141" s="2"/>
      <c r="IZZ4141" s="2"/>
      <c r="JAA4141" s="2"/>
      <c r="JAB4141" s="2"/>
      <c r="JAC4141" s="2"/>
      <c r="JAD4141" s="2"/>
      <c r="JAE4141" s="2"/>
      <c r="JAF4141" s="2"/>
      <c r="JAG4141" s="2"/>
      <c r="JAH4141" s="2"/>
      <c r="JAI4141" s="2"/>
      <c r="JAJ4141" s="2"/>
      <c r="JAK4141" s="2"/>
      <c r="JAL4141" s="2"/>
      <c r="JAM4141" s="2"/>
      <c r="JAN4141" s="2"/>
      <c r="JAO4141" s="2"/>
      <c r="JAP4141" s="2"/>
      <c r="JAQ4141" s="2"/>
      <c r="JAR4141" s="2"/>
      <c r="JAS4141" s="2"/>
      <c r="JAT4141" s="2"/>
      <c r="JAU4141" s="2"/>
      <c r="JAV4141" s="2"/>
      <c r="JAW4141" s="2"/>
      <c r="JAX4141" s="2"/>
      <c r="JAY4141" s="2"/>
      <c r="JAZ4141" s="2"/>
      <c r="JBA4141" s="2"/>
      <c r="JBB4141" s="2"/>
      <c r="JBC4141" s="2"/>
      <c r="JBD4141" s="2"/>
      <c r="JBE4141" s="2"/>
      <c r="JBF4141" s="2"/>
      <c r="JBG4141" s="2"/>
      <c r="JBH4141" s="2"/>
      <c r="JBI4141" s="2"/>
      <c r="JBJ4141" s="2"/>
      <c r="JBK4141" s="2"/>
      <c r="JBL4141" s="2"/>
      <c r="JBM4141" s="2"/>
      <c r="JBN4141" s="2"/>
      <c r="JBO4141" s="2"/>
      <c r="JBP4141" s="2"/>
      <c r="JBQ4141" s="2"/>
      <c r="JBR4141" s="2"/>
      <c r="JBS4141" s="2"/>
      <c r="JBT4141" s="2"/>
      <c r="JBU4141" s="2"/>
      <c r="JBV4141" s="2"/>
      <c r="JBW4141" s="2"/>
      <c r="JBX4141" s="2"/>
      <c r="JBY4141" s="2"/>
      <c r="JBZ4141" s="2"/>
      <c r="JCA4141" s="2"/>
      <c r="JCB4141" s="2"/>
      <c r="JCC4141" s="2"/>
      <c r="JCD4141" s="2"/>
      <c r="JCE4141" s="2"/>
      <c r="JCF4141" s="2"/>
      <c r="JCG4141" s="2"/>
      <c r="JCH4141" s="2"/>
      <c r="JCI4141" s="2"/>
      <c r="JCJ4141" s="2"/>
      <c r="JCK4141" s="2"/>
      <c r="JCL4141" s="2"/>
      <c r="JCM4141" s="2"/>
      <c r="JCN4141" s="2"/>
      <c r="JCO4141" s="2"/>
      <c r="JCP4141" s="2"/>
      <c r="JCQ4141" s="2"/>
      <c r="JCR4141" s="2"/>
      <c r="JCS4141" s="2"/>
      <c r="JCT4141" s="2"/>
      <c r="JCU4141" s="2"/>
      <c r="JCV4141" s="2"/>
      <c r="JCW4141" s="2"/>
      <c r="JCX4141" s="2"/>
      <c r="JCY4141" s="2"/>
      <c r="JCZ4141" s="2"/>
      <c r="JDA4141" s="2"/>
      <c r="JDB4141" s="2"/>
      <c r="JDC4141" s="2"/>
      <c r="JDD4141" s="2"/>
      <c r="JDE4141" s="2"/>
      <c r="JDF4141" s="2"/>
      <c r="JDG4141" s="2"/>
      <c r="JDH4141" s="2"/>
      <c r="JDI4141" s="2"/>
      <c r="JDJ4141" s="2"/>
      <c r="JDK4141" s="2"/>
      <c r="JDL4141" s="2"/>
      <c r="JDM4141" s="2"/>
      <c r="JDN4141" s="2"/>
      <c r="JDO4141" s="2"/>
      <c r="JDP4141" s="2"/>
      <c r="JDQ4141" s="2"/>
      <c r="JDR4141" s="2"/>
      <c r="JDS4141" s="2"/>
      <c r="JDT4141" s="2"/>
      <c r="JDU4141" s="2"/>
      <c r="JDV4141" s="2"/>
      <c r="JDW4141" s="2"/>
      <c r="JDX4141" s="2"/>
      <c r="JDY4141" s="2"/>
      <c r="JDZ4141" s="2"/>
      <c r="JEA4141" s="2"/>
      <c r="JEB4141" s="2"/>
      <c r="JEC4141" s="2"/>
      <c r="JED4141" s="2"/>
      <c r="JEE4141" s="2"/>
      <c r="JEF4141" s="2"/>
      <c r="JEG4141" s="2"/>
      <c r="JEH4141" s="2"/>
      <c r="JEI4141" s="2"/>
      <c r="JEJ4141" s="2"/>
      <c r="JEK4141" s="2"/>
      <c r="JEL4141" s="2"/>
      <c r="JEM4141" s="2"/>
      <c r="JEN4141" s="2"/>
      <c r="JEO4141" s="2"/>
      <c r="JEP4141" s="2"/>
      <c r="JEQ4141" s="2"/>
      <c r="JER4141" s="2"/>
      <c r="JES4141" s="2"/>
      <c r="JET4141" s="2"/>
      <c r="JEU4141" s="2"/>
      <c r="JEV4141" s="2"/>
      <c r="JEW4141" s="2"/>
      <c r="JEX4141" s="2"/>
      <c r="JEY4141" s="2"/>
      <c r="JEZ4141" s="2"/>
      <c r="JFA4141" s="2"/>
      <c r="JFB4141" s="2"/>
      <c r="JFC4141" s="2"/>
      <c r="JFD4141" s="2"/>
      <c r="JFE4141" s="2"/>
      <c r="JFF4141" s="2"/>
      <c r="JFG4141" s="2"/>
      <c r="JFH4141" s="2"/>
      <c r="JFI4141" s="2"/>
      <c r="JFJ4141" s="2"/>
      <c r="JFK4141" s="2"/>
      <c r="JFL4141" s="2"/>
      <c r="JFM4141" s="2"/>
      <c r="JFN4141" s="2"/>
      <c r="JFO4141" s="2"/>
      <c r="JFP4141" s="2"/>
      <c r="JFQ4141" s="2"/>
      <c r="JFR4141" s="2"/>
      <c r="JFS4141" s="2"/>
      <c r="JFT4141" s="2"/>
      <c r="JFU4141" s="2"/>
      <c r="JFV4141" s="2"/>
      <c r="JFW4141" s="2"/>
      <c r="JFX4141" s="2"/>
      <c r="JFY4141" s="2"/>
      <c r="JFZ4141" s="2"/>
      <c r="JGA4141" s="2"/>
      <c r="JGB4141" s="2"/>
      <c r="JGC4141" s="2"/>
      <c r="JGD4141" s="2"/>
      <c r="JGE4141" s="2"/>
      <c r="JGF4141" s="2"/>
      <c r="JGG4141" s="2"/>
      <c r="JGH4141" s="2"/>
      <c r="JGI4141" s="2"/>
      <c r="JGJ4141" s="2"/>
      <c r="JGK4141" s="2"/>
      <c r="JGL4141" s="2"/>
      <c r="JGM4141" s="2"/>
      <c r="JGN4141" s="2"/>
      <c r="JGO4141" s="2"/>
      <c r="JGP4141" s="2"/>
      <c r="JGQ4141" s="2"/>
      <c r="JGR4141" s="2"/>
      <c r="JGS4141" s="2"/>
      <c r="JGT4141" s="2"/>
      <c r="JGU4141" s="2"/>
      <c r="JGV4141" s="2"/>
      <c r="JGW4141" s="2"/>
      <c r="JGX4141" s="2"/>
      <c r="JGY4141" s="2"/>
      <c r="JGZ4141" s="2"/>
      <c r="JHA4141" s="2"/>
      <c r="JHB4141" s="2"/>
      <c r="JHC4141" s="2"/>
      <c r="JHD4141" s="2"/>
      <c r="JHE4141" s="2"/>
      <c r="JHF4141" s="2"/>
      <c r="JHG4141" s="2"/>
      <c r="JHH4141" s="2"/>
      <c r="JHI4141" s="2"/>
      <c r="JHJ4141" s="2"/>
      <c r="JHK4141" s="2"/>
      <c r="JHL4141" s="2"/>
      <c r="JHM4141" s="2"/>
      <c r="JHN4141" s="2"/>
      <c r="JHO4141" s="2"/>
      <c r="JHP4141" s="2"/>
      <c r="JHQ4141" s="2"/>
      <c r="JHR4141" s="2"/>
      <c r="JHS4141" s="2"/>
      <c r="JHT4141" s="2"/>
      <c r="JHU4141" s="2"/>
      <c r="JHV4141" s="2"/>
      <c r="JHW4141" s="2"/>
      <c r="JHX4141" s="2"/>
      <c r="JHY4141" s="2"/>
      <c r="JHZ4141" s="2"/>
      <c r="JIA4141" s="2"/>
      <c r="JIB4141" s="2"/>
      <c r="JIC4141" s="2"/>
      <c r="JID4141" s="2"/>
      <c r="JIE4141" s="2"/>
      <c r="JIF4141" s="2"/>
      <c r="JIG4141" s="2"/>
      <c r="JIH4141" s="2"/>
      <c r="JII4141" s="2"/>
      <c r="JIJ4141" s="2"/>
      <c r="JIK4141" s="2"/>
      <c r="JIL4141" s="2"/>
      <c r="JIM4141" s="2"/>
      <c r="JIN4141" s="2"/>
      <c r="JIO4141" s="2"/>
      <c r="JIP4141" s="2"/>
      <c r="JIQ4141" s="2"/>
      <c r="JIR4141" s="2"/>
      <c r="JIS4141" s="2"/>
      <c r="JIT4141" s="2"/>
      <c r="JIU4141" s="2"/>
      <c r="JIV4141" s="2"/>
      <c r="JIW4141" s="2"/>
      <c r="JIX4141" s="2"/>
      <c r="JIY4141" s="2"/>
      <c r="JIZ4141" s="2"/>
      <c r="JJA4141" s="2"/>
      <c r="JJB4141" s="2"/>
      <c r="JJC4141" s="2"/>
      <c r="JJD4141" s="2"/>
      <c r="JJE4141" s="2"/>
      <c r="JJF4141" s="2"/>
      <c r="JJG4141" s="2"/>
      <c r="JJH4141" s="2"/>
      <c r="JJI4141" s="2"/>
      <c r="JJJ4141" s="2"/>
      <c r="JJK4141" s="2"/>
      <c r="JJL4141" s="2"/>
      <c r="JJM4141" s="2"/>
      <c r="JJN4141" s="2"/>
      <c r="JJO4141" s="2"/>
      <c r="JJP4141" s="2"/>
      <c r="JJQ4141" s="2"/>
      <c r="JJR4141" s="2"/>
      <c r="JJS4141" s="2"/>
      <c r="JJT4141" s="2"/>
      <c r="JJU4141" s="2"/>
      <c r="JJV4141" s="2"/>
      <c r="JJW4141" s="2"/>
      <c r="JJX4141" s="2"/>
      <c r="JJY4141" s="2"/>
      <c r="JJZ4141" s="2"/>
      <c r="JKA4141" s="2"/>
      <c r="JKB4141" s="2"/>
      <c r="JKC4141" s="2"/>
      <c r="JKD4141" s="2"/>
      <c r="JKE4141" s="2"/>
      <c r="JKF4141" s="2"/>
      <c r="JKG4141" s="2"/>
      <c r="JKH4141" s="2"/>
      <c r="JKI4141" s="2"/>
      <c r="JKJ4141" s="2"/>
      <c r="JKK4141" s="2"/>
      <c r="JKL4141" s="2"/>
      <c r="JKM4141" s="2"/>
      <c r="JKN4141" s="2"/>
      <c r="JKO4141" s="2"/>
      <c r="JKP4141" s="2"/>
      <c r="JKQ4141" s="2"/>
      <c r="JKR4141" s="2"/>
      <c r="JKS4141" s="2"/>
      <c r="JKT4141" s="2"/>
      <c r="JKU4141" s="2"/>
      <c r="JKV4141" s="2"/>
      <c r="JKW4141" s="2"/>
      <c r="JKX4141" s="2"/>
      <c r="JKY4141" s="2"/>
      <c r="JKZ4141" s="2"/>
      <c r="JLA4141" s="2"/>
      <c r="JLB4141" s="2"/>
      <c r="JLC4141" s="2"/>
      <c r="JLD4141" s="2"/>
      <c r="JLE4141" s="2"/>
      <c r="JLF4141" s="2"/>
      <c r="JLG4141" s="2"/>
      <c r="JLH4141" s="2"/>
      <c r="JLI4141" s="2"/>
      <c r="JLJ4141" s="2"/>
      <c r="JLK4141" s="2"/>
      <c r="JLL4141" s="2"/>
      <c r="JLM4141" s="2"/>
      <c r="JLN4141" s="2"/>
      <c r="JLO4141" s="2"/>
      <c r="JLP4141" s="2"/>
      <c r="JLQ4141" s="2"/>
      <c r="JLR4141" s="2"/>
      <c r="JLS4141" s="2"/>
      <c r="JLT4141" s="2"/>
      <c r="JLU4141" s="2"/>
      <c r="JLV4141" s="2"/>
      <c r="JLW4141" s="2"/>
      <c r="JLX4141" s="2"/>
      <c r="JLY4141" s="2"/>
      <c r="JLZ4141" s="2"/>
      <c r="JMA4141" s="2"/>
      <c r="JMB4141" s="2"/>
      <c r="JMC4141" s="2"/>
      <c r="JMD4141" s="2"/>
      <c r="JME4141" s="2"/>
      <c r="JMF4141" s="2"/>
      <c r="JMG4141" s="2"/>
      <c r="JMH4141" s="2"/>
      <c r="JMI4141" s="2"/>
      <c r="JMJ4141" s="2"/>
      <c r="JMK4141" s="2"/>
      <c r="JML4141" s="2"/>
      <c r="JMM4141" s="2"/>
      <c r="JMN4141" s="2"/>
      <c r="JMO4141" s="2"/>
      <c r="JMP4141" s="2"/>
      <c r="JMQ4141" s="2"/>
      <c r="JMR4141" s="2"/>
      <c r="JMS4141" s="2"/>
      <c r="JMT4141" s="2"/>
      <c r="JMU4141" s="2"/>
      <c r="JMV4141" s="2"/>
      <c r="JMW4141" s="2"/>
      <c r="JMX4141" s="2"/>
      <c r="JMY4141" s="2"/>
      <c r="JMZ4141" s="2"/>
      <c r="JNA4141" s="2"/>
      <c r="JNB4141" s="2"/>
      <c r="JNC4141" s="2"/>
      <c r="JND4141" s="2"/>
      <c r="JNE4141" s="2"/>
      <c r="JNF4141" s="2"/>
      <c r="JNG4141" s="2"/>
      <c r="JNH4141" s="2"/>
      <c r="JNI4141" s="2"/>
      <c r="JNJ4141" s="2"/>
      <c r="JNK4141" s="2"/>
      <c r="JNL4141" s="2"/>
      <c r="JNM4141" s="2"/>
      <c r="JNN4141" s="2"/>
      <c r="JNO4141" s="2"/>
      <c r="JNP4141" s="2"/>
      <c r="JNQ4141" s="2"/>
      <c r="JNR4141" s="2"/>
      <c r="JNS4141" s="2"/>
      <c r="JNT4141" s="2"/>
      <c r="JNU4141" s="2"/>
      <c r="JNV4141" s="2"/>
      <c r="JNW4141" s="2"/>
      <c r="JNX4141" s="2"/>
      <c r="JNY4141" s="2"/>
      <c r="JNZ4141" s="2"/>
      <c r="JOA4141" s="2"/>
      <c r="JOB4141" s="2"/>
      <c r="JOC4141" s="2"/>
      <c r="JOD4141" s="2"/>
      <c r="JOE4141" s="2"/>
      <c r="JOF4141" s="2"/>
      <c r="JOG4141" s="2"/>
      <c r="JOH4141" s="2"/>
      <c r="JOI4141" s="2"/>
      <c r="JOJ4141" s="2"/>
      <c r="JOK4141" s="2"/>
      <c r="JOL4141" s="2"/>
      <c r="JOM4141" s="2"/>
      <c r="JON4141" s="2"/>
      <c r="JOO4141" s="2"/>
      <c r="JOP4141" s="2"/>
      <c r="JOQ4141" s="2"/>
      <c r="JOR4141" s="2"/>
      <c r="JOS4141" s="2"/>
      <c r="JOT4141" s="2"/>
      <c r="JOU4141" s="2"/>
      <c r="JOV4141" s="2"/>
      <c r="JOW4141" s="2"/>
      <c r="JOX4141" s="2"/>
      <c r="JOY4141" s="2"/>
      <c r="JOZ4141" s="2"/>
      <c r="JPA4141" s="2"/>
      <c r="JPB4141" s="2"/>
      <c r="JPC4141" s="2"/>
      <c r="JPD4141" s="2"/>
      <c r="JPE4141" s="2"/>
      <c r="JPF4141" s="2"/>
      <c r="JPG4141" s="2"/>
      <c r="JPH4141" s="2"/>
      <c r="JPI4141" s="2"/>
      <c r="JPJ4141" s="2"/>
      <c r="JPK4141" s="2"/>
      <c r="JPL4141" s="2"/>
      <c r="JPM4141" s="2"/>
      <c r="JPN4141" s="2"/>
      <c r="JPO4141" s="2"/>
      <c r="JPP4141" s="2"/>
      <c r="JPQ4141" s="2"/>
      <c r="JPR4141" s="2"/>
      <c r="JPS4141" s="2"/>
      <c r="JPT4141" s="2"/>
      <c r="JPU4141" s="2"/>
      <c r="JPV4141" s="2"/>
      <c r="JPW4141" s="2"/>
      <c r="JPX4141" s="2"/>
      <c r="JPY4141" s="2"/>
      <c r="JPZ4141" s="2"/>
      <c r="JQA4141" s="2"/>
      <c r="JQB4141" s="2"/>
      <c r="JQC4141" s="2"/>
      <c r="JQD4141" s="2"/>
      <c r="JQE4141" s="2"/>
      <c r="JQF4141" s="2"/>
      <c r="JQG4141" s="2"/>
      <c r="JQH4141" s="2"/>
      <c r="JQI4141" s="2"/>
      <c r="JQJ4141" s="2"/>
      <c r="JQK4141" s="2"/>
      <c r="JQL4141" s="2"/>
      <c r="JQM4141" s="2"/>
      <c r="JQN4141" s="2"/>
      <c r="JQO4141" s="2"/>
      <c r="JQP4141" s="2"/>
      <c r="JQQ4141" s="2"/>
      <c r="JQR4141" s="2"/>
      <c r="JQS4141" s="2"/>
      <c r="JQT4141" s="2"/>
      <c r="JQU4141" s="2"/>
      <c r="JQV4141" s="2"/>
      <c r="JQW4141" s="2"/>
      <c r="JQX4141" s="2"/>
      <c r="JQY4141" s="2"/>
      <c r="JQZ4141" s="2"/>
      <c r="JRA4141" s="2"/>
      <c r="JRB4141" s="2"/>
      <c r="JRC4141" s="2"/>
      <c r="JRD4141" s="2"/>
      <c r="JRE4141" s="2"/>
      <c r="JRF4141" s="2"/>
      <c r="JRG4141" s="2"/>
      <c r="JRH4141" s="2"/>
      <c r="JRI4141" s="2"/>
      <c r="JRJ4141" s="2"/>
      <c r="JRK4141" s="2"/>
      <c r="JRL4141" s="2"/>
      <c r="JRM4141" s="2"/>
      <c r="JRN4141" s="2"/>
      <c r="JRO4141" s="2"/>
      <c r="JRP4141" s="2"/>
      <c r="JRQ4141" s="2"/>
      <c r="JRR4141" s="2"/>
      <c r="JRS4141" s="2"/>
      <c r="JRT4141" s="2"/>
      <c r="JRU4141" s="2"/>
      <c r="JRV4141" s="2"/>
      <c r="JRW4141" s="2"/>
      <c r="JRX4141" s="2"/>
      <c r="JRY4141" s="2"/>
      <c r="JRZ4141" s="2"/>
      <c r="JSA4141" s="2"/>
      <c r="JSB4141" s="2"/>
      <c r="JSC4141" s="2"/>
      <c r="JSD4141" s="2"/>
      <c r="JSE4141" s="2"/>
      <c r="JSF4141" s="2"/>
      <c r="JSG4141" s="2"/>
      <c r="JSH4141" s="2"/>
      <c r="JSI4141" s="2"/>
      <c r="JSJ4141" s="2"/>
      <c r="JSK4141" s="2"/>
      <c r="JSL4141" s="2"/>
      <c r="JSM4141" s="2"/>
      <c r="JSN4141" s="2"/>
      <c r="JSO4141" s="2"/>
      <c r="JSP4141" s="2"/>
      <c r="JSQ4141" s="2"/>
      <c r="JSR4141" s="2"/>
      <c r="JSS4141" s="2"/>
      <c r="JST4141" s="2"/>
      <c r="JSU4141" s="2"/>
      <c r="JSV4141" s="2"/>
      <c r="JSW4141" s="2"/>
      <c r="JSX4141" s="2"/>
      <c r="JSY4141" s="2"/>
      <c r="JSZ4141" s="2"/>
      <c r="JTA4141" s="2"/>
      <c r="JTB4141" s="2"/>
      <c r="JTC4141" s="2"/>
      <c r="JTD4141" s="2"/>
      <c r="JTE4141" s="2"/>
      <c r="JTF4141" s="2"/>
      <c r="JTG4141" s="2"/>
      <c r="JTH4141" s="2"/>
      <c r="JTI4141" s="2"/>
      <c r="JTJ4141" s="2"/>
      <c r="JTK4141" s="2"/>
      <c r="JTL4141" s="2"/>
      <c r="JTM4141" s="2"/>
      <c r="JTN4141" s="2"/>
      <c r="JTO4141" s="2"/>
      <c r="JTP4141" s="2"/>
      <c r="JTQ4141" s="2"/>
      <c r="JTR4141" s="2"/>
      <c r="JTS4141" s="2"/>
      <c r="JTT4141" s="2"/>
      <c r="JTU4141" s="2"/>
      <c r="JTV4141" s="2"/>
      <c r="JTW4141" s="2"/>
      <c r="JTX4141" s="2"/>
      <c r="JTY4141" s="2"/>
      <c r="JTZ4141" s="2"/>
      <c r="JUA4141" s="2"/>
      <c r="JUB4141" s="2"/>
      <c r="JUC4141" s="2"/>
      <c r="JUD4141" s="2"/>
      <c r="JUE4141" s="2"/>
      <c r="JUF4141" s="2"/>
      <c r="JUG4141" s="2"/>
      <c r="JUH4141" s="2"/>
      <c r="JUI4141" s="2"/>
      <c r="JUJ4141" s="2"/>
      <c r="JUK4141" s="2"/>
      <c r="JUL4141" s="2"/>
      <c r="JUM4141" s="2"/>
      <c r="JUN4141" s="2"/>
      <c r="JUO4141" s="2"/>
      <c r="JUP4141" s="2"/>
      <c r="JUQ4141" s="2"/>
      <c r="JUR4141" s="2"/>
      <c r="JUS4141" s="2"/>
      <c r="JUT4141" s="2"/>
      <c r="JUU4141" s="2"/>
      <c r="JUV4141" s="2"/>
      <c r="JUW4141" s="2"/>
      <c r="JUX4141" s="2"/>
      <c r="JUY4141" s="2"/>
      <c r="JUZ4141" s="2"/>
      <c r="JVA4141" s="2"/>
      <c r="JVB4141" s="2"/>
      <c r="JVC4141" s="2"/>
      <c r="JVD4141" s="2"/>
      <c r="JVE4141" s="2"/>
      <c r="JVF4141" s="2"/>
      <c r="JVG4141" s="2"/>
      <c r="JVH4141" s="2"/>
      <c r="JVI4141" s="2"/>
      <c r="JVJ4141" s="2"/>
      <c r="JVK4141" s="2"/>
      <c r="JVL4141" s="2"/>
      <c r="JVM4141" s="2"/>
      <c r="JVN4141" s="2"/>
      <c r="JVO4141" s="2"/>
      <c r="JVP4141" s="2"/>
      <c r="JVQ4141" s="2"/>
      <c r="JVR4141" s="2"/>
      <c r="JVS4141" s="2"/>
      <c r="JVT4141" s="2"/>
      <c r="JVU4141" s="2"/>
      <c r="JVV4141" s="2"/>
      <c r="JVW4141" s="2"/>
      <c r="JVX4141" s="2"/>
      <c r="JVY4141" s="2"/>
      <c r="JVZ4141" s="2"/>
      <c r="JWA4141" s="2"/>
      <c r="JWB4141" s="2"/>
      <c r="JWC4141" s="2"/>
      <c r="JWD4141" s="2"/>
      <c r="JWE4141" s="2"/>
      <c r="JWF4141" s="2"/>
      <c r="JWG4141" s="2"/>
      <c r="JWH4141" s="2"/>
      <c r="JWI4141" s="2"/>
      <c r="JWJ4141" s="2"/>
      <c r="JWK4141" s="2"/>
      <c r="JWL4141" s="2"/>
      <c r="JWM4141" s="2"/>
      <c r="JWN4141" s="2"/>
      <c r="JWO4141" s="2"/>
      <c r="JWP4141" s="2"/>
      <c r="JWQ4141" s="2"/>
      <c r="JWR4141" s="2"/>
      <c r="JWS4141" s="2"/>
      <c r="JWT4141" s="2"/>
      <c r="JWU4141" s="2"/>
      <c r="JWV4141" s="2"/>
      <c r="JWW4141" s="2"/>
      <c r="JWX4141" s="2"/>
      <c r="JWY4141" s="2"/>
      <c r="JWZ4141" s="2"/>
      <c r="JXA4141" s="2"/>
      <c r="JXB4141" s="2"/>
      <c r="JXC4141" s="2"/>
      <c r="JXD4141" s="2"/>
      <c r="JXE4141" s="2"/>
      <c r="JXF4141" s="2"/>
      <c r="JXG4141" s="2"/>
      <c r="JXH4141" s="2"/>
      <c r="JXI4141" s="2"/>
      <c r="JXJ4141" s="2"/>
      <c r="JXK4141" s="2"/>
      <c r="JXL4141" s="2"/>
      <c r="JXM4141" s="2"/>
      <c r="JXN4141" s="2"/>
      <c r="JXO4141" s="2"/>
      <c r="JXP4141" s="2"/>
      <c r="JXQ4141" s="2"/>
      <c r="JXR4141" s="2"/>
      <c r="JXS4141" s="2"/>
      <c r="JXT4141" s="2"/>
      <c r="JXU4141" s="2"/>
      <c r="JXV4141" s="2"/>
      <c r="JXW4141" s="2"/>
      <c r="JXX4141" s="2"/>
      <c r="JXY4141" s="2"/>
      <c r="JXZ4141" s="2"/>
      <c r="JYA4141" s="2"/>
      <c r="JYB4141" s="2"/>
      <c r="JYC4141" s="2"/>
      <c r="JYD4141" s="2"/>
      <c r="JYE4141" s="2"/>
      <c r="JYF4141" s="2"/>
      <c r="JYG4141" s="2"/>
      <c r="JYH4141" s="2"/>
      <c r="JYI4141" s="2"/>
      <c r="JYJ4141" s="2"/>
      <c r="JYK4141" s="2"/>
      <c r="JYL4141" s="2"/>
      <c r="JYM4141" s="2"/>
      <c r="JYN4141" s="2"/>
      <c r="JYO4141" s="2"/>
      <c r="JYP4141" s="2"/>
      <c r="JYQ4141" s="2"/>
      <c r="JYR4141" s="2"/>
      <c r="JYS4141" s="2"/>
      <c r="JYT4141" s="2"/>
      <c r="JYU4141" s="2"/>
      <c r="JYV4141" s="2"/>
      <c r="JYW4141" s="2"/>
      <c r="JYX4141" s="2"/>
      <c r="JYY4141" s="2"/>
      <c r="JYZ4141" s="2"/>
      <c r="JZA4141" s="2"/>
      <c r="JZB4141" s="2"/>
      <c r="JZC4141" s="2"/>
      <c r="JZD4141" s="2"/>
      <c r="JZE4141" s="2"/>
      <c r="JZF4141" s="2"/>
      <c r="JZG4141" s="2"/>
      <c r="JZH4141" s="2"/>
      <c r="JZI4141" s="2"/>
      <c r="JZJ4141" s="2"/>
      <c r="JZK4141" s="2"/>
      <c r="JZL4141" s="2"/>
      <c r="JZM4141" s="2"/>
      <c r="JZN4141" s="2"/>
      <c r="JZO4141" s="2"/>
      <c r="JZP4141" s="2"/>
      <c r="JZQ4141" s="2"/>
      <c r="JZR4141" s="2"/>
      <c r="JZS4141" s="2"/>
      <c r="JZT4141" s="2"/>
      <c r="JZU4141" s="2"/>
      <c r="JZV4141" s="2"/>
      <c r="JZW4141" s="2"/>
      <c r="JZX4141" s="2"/>
      <c r="JZY4141" s="2"/>
      <c r="JZZ4141" s="2"/>
      <c r="KAA4141" s="2"/>
      <c r="KAB4141" s="2"/>
      <c r="KAC4141" s="2"/>
      <c r="KAD4141" s="2"/>
      <c r="KAE4141" s="2"/>
      <c r="KAF4141" s="2"/>
      <c r="KAG4141" s="2"/>
      <c r="KAH4141" s="2"/>
      <c r="KAI4141" s="2"/>
      <c r="KAJ4141" s="2"/>
      <c r="KAK4141" s="2"/>
      <c r="KAL4141" s="2"/>
      <c r="KAM4141" s="2"/>
      <c r="KAN4141" s="2"/>
      <c r="KAO4141" s="2"/>
      <c r="KAP4141" s="2"/>
      <c r="KAQ4141" s="2"/>
      <c r="KAR4141" s="2"/>
      <c r="KAS4141" s="2"/>
      <c r="KAT4141" s="2"/>
      <c r="KAU4141" s="2"/>
      <c r="KAV4141" s="2"/>
      <c r="KAW4141" s="2"/>
      <c r="KAX4141" s="2"/>
      <c r="KAY4141" s="2"/>
      <c r="KAZ4141" s="2"/>
      <c r="KBA4141" s="2"/>
      <c r="KBB4141" s="2"/>
      <c r="KBC4141" s="2"/>
      <c r="KBD4141" s="2"/>
      <c r="KBE4141" s="2"/>
      <c r="KBF4141" s="2"/>
      <c r="KBG4141" s="2"/>
      <c r="KBH4141" s="2"/>
      <c r="KBI4141" s="2"/>
      <c r="KBJ4141" s="2"/>
      <c r="KBK4141" s="2"/>
      <c r="KBL4141" s="2"/>
      <c r="KBM4141" s="2"/>
      <c r="KBN4141" s="2"/>
      <c r="KBO4141" s="2"/>
      <c r="KBP4141" s="2"/>
      <c r="KBQ4141" s="2"/>
      <c r="KBR4141" s="2"/>
      <c r="KBS4141" s="2"/>
      <c r="KBT4141" s="2"/>
      <c r="KBU4141" s="2"/>
      <c r="KBV4141" s="2"/>
      <c r="KBW4141" s="2"/>
      <c r="KBX4141" s="2"/>
      <c r="KBY4141" s="2"/>
      <c r="KBZ4141" s="2"/>
      <c r="KCA4141" s="2"/>
      <c r="KCB4141" s="2"/>
      <c r="KCC4141" s="2"/>
      <c r="KCD4141" s="2"/>
      <c r="KCE4141" s="2"/>
      <c r="KCF4141" s="2"/>
      <c r="KCG4141" s="2"/>
      <c r="KCH4141" s="2"/>
      <c r="KCI4141" s="2"/>
      <c r="KCJ4141" s="2"/>
      <c r="KCK4141" s="2"/>
      <c r="KCL4141" s="2"/>
      <c r="KCM4141" s="2"/>
      <c r="KCN4141" s="2"/>
      <c r="KCO4141" s="2"/>
      <c r="KCP4141" s="2"/>
      <c r="KCQ4141" s="2"/>
      <c r="KCR4141" s="2"/>
      <c r="KCS4141" s="2"/>
      <c r="KCT4141" s="2"/>
      <c r="KCU4141" s="2"/>
      <c r="KCV4141" s="2"/>
      <c r="KCW4141" s="2"/>
      <c r="KCX4141" s="2"/>
      <c r="KCY4141" s="2"/>
      <c r="KCZ4141" s="2"/>
      <c r="KDA4141" s="2"/>
      <c r="KDB4141" s="2"/>
      <c r="KDC4141" s="2"/>
      <c r="KDD4141" s="2"/>
      <c r="KDE4141" s="2"/>
      <c r="KDF4141" s="2"/>
      <c r="KDG4141" s="2"/>
      <c r="KDH4141" s="2"/>
      <c r="KDI4141" s="2"/>
      <c r="KDJ4141" s="2"/>
      <c r="KDK4141" s="2"/>
      <c r="KDL4141" s="2"/>
      <c r="KDM4141" s="2"/>
      <c r="KDN4141" s="2"/>
      <c r="KDO4141" s="2"/>
      <c r="KDP4141" s="2"/>
      <c r="KDQ4141" s="2"/>
      <c r="KDR4141" s="2"/>
      <c r="KDS4141" s="2"/>
      <c r="KDT4141" s="2"/>
      <c r="KDU4141" s="2"/>
      <c r="KDV4141" s="2"/>
      <c r="KDW4141" s="2"/>
      <c r="KDX4141" s="2"/>
      <c r="KDY4141" s="2"/>
      <c r="KDZ4141" s="2"/>
      <c r="KEA4141" s="2"/>
      <c r="KEB4141" s="2"/>
      <c r="KEC4141" s="2"/>
      <c r="KED4141" s="2"/>
      <c r="KEE4141" s="2"/>
      <c r="KEF4141" s="2"/>
      <c r="KEG4141" s="2"/>
      <c r="KEH4141" s="2"/>
      <c r="KEI4141" s="2"/>
      <c r="KEJ4141" s="2"/>
      <c r="KEK4141" s="2"/>
      <c r="KEL4141" s="2"/>
      <c r="KEM4141" s="2"/>
      <c r="KEN4141" s="2"/>
      <c r="KEO4141" s="2"/>
      <c r="KEP4141" s="2"/>
      <c r="KEQ4141" s="2"/>
      <c r="KER4141" s="2"/>
      <c r="KES4141" s="2"/>
      <c r="KET4141" s="2"/>
      <c r="KEU4141" s="2"/>
      <c r="KEV4141" s="2"/>
      <c r="KEW4141" s="2"/>
      <c r="KEX4141" s="2"/>
      <c r="KEY4141" s="2"/>
      <c r="KEZ4141" s="2"/>
      <c r="KFA4141" s="2"/>
      <c r="KFB4141" s="2"/>
      <c r="KFC4141" s="2"/>
      <c r="KFD4141" s="2"/>
      <c r="KFE4141" s="2"/>
      <c r="KFF4141" s="2"/>
      <c r="KFG4141" s="2"/>
      <c r="KFH4141" s="2"/>
      <c r="KFI4141" s="2"/>
      <c r="KFJ4141" s="2"/>
      <c r="KFK4141" s="2"/>
      <c r="KFL4141" s="2"/>
      <c r="KFM4141" s="2"/>
      <c r="KFN4141" s="2"/>
      <c r="KFO4141" s="2"/>
      <c r="KFP4141" s="2"/>
      <c r="KFQ4141" s="2"/>
      <c r="KFR4141" s="2"/>
      <c r="KFS4141" s="2"/>
      <c r="KFT4141" s="2"/>
      <c r="KFU4141" s="2"/>
      <c r="KFV4141" s="2"/>
      <c r="KFW4141" s="2"/>
      <c r="KFX4141" s="2"/>
      <c r="KFY4141" s="2"/>
      <c r="KFZ4141" s="2"/>
      <c r="KGA4141" s="2"/>
      <c r="KGB4141" s="2"/>
      <c r="KGC4141" s="2"/>
      <c r="KGD4141" s="2"/>
      <c r="KGE4141" s="2"/>
      <c r="KGF4141" s="2"/>
      <c r="KGG4141" s="2"/>
      <c r="KGH4141" s="2"/>
      <c r="KGI4141" s="2"/>
      <c r="KGJ4141" s="2"/>
      <c r="KGK4141" s="2"/>
      <c r="KGL4141" s="2"/>
      <c r="KGM4141" s="2"/>
      <c r="KGN4141" s="2"/>
      <c r="KGO4141" s="2"/>
      <c r="KGP4141" s="2"/>
      <c r="KGQ4141" s="2"/>
      <c r="KGR4141" s="2"/>
      <c r="KGS4141" s="2"/>
      <c r="KGT4141" s="2"/>
      <c r="KGU4141" s="2"/>
      <c r="KGV4141" s="2"/>
      <c r="KGW4141" s="2"/>
      <c r="KGX4141" s="2"/>
      <c r="KGY4141" s="2"/>
      <c r="KGZ4141" s="2"/>
      <c r="KHA4141" s="2"/>
      <c r="KHB4141" s="2"/>
      <c r="KHC4141" s="2"/>
      <c r="KHD4141" s="2"/>
      <c r="KHE4141" s="2"/>
      <c r="KHF4141" s="2"/>
      <c r="KHG4141" s="2"/>
      <c r="KHH4141" s="2"/>
      <c r="KHI4141" s="2"/>
      <c r="KHJ4141" s="2"/>
      <c r="KHK4141" s="2"/>
      <c r="KHL4141" s="2"/>
      <c r="KHM4141" s="2"/>
      <c r="KHN4141" s="2"/>
      <c r="KHO4141" s="2"/>
      <c r="KHP4141" s="2"/>
      <c r="KHQ4141" s="2"/>
      <c r="KHR4141" s="2"/>
      <c r="KHS4141" s="2"/>
      <c r="KHT4141" s="2"/>
      <c r="KHU4141" s="2"/>
      <c r="KHV4141" s="2"/>
      <c r="KHW4141" s="2"/>
      <c r="KHX4141" s="2"/>
      <c r="KHY4141" s="2"/>
      <c r="KHZ4141" s="2"/>
      <c r="KIA4141" s="2"/>
      <c r="KIB4141" s="2"/>
      <c r="KIC4141" s="2"/>
      <c r="KID4141" s="2"/>
      <c r="KIE4141" s="2"/>
      <c r="KIF4141" s="2"/>
      <c r="KIG4141" s="2"/>
      <c r="KIH4141" s="2"/>
      <c r="KII4141" s="2"/>
      <c r="KIJ4141" s="2"/>
      <c r="KIK4141" s="2"/>
      <c r="KIL4141" s="2"/>
      <c r="KIM4141" s="2"/>
      <c r="KIN4141" s="2"/>
      <c r="KIO4141" s="2"/>
      <c r="KIP4141" s="2"/>
      <c r="KIQ4141" s="2"/>
      <c r="KIR4141" s="2"/>
      <c r="KIS4141" s="2"/>
      <c r="KIT4141" s="2"/>
      <c r="KIU4141" s="2"/>
      <c r="KIV4141" s="2"/>
      <c r="KIW4141" s="2"/>
      <c r="KIX4141" s="2"/>
      <c r="KIY4141" s="2"/>
      <c r="KIZ4141" s="2"/>
      <c r="KJA4141" s="2"/>
      <c r="KJB4141" s="2"/>
      <c r="KJC4141" s="2"/>
      <c r="KJD4141" s="2"/>
      <c r="KJE4141" s="2"/>
      <c r="KJF4141" s="2"/>
      <c r="KJG4141" s="2"/>
      <c r="KJH4141" s="2"/>
      <c r="KJI4141" s="2"/>
      <c r="KJJ4141" s="2"/>
      <c r="KJK4141" s="2"/>
      <c r="KJL4141" s="2"/>
      <c r="KJM4141" s="2"/>
      <c r="KJN4141" s="2"/>
      <c r="KJO4141" s="2"/>
      <c r="KJP4141" s="2"/>
      <c r="KJQ4141" s="2"/>
      <c r="KJR4141" s="2"/>
      <c r="KJS4141" s="2"/>
      <c r="KJT4141" s="2"/>
      <c r="KJU4141" s="2"/>
      <c r="KJV4141" s="2"/>
      <c r="KJW4141" s="2"/>
      <c r="KJX4141" s="2"/>
      <c r="KJY4141" s="2"/>
      <c r="KJZ4141" s="2"/>
      <c r="KKA4141" s="2"/>
      <c r="KKB4141" s="2"/>
      <c r="KKC4141" s="2"/>
      <c r="KKD4141" s="2"/>
      <c r="KKE4141" s="2"/>
      <c r="KKF4141" s="2"/>
      <c r="KKG4141" s="2"/>
      <c r="KKH4141" s="2"/>
      <c r="KKI4141" s="2"/>
      <c r="KKJ4141" s="2"/>
      <c r="KKK4141" s="2"/>
      <c r="KKL4141" s="2"/>
      <c r="KKM4141" s="2"/>
      <c r="KKN4141" s="2"/>
      <c r="KKO4141" s="2"/>
      <c r="KKP4141" s="2"/>
      <c r="KKQ4141" s="2"/>
      <c r="KKR4141" s="2"/>
      <c r="KKS4141" s="2"/>
      <c r="KKT4141" s="2"/>
      <c r="KKU4141" s="2"/>
      <c r="KKV4141" s="2"/>
      <c r="KKW4141" s="2"/>
      <c r="KKX4141" s="2"/>
      <c r="KKY4141" s="2"/>
      <c r="KKZ4141" s="2"/>
      <c r="KLA4141" s="2"/>
      <c r="KLB4141" s="2"/>
      <c r="KLC4141" s="2"/>
      <c r="KLD4141" s="2"/>
      <c r="KLE4141" s="2"/>
      <c r="KLF4141" s="2"/>
      <c r="KLG4141" s="2"/>
      <c r="KLH4141" s="2"/>
      <c r="KLI4141" s="2"/>
      <c r="KLJ4141" s="2"/>
      <c r="KLK4141" s="2"/>
      <c r="KLL4141" s="2"/>
      <c r="KLM4141" s="2"/>
      <c r="KLN4141" s="2"/>
      <c r="KLO4141" s="2"/>
      <c r="KLP4141" s="2"/>
      <c r="KLQ4141" s="2"/>
      <c r="KLR4141" s="2"/>
      <c r="KLS4141" s="2"/>
      <c r="KLT4141" s="2"/>
      <c r="KLU4141" s="2"/>
      <c r="KLV4141" s="2"/>
      <c r="KLW4141" s="2"/>
      <c r="KLX4141" s="2"/>
      <c r="KLY4141" s="2"/>
      <c r="KLZ4141" s="2"/>
      <c r="KMA4141" s="2"/>
      <c r="KMB4141" s="2"/>
      <c r="KMC4141" s="2"/>
      <c r="KMD4141" s="2"/>
      <c r="KME4141" s="2"/>
      <c r="KMF4141" s="2"/>
      <c r="KMG4141" s="2"/>
      <c r="KMH4141" s="2"/>
      <c r="KMI4141" s="2"/>
      <c r="KMJ4141" s="2"/>
      <c r="KMK4141" s="2"/>
      <c r="KML4141" s="2"/>
      <c r="KMM4141" s="2"/>
      <c r="KMN4141" s="2"/>
      <c r="KMO4141" s="2"/>
      <c r="KMP4141" s="2"/>
      <c r="KMQ4141" s="2"/>
      <c r="KMR4141" s="2"/>
      <c r="KMS4141" s="2"/>
      <c r="KMT4141" s="2"/>
      <c r="KMU4141" s="2"/>
      <c r="KMV4141" s="2"/>
      <c r="KMW4141" s="2"/>
      <c r="KMX4141" s="2"/>
      <c r="KMY4141" s="2"/>
      <c r="KMZ4141" s="2"/>
      <c r="KNA4141" s="2"/>
      <c r="KNB4141" s="2"/>
      <c r="KNC4141" s="2"/>
      <c r="KND4141" s="2"/>
      <c r="KNE4141" s="2"/>
      <c r="KNF4141" s="2"/>
      <c r="KNG4141" s="2"/>
      <c r="KNH4141" s="2"/>
      <c r="KNI4141" s="2"/>
      <c r="KNJ4141" s="2"/>
      <c r="KNK4141" s="2"/>
      <c r="KNL4141" s="2"/>
      <c r="KNM4141" s="2"/>
      <c r="KNN4141" s="2"/>
      <c r="KNO4141" s="2"/>
      <c r="KNP4141" s="2"/>
      <c r="KNQ4141" s="2"/>
      <c r="KNR4141" s="2"/>
      <c r="KNS4141" s="2"/>
      <c r="KNT4141" s="2"/>
      <c r="KNU4141" s="2"/>
      <c r="KNV4141" s="2"/>
      <c r="KNW4141" s="2"/>
      <c r="KNX4141" s="2"/>
      <c r="KNY4141" s="2"/>
      <c r="KNZ4141" s="2"/>
      <c r="KOA4141" s="2"/>
      <c r="KOB4141" s="2"/>
      <c r="KOC4141" s="2"/>
      <c r="KOD4141" s="2"/>
      <c r="KOE4141" s="2"/>
      <c r="KOF4141" s="2"/>
      <c r="KOG4141" s="2"/>
      <c r="KOH4141" s="2"/>
      <c r="KOI4141" s="2"/>
      <c r="KOJ4141" s="2"/>
      <c r="KOK4141" s="2"/>
      <c r="KOL4141" s="2"/>
      <c r="KOM4141" s="2"/>
      <c r="KON4141" s="2"/>
      <c r="KOO4141" s="2"/>
      <c r="KOP4141" s="2"/>
      <c r="KOQ4141" s="2"/>
      <c r="KOR4141" s="2"/>
      <c r="KOS4141" s="2"/>
      <c r="KOT4141" s="2"/>
      <c r="KOU4141" s="2"/>
      <c r="KOV4141" s="2"/>
      <c r="KOW4141" s="2"/>
      <c r="KOX4141" s="2"/>
      <c r="KOY4141" s="2"/>
      <c r="KOZ4141" s="2"/>
      <c r="KPA4141" s="2"/>
      <c r="KPB4141" s="2"/>
      <c r="KPC4141" s="2"/>
      <c r="KPD4141" s="2"/>
      <c r="KPE4141" s="2"/>
      <c r="KPF4141" s="2"/>
      <c r="KPG4141" s="2"/>
      <c r="KPH4141" s="2"/>
      <c r="KPI4141" s="2"/>
      <c r="KPJ4141" s="2"/>
      <c r="KPK4141" s="2"/>
      <c r="KPL4141" s="2"/>
      <c r="KPM4141" s="2"/>
      <c r="KPN4141" s="2"/>
      <c r="KPO4141" s="2"/>
      <c r="KPP4141" s="2"/>
      <c r="KPQ4141" s="2"/>
      <c r="KPR4141" s="2"/>
      <c r="KPS4141" s="2"/>
      <c r="KPT4141" s="2"/>
      <c r="KPU4141" s="2"/>
      <c r="KPV4141" s="2"/>
      <c r="KPW4141" s="2"/>
      <c r="KPX4141" s="2"/>
      <c r="KPY4141" s="2"/>
      <c r="KPZ4141" s="2"/>
      <c r="KQA4141" s="2"/>
      <c r="KQB4141" s="2"/>
      <c r="KQC4141" s="2"/>
      <c r="KQD4141" s="2"/>
      <c r="KQE4141" s="2"/>
      <c r="KQF4141" s="2"/>
      <c r="KQG4141" s="2"/>
      <c r="KQH4141" s="2"/>
      <c r="KQI4141" s="2"/>
      <c r="KQJ4141" s="2"/>
      <c r="KQK4141" s="2"/>
      <c r="KQL4141" s="2"/>
      <c r="KQM4141" s="2"/>
      <c r="KQN4141" s="2"/>
      <c r="KQO4141" s="2"/>
      <c r="KQP4141" s="2"/>
      <c r="KQQ4141" s="2"/>
      <c r="KQR4141" s="2"/>
      <c r="KQS4141" s="2"/>
      <c r="KQT4141" s="2"/>
      <c r="KQU4141" s="2"/>
      <c r="KQV4141" s="2"/>
      <c r="KQW4141" s="2"/>
      <c r="KQX4141" s="2"/>
      <c r="KQY4141" s="2"/>
      <c r="KQZ4141" s="2"/>
      <c r="KRA4141" s="2"/>
      <c r="KRB4141" s="2"/>
      <c r="KRC4141" s="2"/>
      <c r="KRD4141" s="2"/>
      <c r="KRE4141" s="2"/>
      <c r="KRF4141" s="2"/>
      <c r="KRG4141" s="2"/>
      <c r="KRH4141" s="2"/>
      <c r="KRI4141" s="2"/>
      <c r="KRJ4141" s="2"/>
      <c r="KRK4141" s="2"/>
      <c r="KRL4141" s="2"/>
      <c r="KRM4141" s="2"/>
      <c r="KRN4141" s="2"/>
      <c r="KRO4141" s="2"/>
      <c r="KRP4141" s="2"/>
      <c r="KRQ4141" s="2"/>
      <c r="KRR4141" s="2"/>
      <c r="KRS4141" s="2"/>
      <c r="KRT4141" s="2"/>
      <c r="KRU4141" s="2"/>
      <c r="KRV4141" s="2"/>
      <c r="KRW4141" s="2"/>
      <c r="KRX4141" s="2"/>
      <c r="KRY4141" s="2"/>
      <c r="KRZ4141" s="2"/>
      <c r="KSA4141" s="2"/>
      <c r="KSB4141" s="2"/>
      <c r="KSC4141" s="2"/>
      <c r="KSD4141" s="2"/>
      <c r="KSE4141" s="2"/>
      <c r="KSF4141" s="2"/>
      <c r="KSG4141" s="2"/>
      <c r="KSH4141" s="2"/>
      <c r="KSI4141" s="2"/>
      <c r="KSJ4141" s="2"/>
      <c r="KSK4141" s="2"/>
      <c r="KSL4141" s="2"/>
      <c r="KSM4141" s="2"/>
      <c r="KSN4141" s="2"/>
      <c r="KSO4141" s="2"/>
      <c r="KSP4141" s="2"/>
      <c r="KSQ4141" s="2"/>
      <c r="KSR4141" s="2"/>
      <c r="KSS4141" s="2"/>
      <c r="KST4141" s="2"/>
      <c r="KSU4141" s="2"/>
      <c r="KSV4141" s="2"/>
      <c r="KSW4141" s="2"/>
      <c r="KSX4141" s="2"/>
      <c r="KSY4141" s="2"/>
      <c r="KSZ4141" s="2"/>
      <c r="KTA4141" s="2"/>
      <c r="KTB4141" s="2"/>
      <c r="KTC4141" s="2"/>
      <c r="KTD4141" s="2"/>
      <c r="KTE4141" s="2"/>
      <c r="KTF4141" s="2"/>
      <c r="KTG4141" s="2"/>
      <c r="KTH4141" s="2"/>
      <c r="KTI4141" s="2"/>
      <c r="KTJ4141" s="2"/>
      <c r="KTK4141" s="2"/>
      <c r="KTL4141" s="2"/>
      <c r="KTM4141" s="2"/>
      <c r="KTN4141" s="2"/>
      <c r="KTO4141" s="2"/>
      <c r="KTP4141" s="2"/>
      <c r="KTQ4141" s="2"/>
      <c r="KTR4141" s="2"/>
      <c r="KTS4141" s="2"/>
      <c r="KTT4141" s="2"/>
      <c r="KTU4141" s="2"/>
      <c r="KTV4141" s="2"/>
      <c r="KTW4141" s="2"/>
      <c r="KTX4141" s="2"/>
      <c r="KTY4141" s="2"/>
      <c r="KTZ4141" s="2"/>
      <c r="KUA4141" s="2"/>
      <c r="KUB4141" s="2"/>
      <c r="KUC4141" s="2"/>
      <c r="KUD4141" s="2"/>
      <c r="KUE4141" s="2"/>
      <c r="KUF4141" s="2"/>
      <c r="KUG4141" s="2"/>
      <c r="KUH4141" s="2"/>
      <c r="KUI4141" s="2"/>
      <c r="KUJ4141" s="2"/>
      <c r="KUK4141" s="2"/>
      <c r="KUL4141" s="2"/>
      <c r="KUM4141" s="2"/>
      <c r="KUN4141" s="2"/>
      <c r="KUO4141" s="2"/>
      <c r="KUP4141" s="2"/>
      <c r="KUQ4141" s="2"/>
      <c r="KUR4141" s="2"/>
      <c r="KUS4141" s="2"/>
      <c r="KUT4141" s="2"/>
      <c r="KUU4141" s="2"/>
      <c r="KUV4141" s="2"/>
      <c r="KUW4141" s="2"/>
      <c r="KUX4141" s="2"/>
      <c r="KUY4141" s="2"/>
      <c r="KUZ4141" s="2"/>
      <c r="KVA4141" s="2"/>
      <c r="KVB4141" s="2"/>
      <c r="KVC4141" s="2"/>
      <c r="KVD4141" s="2"/>
      <c r="KVE4141" s="2"/>
      <c r="KVF4141" s="2"/>
      <c r="KVG4141" s="2"/>
      <c r="KVH4141" s="2"/>
      <c r="KVI4141" s="2"/>
      <c r="KVJ4141" s="2"/>
      <c r="KVK4141" s="2"/>
      <c r="KVL4141" s="2"/>
      <c r="KVM4141" s="2"/>
      <c r="KVN4141" s="2"/>
      <c r="KVO4141" s="2"/>
      <c r="KVP4141" s="2"/>
      <c r="KVQ4141" s="2"/>
      <c r="KVR4141" s="2"/>
      <c r="KVS4141" s="2"/>
      <c r="KVT4141" s="2"/>
      <c r="KVU4141" s="2"/>
      <c r="KVV4141" s="2"/>
      <c r="KVW4141" s="2"/>
      <c r="KVX4141" s="2"/>
      <c r="KVY4141" s="2"/>
      <c r="KVZ4141" s="2"/>
      <c r="KWA4141" s="2"/>
      <c r="KWB4141" s="2"/>
      <c r="KWC4141" s="2"/>
      <c r="KWD4141" s="2"/>
      <c r="KWE4141" s="2"/>
      <c r="KWF4141" s="2"/>
      <c r="KWG4141" s="2"/>
      <c r="KWH4141" s="2"/>
      <c r="KWI4141" s="2"/>
      <c r="KWJ4141" s="2"/>
      <c r="KWK4141" s="2"/>
      <c r="KWL4141" s="2"/>
      <c r="KWM4141" s="2"/>
      <c r="KWN4141" s="2"/>
      <c r="KWO4141" s="2"/>
      <c r="KWP4141" s="2"/>
      <c r="KWQ4141" s="2"/>
      <c r="KWR4141" s="2"/>
      <c r="KWS4141" s="2"/>
      <c r="KWT4141" s="2"/>
      <c r="KWU4141" s="2"/>
      <c r="KWV4141" s="2"/>
      <c r="KWW4141" s="2"/>
      <c r="KWX4141" s="2"/>
      <c r="KWY4141" s="2"/>
      <c r="KWZ4141" s="2"/>
      <c r="KXA4141" s="2"/>
      <c r="KXB4141" s="2"/>
      <c r="KXC4141" s="2"/>
      <c r="KXD4141" s="2"/>
      <c r="KXE4141" s="2"/>
      <c r="KXF4141" s="2"/>
      <c r="KXG4141" s="2"/>
      <c r="KXH4141" s="2"/>
      <c r="KXI4141" s="2"/>
      <c r="KXJ4141" s="2"/>
      <c r="KXK4141" s="2"/>
      <c r="KXL4141" s="2"/>
      <c r="KXM4141" s="2"/>
      <c r="KXN4141" s="2"/>
      <c r="KXO4141" s="2"/>
      <c r="KXP4141" s="2"/>
      <c r="KXQ4141" s="2"/>
      <c r="KXR4141" s="2"/>
      <c r="KXS4141" s="2"/>
      <c r="KXT4141" s="2"/>
      <c r="KXU4141" s="2"/>
      <c r="KXV4141" s="2"/>
      <c r="KXW4141" s="2"/>
      <c r="KXX4141" s="2"/>
      <c r="KXY4141" s="2"/>
      <c r="KXZ4141" s="2"/>
      <c r="KYA4141" s="2"/>
      <c r="KYB4141" s="2"/>
      <c r="KYC4141" s="2"/>
      <c r="KYD4141" s="2"/>
      <c r="KYE4141" s="2"/>
      <c r="KYF4141" s="2"/>
      <c r="KYG4141" s="2"/>
      <c r="KYH4141" s="2"/>
      <c r="KYI4141" s="2"/>
      <c r="KYJ4141" s="2"/>
      <c r="KYK4141" s="2"/>
      <c r="KYL4141" s="2"/>
      <c r="KYM4141" s="2"/>
      <c r="KYN4141" s="2"/>
      <c r="KYO4141" s="2"/>
      <c r="KYP4141" s="2"/>
      <c r="KYQ4141" s="2"/>
      <c r="KYR4141" s="2"/>
      <c r="KYS4141" s="2"/>
      <c r="KYT4141" s="2"/>
      <c r="KYU4141" s="2"/>
      <c r="KYV4141" s="2"/>
      <c r="KYW4141" s="2"/>
      <c r="KYX4141" s="2"/>
      <c r="KYY4141" s="2"/>
      <c r="KYZ4141" s="2"/>
      <c r="KZA4141" s="2"/>
      <c r="KZB4141" s="2"/>
      <c r="KZC4141" s="2"/>
      <c r="KZD4141" s="2"/>
      <c r="KZE4141" s="2"/>
      <c r="KZF4141" s="2"/>
      <c r="KZG4141" s="2"/>
      <c r="KZH4141" s="2"/>
      <c r="KZI4141" s="2"/>
      <c r="KZJ4141" s="2"/>
      <c r="KZK4141" s="2"/>
      <c r="KZL4141" s="2"/>
      <c r="KZM4141" s="2"/>
      <c r="KZN4141" s="2"/>
      <c r="KZO4141" s="2"/>
      <c r="KZP4141" s="2"/>
      <c r="KZQ4141" s="2"/>
      <c r="KZR4141" s="2"/>
      <c r="KZS4141" s="2"/>
      <c r="KZT4141" s="2"/>
      <c r="KZU4141" s="2"/>
      <c r="KZV4141" s="2"/>
      <c r="KZW4141" s="2"/>
      <c r="KZX4141" s="2"/>
      <c r="KZY4141" s="2"/>
      <c r="KZZ4141" s="2"/>
      <c r="LAA4141" s="2"/>
      <c r="LAB4141" s="2"/>
      <c r="LAC4141" s="2"/>
      <c r="LAD4141" s="2"/>
      <c r="LAE4141" s="2"/>
      <c r="LAF4141" s="2"/>
      <c r="LAG4141" s="2"/>
      <c r="LAH4141" s="2"/>
      <c r="LAI4141" s="2"/>
      <c r="LAJ4141" s="2"/>
      <c r="LAK4141" s="2"/>
      <c r="LAL4141" s="2"/>
      <c r="LAM4141" s="2"/>
      <c r="LAN4141" s="2"/>
      <c r="LAO4141" s="2"/>
      <c r="LAP4141" s="2"/>
      <c r="LAQ4141" s="2"/>
      <c r="LAR4141" s="2"/>
      <c r="LAS4141" s="2"/>
      <c r="LAT4141" s="2"/>
      <c r="LAU4141" s="2"/>
      <c r="LAV4141" s="2"/>
      <c r="LAW4141" s="2"/>
      <c r="LAX4141" s="2"/>
      <c r="LAY4141" s="2"/>
      <c r="LAZ4141" s="2"/>
      <c r="LBA4141" s="2"/>
      <c r="LBB4141" s="2"/>
      <c r="LBC4141" s="2"/>
      <c r="LBD4141" s="2"/>
      <c r="LBE4141" s="2"/>
      <c r="LBF4141" s="2"/>
      <c r="LBG4141" s="2"/>
      <c r="LBH4141" s="2"/>
      <c r="LBI4141" s="2"/>
      <c r="LBJ4141" s="2"/>
      <c r="LBK4141" s="2"/>
      <c r="LBL4141" s="2"/>
      <c r="LBM4141" s="2"/>
      <c r="LBN4141" s="2"/>
      <c r="LBO4141" s="2"/>
      <c r="LBP4141" s="2"/>
      <c r="LBQ4141" s="2"/>
      <c r="LBR4141" s="2"/>
      <c r="LBS4141" s="2"/>
      <c r="LBT4141" s="2"/>
      <c r="LBU4141" s="2"/>
      <c r="LBV4141" s="2"/>
      <c r="LBW4141" s="2"/>
      <c r="LBX4141" s="2"/>
      <c r="LBY4141" s="2"/>
      <c r="LBZ4141" s="2"/>
      <c r="LCA4141" s="2"/>
      <c r="LCB4141" s="2"/>
      <c r="LCC4141" s="2"/>
      <c r="LCD4141" s="2"/>
      <c r="LCE4141" s="2"/>
      <c r="LCF4141" s="2"/>
      <c r="LCG4141" s="2"/>
      <c r="LCH4141" s="2"/>
      <c r="LCI4141" s="2"/>
      <c r="LCJ4141" s="2"/>
      <c r="LCK4141" s="2"/>
      <c r="LCL4141" s="2"/>
      <c r="LCM4141" s="2"/>
      <c r="LCN4141" s="2"/>
      <c r="LCO4141" s="2"/>
      <c r="LCP4141" s="2"/>
      <c r="LCQ4141" s="2"/>
      <c r="LCR4141" s="2"/>
      <c r="LCS4141" s="2"/>
      <c r="LCT4141" s="2"/>
      <c r="LCU4141" s="2"/>
      <c r="LCV4141" s="2"/>
      <c r="LCW4141" s="2"/>
      <c r="LCX4141" s="2"/>
      <c r="LCY4141" s="2"/>
      <c r="LCZ4141" s="2"/>
      <c r="LDA4141" s="2"/>
      <c r="LDB4141" s="2"/>
      <c r="LDC4141" s="2"/>
      <c r="LDD4141" s="2"/>
      <c r="LDE4141" s="2"/>
      <c r="LDF4141" s="2"/>
      <c r="LDG4141" s="2"/>
      <c r="LDH4141" s="2"/>
      <c r="LDI4141" s="2"/>
      <c r="LDJ4141" s="2"/>
      <c r="LDK4141" s="2"/>
      <c r="LDL4141" s="2"/>
      <c r="LDM4141" s="2"/>
      <c r="LDN4141" s="2"/>
      <c r="LDO4141" s="2"/>
      <c r="LDP4141" s="2"/>
      <c r="LDQ4141" s="2"/>
      <c r="LDR4141" s="2"/>
      <c r="LDS4141" s="2"/>
      <c r="LDT4141" s="2"/>
      <c r="LDU4141" s="2"/>
      <c r="LDV4141" s="2"/>
      <c r="LDW4141" s="2"/>
      <c r="LDX4141" s="2"/>
      <c r="LDY4141" s="2"/>
      <c r="LDZ4141" s="2"/>
      <c r="LEA4141" s="2"/>
      <c r="LEB4141" s="2"/>
      <c r="LEC4141" s="2"/>
      <c r="LED4141" s="2"/>
      <c r="LEE4141" s="2"/>
      <c r="LEF4141" s="2"/>
      <c r="LEG4141" s="2"/>
      <c r="LEH4141" s="2"/>
      <c r="LEI4141" s="2"/>
      <c r="LEJ4141" s="2"/>
      <c r="LEK4141" s="2"/>
      <c r="LEL4141" s="2"/>
      <c r="LEM4141" s="2"/>
      <c r="LEN4141" s="2"/>
      <c r="LEO4141" s="2"/>
      <c r="LEP4141" s="2"/>
      <c r="LEQ4141" s="2"/>
      <c r="LER4141" s="2"/>
      <c r="LES4141" s="2"/>
      <c r="LET4141" s="2"/>
      <c r="LEU4141" s="2"/>
      <c r="LEV4141" s="2"/>
      <c r="LEW4141" s="2"/>
      <c r="LEX4141" s="2"/>
      <c r="LEY4141" s="2"/>
      <c r="LEZ4141" s="2"/>
      <c r="LFA4141" s="2"/>
      <c r="LFB4141" s="2"/>
      <c r="LFC4141" s="2"/>
      <c r="LFD4141" s="2"/>
      <c r="LFE4141" s="2"/>
      <c r="LFF4141" s="2"/>
      <c r="LFG4141" s="2"/>
      <c r="LFH4141" s="2"/>
      <c r="LFI4141" s="2"/>
      <c r="LFJ4141" s="2"/>
      <c r="LFK4141" s="2"/>
      <c r="LFL4141" s="2"/>
      <c r="LFM4141" s="2"/>
      <c r="LFN4141" s="2"/>
      <c r="LFO4141" s="2"/>
      <c r="LFP4141" s="2"/>
      <c r="LFQ4141" s="2"/>
      <c r="LFR4141" s="2"/>
      <c r="LFS4141" s="2"/>
      <c r="LFT4141" s="2"/>
      <c r="LFU4141" s="2"/>
      <c r="LFV4141" s="2"/>
      <c r="LFW4141" s="2"/>
      <c r="LFX4141" s="2"/>
      <c r="LFY4141" s="2"/>
      <c r="LFZ4141" s="2"/>
      <c r="LGA4141" s="2"/>
      <c r="LGB4141" s="2"/>
      <c r="LGC4141" s="2"/>
      <c r="LGD4141" s="2"/>
      <c r="LGE4141" s="2"/>
      <c r="LGF4141" s="2"/>
      <c r="LGG4141" s="2"/>
      <c r="LGH4141" s="2"/>
      <c r="LGI4141" s="2"/>
      <c r="LGJ4141" s="2"/>
      <c r="LGK4141" s="2"/>
      <c r="LGL4141" s="2"/>
      <c r="LGM4141" s="2"/>
      <c r="LGN4141" s="2"/>
      <c r="LGO4141" s="2"/>
      <c r="LGP4141" s="2"/>
      <c r="LGQ4141" s="2"/>
      <c r="LGR4141" s="2"/>
      <c r="LGS4141" s="2"/>
      <c r="LGT4141" s="2"/>
      <c r="LGU4141" s="2"/>
      <c r="LGV4141" s="2"/>
      <c r="LGW4141" s="2"/>
      <c r="LGX4141" s="2"/>
      <c r="LGY4141" s="2"/>
      <c r="LGZ4141" s="2"/>
      <c r="LHA4141" s="2"/>
      <c r="LHB4141" s="2"/>
      <c r="LHC4141" s="2"/>
      <c r="LHD4141" s="2"/>
      <c r="LHE4141" s="2"/>
      <c r="LHF4141" s="2"/>
      <c r="LHG4141" s="2"/>
      <c r="LHH4141" s="2"/>
      <c r="LHI4141" s="2"/>
      <c r="LHJ4141" s="2"/>
      <c r="LHK4141" s="2"/>
      <c r="LHL4141" s="2"/>
      <c r="LHM4141" s="2"/>
      <c r="LHN4141" s="2"/>
      <c r="LHO4141" s="2"/>
      <c r="LHP4141" s="2"/>
      <c r="LHQ4141" s="2"/>
      <c r="LHR4141" s="2"/>
      <c r="LHS4141" s="2"/>
      <c r="LHT4141" s="2"/>
      <c r="LHU4141" s="2"/>
      <c r="LHV4141" s="2"/>
      <c r="LHW4141" s="2"/>
      <c r="LHX4141" s="2"/>
      <c r="LHY4141" s="2"/>
      <c r="LHZ4141" s="2"/>
      <c r="LIA4141" s="2"/>
      <c r="LIB4141" s="2"/>
      <c r="LIC4141" s="2"/>
      <c r="LID4141" s="2"/>
      <c r="LIE4141" s="2"/>
      <c r="LIF4141" s="2"/>
      <c r="LIG4141" s="2"/>
      <c r="LIH4141" s="2"/>
      <c r="LII4141" s="2"/>
      <c r="LIJ4141" s="2"/>
      <c r="LIK4141" s="2"/>
      <c r="LIL4141" s="2"/>
      <c r="LIM4141" s="2"/>
      <c r="LIN4141" s="2"/>
      <c r="LIO4141" s="2"/>
      <c r="LIP4141" s="2"/>
      <c r="LIQ4141" s="2"/>
      <c r="LIR4141" s="2"/>
      <c r="LIS4141" s="2"/>
      <c r="LIT4141" s="2"/>
      <c r="LIU4141" s="2"/>
      <c r="LIV4141" s="2"/>
      <c r="LIW4141" s="2"/>
      <c r="LIX4141" s="2"/>
      <c r="LIY4141" s="2"/>
      <c r="LIZ4141" s="2"/>
      <c r="LJA4141" s="2"/>
      <c r="LJB4141" s="2"/>
      <c r="LJC4141" s="2"/>
      <c r="LJD4141" s="2"/>
      <c r="LJE4141" s="2"/>
      <c r="LJF4141" s="2"/>
      <c r="LJG4141" s="2"/>
      <c r="LJH4141" s="2"/>
      <c r="LJI4141" s="2"/>
      <c r="LJJ4141" s="2"/>
      <c r="LJK4141" s="2"/>
      <c r="LJL4141" s="2"/>
      <c r="LJM4141" s="2"/>
      <c r="LJN4141" s="2"/>
      <c r="LJO4141" s="2"/>
      <c r="LJP4141" s="2"/>
      <c r="LJQ4141" s="2"/>
      <c r="LJR4141" s="2"/>
      <c r="LJS4141" s="2"/>
      <c r="LJT4141" s="2"/>
      <c r="LJU4141" s="2"/>
      <c r="LJV4141" s="2"/>
      <c r="LJW4141" s="2"/>
      <c r="LJX4141" s="2"/>
      <c r="LJY4141" s="2"/>
      <c r="LJZ4141" s="2"/>
      <c r="LKA4141" s="2"/>
      <c r="LKB4141" s="2"/>
      <c r="LKC4141" s="2"/>
      <c r="LKD4141" s="2"/>
      <c r="LKE4141" s="2"/>
      <c r="LKF4141" s="2"/>
      <c r="LKG4141" s="2"/>
      <c r="LKH4141" s="2"/>
      <c r="LKI4141" s="2"/>
      <c r="LKJ4141" s="2"/>
      <c r="LKK4141" s="2"/>
      <c r="LKL4141" s="2"/>
      <c r="LKM4141" s="2"/>
      <c r="LKN4141" s="2"/>
      <c r="LKO4141" s="2"/>
      <c r="LKP4141" s="2"/>
      <c r="LKQ4141" s="2"/>
      <c r="LKR4141" s="2"/>
      <c r="LKS4141" s="2"/>
      <c r="LKT4141" s="2"/>
      <c r="LKU4141" s="2"/>
      <c r="LKV4141" s="2"/>
      <c r="LKW4141" s="2"/>
      <c r="LKX4141" s="2"/>
      <c r="LKY4141" s="2"/>
      <c r="LKZ4141" s="2"/>
      <c r="LLA4141" s="2"/>
      <c r="LLB4141" s="2"/>
      <c r="LLC4141" s="2"/>
      <c r="LLD4141" s="2"/>
      <c r="LLE4141" s="2"/>
      <c r="LLF4141" s="2"/>
      <c r="LLG4141" s="2"/>
      <c r="LLH4141" s="2"/>
      <c r="LLI4141" s="2"/>
      <c r="LLJ4141" s="2"/>
      <c r="LLK4141" s="2"/>
      <c r="LLL4141" s="2"/>
      <c r="LLM4141" s="2"/>
      <c r="LLN4141" s="2"/>
      <c r="LLO4141" s="2"/>
      <c r="LLP4141" s="2"/>
      <c r="LLQ4141" s="2"/>
      <c r="LLR4141" s="2"/>
      <c r="LLS4141" s="2"/>
      <c r="LLT4141" s="2"/>
      <c r="LLU4141" s="2"/>
      <c r="LLV4141" s="2"/>
      <c r="LLW4141" s="2"/>
      <c r="LLX4141" s="2"/>
      <c r="LLY4141" s="2"/>
      <c r="LLZ4141" s="2"/>
      <c r="LMA4141" s="2"/>
      <c r="LMB4141" s="2"/>
      <c r="LMC4141" s="2"/>
      <c r="LMD4141" s="2"/>
      <c r="LME4141" s="2"/>
      <c r="LMF4141" s="2"/>
      <c r="LMG4141" s="2"/>
      <c r="LMH4141" s="2"/>
      <c r="LMI4141" s="2"/>
      <c r="LMJ4141" s="2"/>
      <c r="LMK4141" s="2"/>
      <c r="LML4141" s="2"/>
      <c r="LMM4141" s="2"/>
      <c r="LMN4141" s="2"/>
      <c r="LMO4141" s="2"/>
      <c r="LMP4141" s="2"/>
      <c r="LMQ4141" s="2"/>
      <c r="LMR4141" s="2"/>
      <c r="LMS4141" s="2"/>
      <c r="LMT4141" s="2"/>
      <c r="LMU4141" s="2"/>
      <c r="LMV4141" s="2"/>
      <c r="LMW4141" s="2"/>
      <c r="LMX4141" s="2"/>
      <c r="LMY4141" s="2"/>
      <c r="LMZ4141" s="2"/>
      <c r="LNA4141" s="2"/>
      <c r="LNB4141" s="2"/>
      <c r="LNC4141" s="2"/>
      <c r="LND4141" s="2"/>
      <c r="LNE4141" s="2"/>
      <c r="LNF4141" s="2"/>
      <c r="LNG4141" s="2"/>
      <c r="LNH4141" s="2"/>
      <c r="LNI4141" s="2"/>
      <c r="LNJ4141" s="2"/>
      <c r="LNK4141" s="2"/>
      <c r="LNL4141" s="2"/>
      <c r="LNM4141" s="2"/>
      <c r="LNN4141" s="2"/>
      <c r="LNO4141" s="2"/>
      <c r="LNP4141" s="2"/>
      <c r="LNQ4141" s="2"/>
      <c r="LNR4141" s="2"/>
      <c r="LNS4141" s="2"/>
      <c r="LNT4141" s="2"/>
      <c r="LNU4141" s="2"/>
      <c r="LNV4141" s="2"/>
      <c r="LNW4141" s="2"/>
      <c r="LNX4141" s="2"/>
      <c r="LNY4141" s="2"/>
      <c r="LNZ4141" s="2"/>
      <c r="LOA4141" s="2"/>
      <c r="LOB4141" s="2"/>
      <c r="LOC4141" s="2"/>
      <c r="LOD4141" s="2"/>
      <c r="LOE4141" s="2"/>
      <c r="LOF4141" s="2"/>
      <c r="LOG4141" s="2"/>
      <c r="LOH4141" s="2"/>
      <c r="LOI4141" s="2"/>
      <c r="LOJ4141" s="2"/>
      <c r="LOK4141" s="2"/>
      <c r="LOL4141" s="2"/>
      <c r="LOM4141" s="2"/>
      <c r="LON4141" s="2"/>
      <c r="LOO4141" s="2"/>
      <c r="LOP4141" s="2"/>
      <c r="LOQ4141" s="2"/>
      <c r="LOR4141" s="2"/>
      <c r="LOS4141" s="2"/>
      <c r="LOT4141" s="2"/>
      <c r="LOU4141" s="2"/>
      <c r="LOV4141" s="2"/>
      <c r="LOW4141" s="2"/>
      <c r="LOX4141" s="2"/>
      <c r="LOY4141" s="2"/>
      <c r="LOZ4141" s="2"/>
      <c r="LPA4141" s="2"/>
      <c r="LPB4141" s="2"/>
      <c r="LPC4141" s="2"/>
      <c r="LPD4141" s="2"/>
      <c r="LPE4141" s="2"/>
      <c r="LPF4141" s="2"/>
      <c r="LPG4141" s="2"/>
      <c r="LPH4141" s="2"/>
      <c r="LPI4141" s="2"/>
      <c r="LPJ4141" s="2"/>
      <c r="LPK4141" s="2"/>
      <c r="LPL4141" s="2"/>
      <c r="LPM4141" s="2"/>
      <c r="LPN4141" s="2"/>
      <c r="LPO4141" s="2"/>
      <c r="LPP4141" s="2"/>
      <c r="LPQ4141" s="2"/>
      <c r="LPR4141" s="2"/>
      <c r="LPS4141" s="2"/>
      <c r="LPT4141" s="2"/>
      <c r="LPU4141" s="2"/>
      <c r="LPV4141" s="2"/>
      <c r="LPW4141" s="2"/>
      <c r="LPX4141" s="2"/>
      <c r="LPY4141" s="2"/>
      <c r="LPZ4141" s="2"/>
      <c r="LQA4141" s="2"/>
      <c r="LQB4141" s="2"/>
      <c r="LQC4141" s="2"/>
      <c r="LQD4141" s="2"/>
      <c r="LQE4141" s="2"/>
      <c r="LQF4141" s="2"/>
      <c r="LQG4141" s="2"/>
      <c r="LQH4141" s="2"/>
      <c r="LQI4141" s="2"/>
      <c r="LQJ4141" s="2"/>
      <c r="LQK4141" s="2"/>
      <c r="LQL4141" s="2"/>
      <c r="LQM4141" s="2"/>
      <c r="LQN4141" s="2"/>
      <c r="LQO4141" s="2"/>
      <c r="LQP4141" s="2"/>
      <c r="LQQ4141" s="2"/>
      <c r="LQR4141" s="2"/>
      <c r="LQS4141" s="2"/>
      <c r="LQT4141" s="2"/>
      <c r="LQU4141" s="2"/>
      <c r="LQV4141" s="2"/>
      <c r="LQW4141" s="2"/>
      <c r="LQX4141" s="2"/>
      <c r="LQY4141" s="2"/>
      <c r="LQZ4141" s="2"/>
      <c r="LRA4141" s="2"/>
      <c r="LRB4141" s="2"/>
      <c r="LRC4141" s="2"/>
      <c r="LRD4141" s="2"/>
      <c r="LRE4141" s="2"/>
      <c r="LRF4141" s="2"/>
      <c r="LRG4141" s="2"/>
      <c r="LRH4141" s="2"/>
      <c r="LRI4141" s="2"/>
      <c r="LRJ4141" s="2"/>
      <c r="LRK4141" s="2"/>
      <c r="LRL4141" s="2"/>
      <c r="LRM4141" s="2"/>
      <c r="LRN4141" s="2"/>
      <c r="LRO4141" s="2"/>
      <c r="LRP4141" s="2"/>
      <c r="LRQ4141" s="2"/>
      <c r="LRR4141" s="2"/>
      <c r="LRS4141" s="2"/>
      <c r="LRT4141" s="2"/>
      <c r="LRU4141" s="2"/>
      <c r="LRV4141" s="2"/>
      <c r="LRW4141" s="2"/>
      <c r="LRX4141" s="2"/>
      <c r="LRY4141" s="2"/>
      <c r="LRZ4141" s="2"/>
      <c r="LSA4141" s="2"/>
      <c r="LSB4141" s="2"/>
      <c r="LSC4141" s="2"/>
      <c r="LSD4141" s="2"/>
      <c r="LSE4141" s="2"/>
      <c r="LSF4141" s="2"/>
      <c r="LSG4141" s="2"/>
      <c r="LSH4141" s="2"/>
      <c r="LSI4141" s="2"/>
      <c r="LSJ4141" s="2"/>
      <c r="LSK4141" s="2"/>
      <c r="LSL4141" s="2"/>
      <c r="LSM4141" s="2"/>
      <c r="LSN4141" s="2"/>
      <c r="LSO4141" s="2"/>
      <c r="LSP4141" s="2"/>
      <c r="LSQ4141" s="2"/>
      <c r="LSR4141" s="2"/>
      <c r="LSS4141" s="2"/>
      <c r="LST4141" s="2"/>
      <c r="LSU4141" s="2"/>
      <c r="LSV4141" s="2"/>
      <c r="LSW4141" s="2"/>
      <c r="LSX4141" s="2"/>
      <c r="LSY4141" s="2"/>
      <c r="LSZ4141" s="2"/>
      <c r="LTA4141" s="2"/>
      <c r="LTB4141" s="2"/>
      <c r="LTC4141" s="2"/>
      <c r="LTD4141" s="2"/>
      <c r="LTE4141" s="2"/>
      <c r="LTF4141" s="2"/>
      <c r="LTG4141" s="2"/>
      <c r="LTH4141" s="2"/>
      <c r="LTI4141" s="2"/>
      <c r="LTJ4141" s="2"/>
      <c r="LTK4141" s="2"/>
      <c r="LTL4141" s="2"/>
      <c r="LTM4141" s="2"/>
      <c r="LTN4141" s="2"/>
      <c r="LTO4141" s="2"/>
      <c r="LTP4141" s="2"/>
      <c r="LTQ4141" s="2"/>
      <c r="LTR4141" s="2"/>
      <c r="LTS4141" s="2"/>
      <c r="LTT4141" s="2"/>
      <c r="LTU4141" s="2"/>
      <c r="LTV4141" s="2"/>
      <c r="LTW4141" s="2"/>
      <c r="LTX4141" s="2"/>
      <c r="LTY4141" s="2"/>
      <c r="LTZ4141" s="2"/>
      <c r="LUA4141" s="2"/>
      <c r="LUB4141" s="2"/>
      <c r="LUC4141" s="2"/>
      <c r="LUD4141" s="2"/>
      <c r="LUE4141" s="2"/>
      <c r="LUF4141" s="2"/>
      <c r="LUG4141" s="2"/>
      <c r="LUH4141" s="2"/>
      <c r="LUI4141" s="2"/>
      <c r="LUJ4141" s="2"/>
      <c r="LUK4141" s="2"/>
      <c r="LUL4141" s="2"/>
      <c r="LUM4141" s="2"/>
      <c r="LUN4141" s="2"/>
      <c r="LUO4141" s="2"/>
      <c r="LUP4141" s="2"/>
      <c r="LUQ4141" s="2"/>
      <c r="LUR4141" s="2"/>
      <c r="LUS4141" s="2"/>
      <c r="LUT4141" s="2"/>
      <c r="LUU4141" s="2"/>
      <c r="LUV4141" s="2"/>
      <c r="LUW4141" s="2"/>
      <c r="LUX4141" s="2"/>
      <c r="LUY4141" s="2"/>
      <c r="LUZ4141" s="2"/>
      <c r="LVA4141" s="2"/>
      <c r="LVB4141" s="2"/>
      <c r="LVC4141" s="2"/>
      <c r="LVD4141" s="2"/>
      <c r="LVE4141" s="2"/>
      <c r="LVF4141" s="2"/>
      <c r="LVG4141" s="2"/>
      <c r="LVH4141" s="2"/>
      <c r="LVI4141" s="2"/>
      <c r="LVJ4141" s="2"/>
      <c r="LVK4141" s="2"/>
      <c r="LVL4141" s="2"/>
      <c r="LVM4141" s="2"/>
      <c r="LVN4141" s="2"/>
      <c r="LVO4141" s="2"/>
      <c r="LVP4141" s="2"/>
      <c r="LVQ4141" s="2"/>
      <c r="LVR4141" s="2"/>
      <c r="LVS4141" s="2"/>
      <c r="LVT4141" s="2"/>
      <c r="LVU4141" s="2"/>
      <c r="LVV4141" s="2"/>
      <c r="LVW4141" s="2"/>
      <c r="LVX4141" s="2"/>
      <c r="LVY4141" s="2"/>
      <c r="LVZ4141" s="2"/>
      <c r="LWA4141" s="2"/>
      <c r="LWB4141" s="2"/>
      <c r="LWC4141" s="2"/>
      <c r="LWD4141" s="2"/>
      <c r="LWE4141" s="2"/>
      <c r="LWF4141" s="2"/>
      <c r="LWG4141" s="2"/>
      <c r="LWH4141" s="2"/>
      <c r="LWI4141" s="2"/>
      <c r="LWJ4141" s="2"/>
      <c r="LWK4141" s="2"/>
      <c r="LWL4141" s="2"/>
      <c r="LWM4141" s="2"/>
      <c r="LWN4141" s="2"/>
      <c r="LWO4141" s="2"/>
      <c r="LWP4141" s="2"/>
      <c r="LWQ4141" s="2"/>
      <c r="LWR4141" s="2"/>
      <c r="LWS4141" s="2"/>
      <c r="LWT4141" s="2"/>
      <c r="LWU4141" s="2"/>
      <c r="LWV4141" s="2"/>
      <c r="LWW4141" s="2"/>
      <c r="LWX4141" s="2"/>
      <c r="LWY4141" s="2"/>
      <c r="LWZ4141" s="2"/>
      <c r="LXA4141" s="2"/>
      <c r="LXB4141" s="2"/>
      <c r="LXC4141" s="2"/>
      <c r="LXD4141" s="2"/>
      <c r="LXE4141" s="2"/>
      <c r="LXF4141" s="2"/>
      <c r="LXG4141" s="2"/>
      <c r="LXH4141" s="2"/>
      <c r="LXI4141" s="2"/>
      <c r="LXJ4141" s="2"/>
      <c r="LXK4141" s="2"/>
      <c r="LXL4141" s="2"/>
      <c r="LXM4141" s="2"/>
      <c r="LXN4141" s="2"/>
      <c r="LXO4141" s="2"/>
      <c r="LXP4141" s="2"/>
      <c r="LXQ4141" s="2"/>
      <c r="LXR4141" s="2"/>
      <c r="LXS4141" s="2"/>
      <c r="LXT4141" s="2"/>
      <c r="LXU4141" s="2"/>
      <c r="LXV4141" s="2"/>
      <c r="LXW4141" s="2"/>
      <c r="LXX4141" s="2"/>
      <c r="LXY4141" s="2"/>
      <c r="LXZ4141" s="2"/>
      <c r="LYA4141" s="2"/>
      <c r="LYB4141" s="2"/>
      <c r="LYC4141" s="2"/>
      <c r="LYD4141" s="2"/>
      <c r="LYE4141" s="2"/>
      <c r="LYF4141" s="2"/>
      <c r="LYG4141" s="2"/>
      <c r="LYH4141" s="2"/>
      <c r="LYI4141" s="2"/>
      <c r="LYJ4141" s="2"/>
      <c r="LYK4141" s="2"/>
      <c r="LYL4141" s="2"/>
      <c r="LYM4141" s="2"/>
      <c r="LYN4141" s="2"/>
      <c r="LYO4141" s="2"/>
      <c r="LYP4141" s="2"/>
      <c r="LYQ4141" s="2"/>
      <c r="LYR4141" s="2"/>
      <c r="LYS4141" s="2"/>
      <c r="LYT4141" s="2"/>
      <c r="LYU4141" s="2"/>
      <c r="LYV4141" s="2"/>
      <c r="LYW4141" s="2"/>
      <c r="LYX4141" s="2"/>
      <c r="LYY4141" s="2"/>
      <c r="LYZ4141" s="2"/>
      <c r="LZA4141" s="2"/>
      <c r="LZB4141" s="2"/>
      <c r="LZC4141" s="2"/>
      <c r="LZD4141" s="2"/>
      <c r="LZE4141" s="2"/>
      <c r="LZF4141" s="2"/>
      <c r="LZG4141" s="2"/>
      <c r="LZH4141" s="2"/>
      <c r="LZI4141" s="2"/>
      <c r="LZJ4141" s="2"/>
      <c r="LZK4141" s="2"/>
      <c r="LZL4141" s="2"/>
      <c r="LZM4141" s="2"/>
      <c r="LZN4141" s="2"/>
      <c r="LZO4141" s="2"/>
      <c r="LZP4141" s="2"/>
      <c r="LZQ4141" s="2"/>
      <c r="LZR4141" s="2"/>
      <c r="LZS4141" s="2"/>
      <c r="LZT4141" s="2"/>
      <c r="LZU4141" s="2"/>
      <c r="LZV4141" s="2"/>
      <c r="LZW4141" s="2"/>
      <c r="LZX4141" s="2"/>
      <c r="LZY4141" s="2"/>
      <c r="LZZ4141" s="2"/>
      <c r="MAA4141" s="2"/>
      <c r="MAB4141" s="2"/>
      <c r="MAC4141" s="2"/>
      <c r="MAD4141" s="2"/>
      <c r="MAE4141" s="2"/>
      <c r="MAF4141" s="2"/>
      <c r="MAG4141" s="2"/>
      <c r="MAH4141" s="2"/>
      <c r="MAI4141" s="2"/>
      <c r="MAJ4141" s="2"/>
      <c r="MAK4141" s="2"/>
      <c r="MAL4141" s="2"/>
      <c r="MAM4141" s="2"/>
      <c r="MAN4141" s="2"/>
      <c r="MAO4141" s="2"/>
      <c r="MAP4141" s="2"/>
      <c r="MAQ4141" s="2"/>
      <c r="MAR4141" s="2"/>
      <c r="MAS4141" s="2"/>
      <c r="MAT4141" s="2"/>
      <c r="MAU4141" s="2"/>
      <c r="MAV4141" s="2"/>
      <c r="MAW4141" s="2"/>
      <c r="MAX4141" s="2"/>
      <c r="MAY4141" s="2"/>
      <c r="MAZ4141" s="2"/>
      <c r="MBA4141" s="2"/>
      <c r="MBB4141" s="2"/>
      <c r="MBC4141" s="2"/>
      <c r="MBD4141" s="2"/>
      <c r="MBE4141" s="2"/>
      <c r="MBF4141" s="2"/>
      <c r="MBG4141" s="2"/>
      <c r="MBH4141" s="2"/>
      <c r="MBI4141" s="2"/>
      <c r="MBJ4141" s="2"/>
      <c r="MBK4141" s="2"/>
      <c r="MBL4141" s="2"/>
      <c r="MBM4141" s="2"/>
      <c r="MBN4141" s="2"/>
      <c r="MBO4141" s="2"/>
      <c r="MBP4141" s="2"/>
      <c r="MBQ4141" s="2"/>
      <c r="MBR4141" s="2"/>
      <c r="MBS4141" s="2"/>
      <c r="MBT4141" s="2"/>
      <c r="MBU4141" s="2"/>
      <c r="MBV4141" s="2"/>
      <c r="MBW4141" s="2"/>
      <c r="MBX4141" s="2"/>
      <c r="MBY4141" s="2"/>
      <c r="MBZ4141" s="2"/>
      <c r="MCA4141" s="2"/>
      <c r="MCB4141" s="2"/>
      <c r="MCC4141" s="2"/>
      <c r="MCD4141" s="2"/>
      <c r="MCE4141" s="2"/>
      <c r="MCF4141" s="2"/>
      <c r="MCG4141" s="2"/>
      <c r="MCH4141" s="2"/>
      <c r="MCI4141" s="2"/>
      <c r="MCJ4141" s="2"/>
      <c r="MCK4141" s="2"/>
      <c r="MCL4141" s="2"/>
      <c r="MCM4141" s="2"/>
      <c r="MCN4141" s="2"/>
      <c r="MCO4141" s="2"/>
      <c r="MCP4141" s="2"/>
      <c r="MCQ4141" s="2"/>
      <c r="MCR4141" s="2"/>
      <c r="MCS4141" s="2"/>
      <c r="MCT4141" s="2"/>
      <c r="MCU4141" s="2"/>
      <c r="MCV4141" s="2"/>
      <c r="MCW4141" s="2"/>
      <c r="MCX4141" s="2"/>
      <c r="MCY4141" s="2"/>
      <c r="MCZ4141" s="2"/>
      <c r="MDA4141" s="2"/>
      <c r="MDB4141" s="2"/>
      <c r="MDC4141" s="2"/>
      <c r="MDD4141" s="2"/>
      <c r="MDE4141" s="2"/>
      <c r="MDF4141" s="2"/>
      <c r="MDG4141" s="2"/>
      <c r="MDH4141" s="2"/>
      <c r="MDI4141" s="2"/>
      <c r="MDJ4141" s="2"/>
      <c r="MDK4141" s="2"/>
      <c r="MDL4141" s="2"/>
      <c r="MDM4141" s="2"/>
      <c r="MDN4141" s="2"/>
      <c r="MDO4141" s="2"/>
      <c r="MDP4141" s="2"/>
      <c r="MDQ4141" s="2"/>
      <c r="MDR4141" s="2"/>
      <c r="MDS4141" s="2"/>
      <c r="MDT4141" s="2"/>
      <c r="MDU4141" s="2"/>
      <c r="MDV4141" s="2"/>
      <c r="MDW4141" s="2"/>
      <c r="MDX4141" s="2"/>
      <c r="MDY4141" s="2"/>
      <c r="MDZ4141" s="2"/>
      <c r="MEA4141" s="2"/>
      <c r="MEB4141" s="2"/>
      <c r="MEC4141" s="2"/>
      <c r="MED4141" s="2"/>
      <c r="MEE4141" s="2"/>
      <c r="MEF4141" s="2"/>
      <c r="MEG4141" s="2"/>
      <c r="MEH4141" s="2"/>
      <c r="MEI4141" s="2"/>
      <c r="MEJ4141" s="2"/>
      <c r="MEK4141" s="2"/>
      <c r="MEL4141" s="2"/>
      <c r="MEM4141" s="2"/>
      <c r="MEN4141" s="2"/>
      <c r="MEO4141" s="2"/>
      <c r="MEP4141" s="2"/>
      <c r="MEQ4141" s="2"/>
      <c r="MER4141" s="2"/>
      <c r="MES4141" s="2"/>
      <c r="MET4141" s="2"/>
      <c r="MEU4141" s="2"/>
      <c r="MEV4141" s="2"/>
      <c r="MEW4141" s="2"/>
      <c r="MEX4141" s="2"/>
      <c r="MEY4141" s="2"/>
      <c r="MEZ4141" s="2"/>
      <c r="MFA4141" s="2"/>
      <c r="MFB4141" s="2"/>
      <c r="MFC4141" s="2"/>
      <c r="MFD4141" s="2"/>
      <c r="MFE4141" s="2"/>
      <c r="MFF4141" s="2"/>
      <c r="MFG4141" s="2"/>
      <c r="MFH4141" s="2"/>
      <c r="MFI4141" s="2"/>
      <c r="MFJ4141" s="2"/>
      <c r="MFK4141" s="2"/>
      <c r="MFL4141" s="2"/>
      <c r="MFM4141" s="2"/>
      <c r="MFN4141" s="2"/>
      <c r="MFO4141" s="2"/>
      <c r="MFP4141" s="2"/>
      <c r="MFQ4141" s="2"/>
      <c r="MFR4141" s="2"/>
      <c r="MFS4141" s="2"/>
      <c r="MFT4141" s="2"/>
      <c r="MFU4141" s="2"/>
      <c r="MFV4141" s="2"/>
      <c r="MFW4141" s="2"/>
      <c r="MFX4141" s="2"/>
      <c r="MFY4141" s="2"/>
      <c r="MFZ4141" s="2"/>
      <c r="MGA4141" s="2"/>
      <c r="MGB4141" s="2"/>
      <c r="MGC4141" s="2"/>
      <c r="MGD4141" s="2"/>
      <c r="MGE4141" s="2"/>
      <c r="MGF4141" s="2"/>
      <c r="MGG4141" s="2"/>
      <c r="MGH4141" s="2"/>
      <c r="MGI4141" s="2"/>
      <c r="MGJ4141" s="2"/>
      <c r="MGK4141" s="2"/>
      <c r="MGL4141" s="2"/>
      <c r="MGM4141" s="2"/>
      <c r="MGN4141" s="2"/>
      <c r="MGO4141" s="2"/>
      <c r="MGP4141" s="2"/>
      <c r="MGQ4141" s="2"/>
      <c r="MGR4141" s="2"/>
      <c r="MGS4141" s="2"/>
      <c r="MGT4141" s="2"/>
      <c r="MGU4141" s="2"/>
      <c r="MGV4141" s="2"/>
      <c r="MGW4141" s="2"/>
      <c r="MGX4141" s="2"/>
      <c r="MGY4141" s="2"/>
      <c r="MGZ4141" s="2"/>
      <c r="MHA4141" s="2"/>
      <c r="MHB4141" s="2"/>
      <c r="MHC4141" s="2"/>
      <c r="MHD4141" s="2"/>
      <c r="MHE4141" s="2"/>
      <c r="MHF4141" s="2"/>
      <c r="MHG4141" s="2"/>
      <c r="MHH4141" s="2"/>
      <c r="MHI4141" s="2"/>
      <c r="MHJ4141" s="2"/>
      <c r="MHK4141" s="2"/>
      <c r="MHL4141" s="2"/>
      <c r="MHM4141" s="2"/>
      <c r="MHN4141" s="2"/>
      <c r="MHO4141" s="2"/>
      <c r="MHP4141" s="2"/>
      <c r="MHQ4141" s="2"/>
      <c r="MHR4141" s="2"/>
      <c r="MHS4141" s="2"/>
      <c r="MHT4141" s="2"/>
      <c r="MHU4141" s="2"/>
      <c r="MHV4141" s="2"/>
      <c r="MHW4141" s="2"/>
      <c r="MHX4141" s="2"/>
      <c r="MHY4141" s="2"/>
      <c r="MHZ4141" s="2"/>
      <c r="MIA4141" s="2"/>
      <c r="MIB4141" s="2"/>
      <c r="MIC4141" s="2"/>
      <c r="MID4141" s="2"/>
      <c r="MIE4141" s="2"/>
      <c r="MIF4141" s="2"/>
      <c r="MIG4141" s="2"/>
      <c r="MIH4141" s="2"/>
      <c r="MII4141" s="2"/>
      <c r="MIJ4141" s="2"/>
      <c r="MIK4141" s="2"/>
      <c r="MIL4141" s="2"/>
      <c r="MIM4141" s="2"/>
      <c r="MIN4141" s="2"/>
      <c r="MIO4141" s="2"/>
      <c r="MIP4141" s="2"/>
      <c r="MIQ4141" s="2"/>
      <c r="MIR4141" s="2"/>
      <c r="MIS4141" s="2"/>
      <c r="MIT4141" s="2"/>
      <c r="MIU4141" s="2"/>
      <c r="MIV4141" s="2"/>
      <c r="MIW4141" s="2"/>
      <c r="MIX4141" s="2"/>
      <c r="MIY4141" s="2"/>
      <c r="MIZ4141" s="2"/>
      <c r="MJA4141" s="2"/>
      <c r="MJB4141" s="2"/>
      <c r="MJC4141" s="2"/>
      <c r="MJD4141" s="2"/>
      <c r="MJE4141" s="2"/>
      <c r="MJF4141" s="2"/>
      <c r="MJG4141" s="2"/>
      <c r="MJH4141" s="2"/>
      <c r="MJI4141" s="2"/>
      <c r="MJJ4141" s="2"/>
      <c r="MJK4141" s="2"/>
      <c r="MJL4141" s="2"/>
      <c r="MJM4141" s="2"/>
      <c r="MJN4141" s="2"/>
      <c r="MJO4141" s="2"/>
      <c r="MJP4141" s="2"/>
      <c r="MJQ4141" s="2"/>
      <c r="MJR4141" s="2"/>
      <c r="MJS4141" s="2"/>
      <c r="MJT4141" s="2"/>
      <c r="MJU4141" s="2"/>
      <c r="MJV4141" s="2"/>
      <c r="MJW4141" s="2"/>
      <c r="MJX4141" s="2"/>
      <c r="MJY4141" s="2"/>
      <c r="MJZ4141" s="2"/>
      <c r="MKA4141" s="2"/>
      <c r="MKB4141" s="2"/>
      <c r="MKC4141" s="2"/>
      <c r="MKD4141" s="2"/>
      <c r="MKE4141" s="2"/>
      <c r="MKF4141" s="2"/>
      <c r="MKG4141" s="2"/>
      <c r="MKH4141" s="2"/>
      <c r="MKI4141" s="2"/>
      <c r="MKJ4141" s="2"/>
      <c r="MKK4141" s="2"/>
      <c r="MKL4141" s="2"/>
      <c r="MKM4141" s="2"/>
      <c r="MKN4141" s="2"/>
      <c r="MKO4141" s="2"/>
      <c r="MKP4141" s="2"/>
      <c r="MKQ4141" s="2"/>
      <c r="MKR4141" s="2"/>
      <c r="MKS4141" s="2"/>
      <c r="MKT4141" s="2"/>
      <c r="MKU4141" s="2"/>
      <c r="MKV4141" s="2"/>
      <c r="MKW4141" s="2"/>
      <c r="MKX4141" s="2"/>
      <c r="MKY4141" s="2"/>
      <c r="MKZ4141" s="2"/>
      <c r="MLA4141" s="2"/>
      <c r="MLB4141" s="2"/>
      <c r="MLC4141" s="2"/>
      <c r="MLD4141" s="2"/>
      <c r="MLE4141" s="2"/>
      <c r="MLF4141" s="2"/>
      <c r="MLG4141" s="2"/>
      <c r="MLH4141" s="2"/>
      <c r="MLI4141" s="2"/>
      <c r="MLJ4141" s="2"/>
      <c r="MLK4141" s="2"/>
      <c r="MLL4141" s="2"/>
      <c r="MLM4141" s="2"/>
      <c r="MLN4141" s="2"/>
      <c r="MLO4141" s="2"/>
      <c r="MLP4141" s="2"/>
      <c r="MLQ4141" s="2"/>
      <c r="MLR4141" s="2"/>
      <c r="MLS4141" s="2"/>
      <c r="MLT4141" s="2"/>
      <c r="MLU4141" s="2"/>
      <c r="MLV4141" s="2"/>
      <c r="MLW4141" s="2"/>
      <c r="MLX4141" s="2"/>
      <c r="MLY4141" s="2"/>
      <c r="MLZ4141" s="2"/>
      <c r="MMA4141" s="2"/>
      <c r="MMB4141" s="2"/>
      <c r="MMC4141" s="2"/>
      <c r="MMD4141" s="2"/>
      <c r="MME4141" s="2"/>
      <c r="MMF4141" s="2"/>
      <c r="MMG4141" s="2"/>
      <c r="MMH4141" s="2"/>
      <c r="MMI4141" s="2"/>
      <c r="MMJ4141" s="2"/>
      <c r="MMK4141" s="2"/>
      <c r="MML4141" s="2"/>
      <c r="MMM4141" s="2"/>
      <c r="MMN4141" s="2"/>
      <c r="MMO4141" s="2"/>
      <c r="MMP4141" s="2"/>
      <c r="MMQ4141" s="2"/>
      <c r="MMR4141" s="2"/>
      <c r="MMS4141" s="2"/>
      <c r="MMT4141" s="2"/>
      <c r="MMU4141" s="2"/>
      <c r="MMV4141" s="2"/>
      <c r="MMW4141" s="2"/>
      <c r="MMX4141" s="2"/>
      <c r="MMY4141" s="2"/>
      <c r="MMZ4141" s="2"/>
      <c r="MNA4141" s="2"/>
      <c r="MNB4141" s="2"/>
      <c r="MNC4141" s="2"/>
      <c r="MND4141" s="2"/>
      <c r="MNE4141" s="2"/>
      <c r="MNF4141" s="2"/>
      <c r="MNG4141" s="2"/>
      <c r="MNH4141" s="2"/>
      <c r="MNI4141" s="2"/>
      <c r="MNJ4141" s="2"/>
      <c r="MNK4141" s="2"/>
      <c r="MNL4141" s="2"/>
      <c r="MNM4141" s="2"/>
      <c r="MNN4141" s="2"/>
      <c r="MNO4141" s="2"/>
      <c r="MNP4141" s="2"/>
      <c r="MNQ4141" s="2"/>
      <c r="MNR4141" s="2"/>
      <c r="MNS4141" s="2"/>
      <c r="MNT4141" s="2"/>
      <c r="MNU4141" s="2"/>
      <c r="MNV4141" s="2"/>
      <c r="MNW4141" s="2"/>
      <c r="MNX4141" s="2"/>
      <c r="MNY4141" s="2"/>
      <c r="MNZ4141" s="2"/>
      <c r="MOA4141" s="2"/>
      <c r="MOB4141" s="2"/>
      <c r="MOC4141" s="2"/>
      <c r="MOD4141" s="2"/>
      <c r="MOE4141" s="2"/>
      <c r="MOF4141" s="2"/>
      <c r="MOG4141" s="2"/>
      <c r="MOH4141" s="2"/>
      <c r="MOI4141" s="2"/>
      <c r="MOJ4141" s="2"/>
      <c r="MOK4141" s="2"/>
      <c r="MOL4141" s="2"/>
      <c r="MOM4141" s="2"/>
      <c r="MON4141" s="2"/>
      <c r="MOO4141" s="2"/>
      <c r="MOP4141" s="2"/>
      <c r="MOQ4141" s="2"/>
      <c r="MOR4141" s="2"/>
      <c r="MOS4141" s="2"/>
      <c r="MOT4141" s="2"/>
      <c r="MOU4141" s="2"/>
      <c r="MOV4141" s="2"/>
      <c r="MOW4141" s="2"/>
      <c r="MOX4141" s="2"/>
      <c r="MOY4141" s="2"/>
      <c r="MOZ4141" s="2"/>
      <c r="MPA4141" s="2"/>
      <c r="MPB4141" s="2"/>
      <c r="MPC4141" s="2"/>
      <c r="MPD4141" s="2"/>
      <c r="MPE4141" s="2"/>
      <c r="MPF4141" s="2"/>
      <c r="MPG4141" s="2"/>
      <c r="MPH4141" s="2"/>
      <c r="MPI4141" s="2"/>
      <c r="MPJ4141" s="2"/>
      <c r="MPK4141" s="2"/>
      <c r="MPL4141" s="2"/>
      <c r="MPM4141" s="2"/>
      <c r="MPN4141" s="2"/>
      <c r="MPO4141" s="2"/>
      <c r="MPP4141" s="2"/>
      <c r="MPQ4141" s="2"/>
      <c r="MPR4141" s="2"/>
      <c r="MPS4141" s="2"/>
      <c r="MPT4141" s="2"/>
      <c r="MPU4141" s="2"/>
      <c r="MPV4141" s="2"/>
      <c r="MPW4141" s="2"/>
      <c r="MPX4141" s="2"/>
      <c r="MPY4141" s="2"/>
      <c r="MPZ4141" s="2"/>
      <c r="MQA4141" s="2"/>
      <c r="MQB4141" s="2"/>
      <c r="MQC4141" s="2"/>
      <c r="MQD4141" s="2"/>
      <c r="MQE4141" s="2"/>
      <c r="MQF4141" s="2"/>
      <c r="MQG4141" s="2"/>
      <c r="MQH4141" s="2"/>
      <c r="MQI4141" s="2"/>
      <c r="MQJ4141" s="2"/>
      <c r="MQK4141" s="2"/>
      <c r="MQL4141" s="2"/>
      <c r="MQM4141" s="2"/>
      <c r="MQN4141" s="2"/>
      <c r="MQO4141" s="2"/>
      <c r="MQP4141" s="2"/>
      <c r="MQQ4141" s="2"/>
      <c r="MQR4141" s="2"/>
      <c r="MQS4141" s="2"/>
      <c r="MQT4141" s="2"/>
      <c r="MQU4141" s="2"/>
      <c r="MQV4141" s="2"/>
      <c r="MQW4141" s="2"/>
      <c r="MQX4141" s="2"/>
      <c r="MQY4141" s="2"/>
      <c r="MQZ4141" s="2"/>
      <c r="MRA4141" s="2"/>
      <c r="MRB4141" s="2"/>
      <c r="MRC4141" s="2"/>
      <c r="MRD4141" s="2"/>
      <c r="MRE4141" s="2"/>
      <c r="MRF4141" s="2"/>
      <c r="MRG4141" s="2"/>
      <c r="MRH4141" s="2"/>
      <c r="MRI4141" s="2"/>
      <c r="MRJ4141" s="2"/>
      <c r="MRK4141" s="2"/>
      <c r="MRL4141" s="2"/>
      <c r="MRM4141" s="2"/>
      <c r="MRN4141" s="2"/>
      <c r="MRO4141" s="2"/>
      <c r="MRP4141" s="2"/>
      <c r="MRQ4141" s="2"/>
      <c r="MRR4141" s="2"/>
      <c r="MRS4141" s="2"/>
      <c r="MRT4141" s="2"/>
      <c r="MRU4141" s="2"/>
      <c r="MRV4141" s="2"/>
      <c r="MRW4141" s="2"/>
      <c r="MRX4141" s="2"/>
      <c r="MRY4141" s="2"/>
      <c r="MRZ4141" s="2"/>
      <c r="MSA4141" s="2"/>
      <c r="MSB4141" s="2"/>
      <c r="MSC4141" s="2"/>
      <c r="MSD4141" s="2"/>
      <c r="MSE4141" s="2"/>
      <c r="MSF4141" s="2"/>
      <c r="MSG4141" s="2"/>
      <c r="MSH4141" s="2"/>
      <c r="MSI4141" s="2"/>
      <c r="MSJ4141" s="2"/>
      <c r="MSK4141" s="2"/>
      <c r="MSL4141" s="2"/>
      <c r="MSM4141" s="2"/>
      <c r="MSN4141" s="2"/>
      <c r="MSO4141" s="2"/>
      <c r="MSP4141" s="2"/>
      <c r="MSQ4141" s="2"/>
      <c r="MSR4141" s="2"/>
      <c r="MSS4141" s="2"/>
      <c r="MST4141" s="2"/>
      <c r="MSU4141" s="2"/>
      <c r="MSV4141" s="2"/>
      <c r="MSW4141" s="2"/>
      <c r="MSX4141" s="2"/>
      <c r="MSY4141" s="2"/>
      <c r="MSZ4141" s="2"/>
      <c r="MTA4141" s="2"/>
      <c r="MTB4141" s="2"/>
      <c r="MTC4141" s="2"/>
      <c r="MTD4141" s="2"/>
      <c r="MTE4141" s="2"/>
      <c r="MTF4141" s="2"/>
      <c r="MTG4141" s="2"/>
      <c r="MTH4141" s="2"/>
      <c r="MTI4141" s="2"/>
      <c r="MTJ4141" s="2"/>
      <c r="MTK4141" s="2"/>
      <c r="MTL4141" s="2"/>
      <c r="MTM4141" s="2"/>
      <c r="MTN4141" s="2"/>
      <c r="MTO4141" s="2"/>
      <c r="MTP4141" s="2"/>
      <c r="MTQ4141" s="2"/>
      <c r="MTR4141" s="2"/>
      <c r="MTS4141" s="2"/>
      <c r="MTT4141" s="2"/>
      <c r="MTU4141" s="2"/>
      <c r="MTV4141" s="2"/>
      <c r="MTW4141" s="2"/>
      <c r="MTX4141" s="2"/>
      <c r="MTY4141" s="2"/>
      <c r="MTZ4141" s="2"/>
      <c r="MUA4141" s="2"/>
      <c r="MUB4141" s="2"/>
      <c r="MUC4141" s="2"/>
      <c r="MUD4141" s="2"/>
      <c r="MUE4141" s="2"/>
      <c r="MUF4141" s="2"/>
      <c r="MUG4141" s="2"/>
      <c r="MUH4141" s="2"/>
      <c r="MUI4141" s="2"/>
      <c r="MUJ4141" s="2"/>
      <c r="MUK4141" s="2"/>
      <c r="MUL4141" s="2"/>
      <c r="MUM4141" s="2"/>
      <c r="MUN4141" s="2"/>
      <c r="MUO4141" s="2"/>
      <c r="MUP4141" s="2"/>
      <c r="MUQ4141" s="2"/>
      <c r="MUR4141" s="2"/>
      <c r="MUS4141" s="2"/>
      <c r="MUT4141" s="2"/>
      <c r="MUU4141" s="2"/>
      <c r="MUV4141" s="2"/>
      <c r="MUW4141" s="2"/>
      <c r="MUX4141" s="2"/>
      <c r="MUY4141" s="2"/>
      <c r="MUZ4141" s="2"/>
      <c r="MVA4141" s="2"/>
      <c r="MVB4141" s="2"/>
      <c r="MVC4141" s="2"/>
      <c r="MVD4141" s="2"/>
      <c r="MVE4141" s="2"/>
      <c r="MVF4141" s="2"/>
      <c r="MVG4141" s="2"/>
      <c r="MVH4141" s="2"/>
      <c r="MVI4141" s="2"/>
      <c r="MVJ4141" s="2"/>
      <c r="MVK4141" s="2"/>
      <c r="MVL4141" s="2"/>
      <c r="MVM4141" s="2"/>
      <c r="MVN4141" s="2"/>
      <c r="MVO4141" s="2"/>
      <c r="MVP4141" s="2"/>
      <c r="MVQ4141" s="2"/>
      <c r="MVR4141" s="2"/>
      <c r="MVS4141" s="2"/>
      <c r="MVT4141" s="2"/>
      <c r="MVU4141" s="2"/>
      <c r="MVV4141" s="2"/>
      <c r="MVW4141" s="2"/>
      <c r="MVX4141" s="2"/>
      <c r="MVY4141" s="2"/>
      <c r="MVZ4141" s="2"/>
      <c r="MWA4141" s="2"/>
      <c r="MWB4141" s="2"/>
      <c r="MWC4141" s="2"/>
      <c r="MWD4141" s="2"/>
      <c r="MWE4141" s="2"/>
      <c r="MWF4141" s="2"/>
      <c r="MWG4141" s="2"/>
      <c r="MWH4141" s="2"/>
      <c r="MWI4141" s="2"/>
      <c r="MWJ4141" s="2"/>
      <c r="MWK4141" s="2"/>
      <c r="MWL4141" s="2"/>
      <c r="MWM4141" s="2"/>
      <c r="MWN4141" s="2"/>
      <c r="MWO4141" s="2"/>
      <c r="MWP4141" s="2"/>
      <c r="MWQ4141" s="2"/>
      <c r="MWR4141" s="2"/>
      <c r="MWS4141" s="2"/>
      <c r="MWT4141" s="2"/>
      <c r="MWU4141" s="2"/>
      <c r="MWV4141" s="2"/>
      <c r="MWW4141" s="2"/>
      <c r="MWX4141" s="2"/>
      <c r="MWY4141" s="2"/>
      <c r="MWZ4141" s="2"/>
      <c r="MXA4141" s="2"/>
      <c r="MXB4141" s="2"/>
      <c r="MXC4141" s="2"/>
      <c r="MXD4141" s="2"/>
      <c r="MXE4141" s="2"/>
      <c r="MXF4141" s="2"/>
      <c r="MXG4141" s="2"/>
      <c r="MXH4141" s="2"/>
      <c r="MXI4141" s="2"/>
      <c r="MXJ4141" s="2"/>
      <c r="MXK4141" s="2"/>
      <c r="MXL4141" s="2"/>
      <c r="MXM4141" s="2"/>
      <c r="MXN4141" s="2"/>
      <c r="MXO4141" s="2"/>
      <c r="MXP4141" s="2"/>
      <c r="MXQ4141" s="2"/>
      <c r="MXR4141" s="2"/>
      <c r="MXS4141" s="2"/>
      <c r="MXT4141" s="2"/>
      <c r="MXU4141" s="2"/>
      <c r="MXV4141" s="2"/>
      <c r="MXW4141" s="2"/>
      <c r="MXX4141" s="2"/>
      <c r="MXY4141" s="2"/>
      <c r="MXZ4141" s="2"/>
      <c r="MYA4141" s="2"/>
      <c r="MYB4141" s="2"/>
      <c r="MYC4141" s="2"/>
      <c r="MYD4141" s="2"/>
      <c r="MYE4141" s="2"/>
      <c r="MYF4141" s="2"/>
      <c r="MYG4141" s="2"/>
      <c r="MYH4141" s="2"/>
      <c r="MYI4141" s="2"/>
      <c r="MYJ4141" s="2"/>
      <c r="MYK4141" s="2"/>
      <c r="MYL4141" s="2"/>
      <c r="MYM4141" s="2"/>
      <c r="MYN4141" s="2"/>
      <c r="MYO4141" s="2"/>
      <c r="MYP4141" s="2"/>
      <c r="MYQ4141" s="2"/>
      <c r="MYR4141" s="2"/>
      <c r="MYS4141" s="2"/>
      <c r="MYT4141" s="2"/>
      <c r="MYU4141" s="2"/>
      <c r="MYV4141" s="2"/>
      <c r="MYW4141" s="2"/>
      <c r="MYX4141" s="2"/>
      <c r="MYY4141" s="2"/>
      <c r="MYZ4141" s="2"/>
      <c r="MZA4141" s="2"/>
      <c r="MZB4141" s="2"/>
      <c r="MZC4141" s="2"/>
      <c r="MZD4141" s="2"/>
      <c r="MZE4141" s="2"/>
      <c r="MZF4141" s="2"/>
      <c r="MZG4141" s="2"/>
      <c r="MZH4141" s="2"/>
      <c r="MZI4141" s="2"/>
      <c r="MZJ4141" s="2"/>
      <c r="MZK4141" s="2"/>
      <c r="MZL4141" s="2"/>
      <c r="MZM4141" s="2"/>
      <c r="MZN4141" s="2"/>
      <c r="MZO4141" s="2"/>
      <c r="MZP4141" s="2"/>
      <c r="MZQ4141" s="2"/>
      <c r="MZR4141" s="2"/>
      <c r="MZS4141" s="2"/>
      <c r="MZT4141" s="2"/>
      <c r="MZU4141" s="2"/>
      <c r="MZV4141" s="2"/>
      <c r="MZW4141" s="2"/>
      <c r="MZX4141" s="2"/>
      <c r="MZY4141" s="2"/>
      <c r="MZZ4141" s="2"/>
      <c r="NAA4141" s="2"/>
      <c r="NAB4141" s="2"/>
      <c r="NAC4141" s="2"/>
      <c r="NAD4141" s="2"/>
      <c r="NAE4141" s="2"/>
      <c r="NAF4141" s="2"/>
      <c r="NAG4141" s="2"/>
      <c r="NAH4141" s="2"/>
      <c r="NAI4141" s="2"/>
      <c r="NAJ4141" s="2"/>
      <c r="NAK4141" s="2"/>
      <c r="NAL4141" s="2"/>
      <c r="NAM4141" s="2"/>
      <c r="NAN4141" s="2"/>
      <c r="NAO4141" s="2"/>
      <c r="NAP4141" s="2"/>
      <c r="NAQ4141" s="2"/>
      <c r="NAR4141" s="2"/>
      <c r="NAS4141" s="2"/>
      <c r="NAT4141" s="2"/>
      <c r="NAU4141" s="2"/>
      <c r="NAV4141" s="2"/>
      <c r="NAW4141" s="2"/>
      <c r="NAX4141" s="2"/>
      <c r="NAY4141" s="2"/>
      <c r="NAZ4141" s="2"/>
      <c r="NBA4141" s="2"/>
      <c r="NBB4141" s="2"/>
      <c r="NBC4141" s="2"/>
      <c r="NBD4141" s="2"/>
      <c r="NBE4141" s="2"/>
      <c r="NBF4141" s="2"/>
      <c r="NBG4141" s="2"/>
      <c r="NBH4141" s="2"/>
      <c r="NBI4141" s="2"/>
      <c r="NBJ4141" s="2"/>
      <c r="NBK4141" s="2"/>
      <c r="NBL4141" s="2"/>
      <c r="NBM4141" s="2"/>
      <c r="NBN4141" s="2"/>
      <c r="NBO4141" s="2"/>
      <c r="NBP4141" s="2"/>
      <c r="NBQ4141" s="2"/>
      <c r="NBR4141" s="2"/>
      <c r="NBS4141" s="2"/>
      <c r="NBT4141" s="2"/>
      <c r="NBU4141" s="2"/>
      <c r="NBV4141" s="2"/>
      <c r="NBW4141" s="2"/>
      <c r="NBX4141" s="2"/>
      <c r="NBY4141" s="2"/>
      <c r="NBZ4141" s="2"/>
      <c r="NCA4141" s="2"/>
      <c r="NCB4141" s="2"/>
      <c r="NCC4141" s="2"/>
      <c r="NCD4141" s="2"/>
      <c r="NCE4141" s="2"/>
      <c r="NCF4141" s="2"/>
      <c r="NCG4141" s="2"/>
      <c r="NCH4141" s="2"/>
      <c r="NCI4141" s="2"/>
      <c r="NCJ4141" s="2"/>
      <c r="NCK4141" s="2"/>
      <c r="NCL4141" s="2"/>
      <c r="NCM4141" s="2"/>
      <c r="NCN4141" s="2"/>
      <c r="NCO4141" s="2"/>
      <c r="NCP4141" s="2"/>
      <c r="NCQ4141" s="2"/>
      <c r="NCR4141" s="2"/>
      <c r="NCS4141" s="2"/>
      <c r="NCT4141" s="2"/>
      <c r="NCU4141" s="2"/>
      <c r="NCV4141" s="2"/>
      <c r="NCW4141" s="2"/>
      <c r="NCX4141" s="2"/>
      <c r="NCY4141" s="2"/>
      <c r="NCZ4141" s="2"/>
      <c r="NDA4141" s="2"/>
      <c r="NDB4141" s="2"/>
      <c r="NDC4141" s="2"/>
      <c r="NDD4141" s="2"/>
      <c r="NDE4141" s="2"/>
      <c r="NDF4141" s="2"/>
      <c r="NDG4141" s="2"/>
      <c r="NDH4141" s="2"/>
      <c r="NDI4141" s="2"/>
      <c r="NDJ4141" s="2"/>
      <c r="NDK4141" s="2"/>
      <c r="NDL4141" s="2"/>
      <c r="NDM4141" s="2"/>
      <c r="NDN4141" s="2"/>
      <c r="NDO4141" s="2"/>
      <c r="NDP4141" s="2"/>
      <c r="NDQ4141" s="2"/>
      <c r="NDR4141" s="2"/>
      <c r="NDS4141" s="2"/>
      <c r="NDT4141" s="2"/>
      <c r="NDU4141" s="2"/>
      <c r="NDV4141" s="2"/>
      <c r="NDW4141" s="2"/>
      <c r="NDX4141" s="2"/>
      <c r="NDY4141" s="2"/>
      <c r="NDZ4141" s="2"/>
      <c r="NEA4141" s="2"/>
      <c r="NEB4141" s="2"/>
      <c r="NEC4141" s="2"/>
      <c r="NED4141" s="2"/>
      <c r="NEE4141" s="2"/>
      <c r="NEF4141" s="2"/>
      <c r="NEG4141" s="2"/>
      <c r="NEH4141" s="2"/>
      <c r="NEI4141" s="2"/>
      <c r="NEJ4141" s="2"/>
      <c r="NEK4141" s="2"/>
      <c r="NEL4141" s="2"/>
      <c r="NEM4141" s="2"/>
      <c r="NEN4141" s="2"/>
      <c r="NEO4141" s="2"/>
      <c r="NEP4141" s="2"/>
      <c r="NEQ4141" s="2"/>
      <c r="NER4141" s="2"/>
      <c r="NES4141" s="2"/>
      <c r="NET4141" s="2"/>
      <c r="NEU4141" s="2"/>
      <c r="NEV4141" s="2"/>
      <c r="NEW4141" s="2"/>
      <c r="NEX4141" s="2"/>
      <c r="NEY4141" s="2"/>
      <c r="NEZ4141" s="2"/>
      <c r="NFA4141" s="2"/>
      <c r="NFB4141" s="2"/>
      <c r="NFC4141" s="2"/>
      <c r="NFD4141" s="2"/>
      <c r="NFE4141" s="2"/>
      <c r="NFF4141" s="2"/>
      <c r="NFG4141" s="2"/>
      <c r="NFH4141" s="2"/>
      <c r="NFI4141" s="2"/>
      <c r="NFJ4141" s="2"/>
      <c r="NFK4141" s="2"/>
      <c r="NFL4141" s="2"/>
      <c r="NFM4141" s="2"/>
      <c r="NFN4141" s="2"/>
      <c r="NFO4141" s="2"/>
      <c r="NFP4141" s="2"/>
      <c r="NFQ4141" s="2"/>
      <c r="NFR4141" s="2"/>
      <c r="NFS4141" s="2"/>
      <c r="NFT4141" s="2"/>
      <c r="NFU4141" s="2"/>
      <c r="NFV4141" s="2"/>
      <c r="NFW4141" s="2"/>
      <c r="NFX4141" s="2"/>
      <c r="NFY4141" s="2"/>
      <c r="NFZ4141" s="2"/>
      <c r="NGA4141" s="2"/>
      <c r="NGB4141" s="2"/>
      <c r="NGC4141" s="2"/>
      <c r="NGD4141" s="2"/>
      <c r="NGE4141" s="2"/>
      <c r="NGF4141" s="2"/>
      <c r="NGG4141" s="2"/>
      <c r="NGH4141" s="2"/>
      <c r="NGI4141" s="2"/>
      <c r="NGJ4141" s="2"/>
      <c r="NGK4141" s="2"/>
      <c r="NGL4141" s="2"/>
      <c r="NGM4141" s="2"/>
      <c r="NGN4141" s="2"/>
      <c r="NGO4141" s="2"/>
      <c r="NGP4141" s="2"/>
      <c r="NGQ4141" s="2"/>
      <c r="NGR4141" s="2"/>
      <c r="NGS4141" s="2"/>
      <c r="NGT4141" s="2"/>
      <c r="NGU4141" s="2"/>
      <c r="NGV4141" s="2"/>
      <c r="NGW4141" s="2"/>
      <c r="NGX4141" s="2"/>
      <c r="NGY4141" s="2"/>
      <c r="NGZ4141" s="2"/>
      <c r="NHA4141" s="2"/>
      <c r="NHB4141" s="2"/>
      <c r="NHC4141" s="2"/>
      <c r="NHD4141" s="2"/>
      <c r="NHE4141" s="2"/>
      <c r="NHF4141" s="2"/>
      <c r="NHG4141" s="2"/>
      <c r="NHH4141" s="2"/>
      <c r="NHI4141" s="2"/>
      <c r="NHJ4141" s="2"/>
      <c r="NHK4141" s="2"/>
      <c r="NHL4141" s="2"/>
      <c r="NHM4141" s="2"/>
      <c r="NHN4141" s="2"/>
      <c r="NHO4141" s="2"/>
      <c r="NHP4141" s="2"/>
      <c r="NHQ4141" s="2"/>
      <c r="NHR4141" s="2"/>
      <c r="NHS4141" s="2"/>
      <c r="NHT4141" s="2"/>
      <c r="NHU4141" s="2"/>
      <c r="NHV4141" s="2"/>
      <c r="NHW4141" s="2"/>
      <c r="NHX4141" s="2"/>
      <c r="NHY4141" s="2"/>
      <c r="NHZ4141" s="2"/>
      <c r="NIA4141" s="2"/>
      <c r="NIB4141" s="2"/>
      <c r="NIC4141" s="2"/>
      <c r="NID4141" s="2"/>
      <c r="NIE4141" s="2"/>
      <c r="NIF4141" s="2"/>
      <c r="NIG4141" s="2"/>
      <c r="NIH4141" s="2"/>
      <c r="NII4141" s="2"/>
      <c r="NIJ4141" s="2"/>
      <c r="NIK4141" s="2"/>
      <c r="NIL4141" s="2"/>
      <c r="NIM4141" s="2"/>
      <c r="NIN4141" s="2"/>
      <c r="NIO4141" s="2"/>
      <c r="NIP4141" s="2"/>
      <c r="NIQ4141" s="2"/>
      <c r="NIR4141" s="2"/>
      <c r="NIS4141" s="2"/>
      <c r="NIT4141" s="2"/>
      <c r="NIU4141" s="2"/>
      <c r="NIV4141" s="2"/>
      <c r="NIW4141" s="2"/>
      <c r="NIX4141" s="2"/>
      <c r="NIY4141" s="2"/>
      <c r="NIZ4141" s="2"/>
      <c r="NJA4141" s="2"/>
      <c r="NJB4141" s="2"/>
      <c r="NJC4141" s="2"/>
      <c r="NJD4141" s="2"/>
      <c r="NJE4141" s="2"/>
      <c r="NJF4141" s="2"/>
      <c r="NJG4141" s="2"/>
      <c r="NJH4141" s="2"/>
      <c r="NJI4141" s="2"/>
      <c r="NJJ4141" s="2"/>
      <c r="NJK4141" s="2"/>
      <c r="NJL4141" s="2"/>
      <c r="NJM4141" s="2"/>
      <c r="NJN4141" s="2"/>
      <c r="NJO4141" s="2"/>
      <c r="NJP4141" s="2"/>
      <c r="NJQ4141" s="2"/>
      <c r="NJR4141" s="2"/>
      <c r="NJS4141" s="2"/>
      <c r="NJT4141" s="2"/>
      <c r="NJU4141" s="2"/>
      <c r="NJV4141" s="2"/>
      <c r="NJW4141" s="2"/>
      <c r="NJX4141" s="2"/>
      <c r="NJY4141" s="2"/>
      <c r="NJZ4141" s="2"/>
      <c r="NKA4141" s="2"/>
      <c r="NKB4141" s="2"/>
      <c r="NKC4141" s="2"/>
      <c r="NKD4141" s="2"/>
      <c r="NKE4141" s="2"/>
      <c r="NKF4141" s="2"/>
      <c r="NKG4141" s="2"/>
      <c r="NKH4141" s="2"/>
      <c r="NKI4141" s="2"/>
      <c r="NKJ4141" s="2"/>
      <c r="NKK4141" s="2"/>
      <c r="NKL4141" s="2"/>
      <c r="NKM4141" s="2"/>
      <c r="NKN4141" s="2"/>
      <c r="NKO4141" s="2"/>
      <c r="NKP4141" s="2"/>
      <c r="NKQ4141" s="2"/>
      <c r="NKR4141" s="2"/>
      <c r="NKS4141" s="2"/>
      <c r="NKT4141" s="2"/>
      <c r="NKU4141" s="2"/>
      <c r="NKV4141" s="2"/>
      <c r="NKW4141" s="2"/>
      <c r="NKX4141" s="2"/>
      <c r="NKY4141" s="2"/>
      <c r="NKZ4141" s="2"/>
      <c r="NLA4141" s="2"/>
      <c r="NLB4141" s="2"/>
      <c r="NLC4141" s="2"/>
      <c r="NLD4141" s="2"/>
      <c r="NLE4141" s="2"/>
      <c r="NLF4141" s="2"/>
      <c r="NLG4141" s="2"/>
      <c r="NLH4141" s="2"/>
      <c r="NLI4141" s="2"/>
      <c r="NLJ4141" s="2"/>
      <c r="NLK4141" s="2"/>
      <c r="NLL4141" s="2"/>
      <c r="NLM4141" s="2"/>
      <c r="NLN4141" s="2"/>
      <c r="NLO4141" s="2"/>
      <c r="NLP4141" s="2"/>
      <c r="NLQ4141" s="2"/>
      <c r="NLR4141" s="2"/>
      <c r="NLS4141" s="2"/>
      <c r="NLT4141" s="2"/>
      <c r="NLU4141" s="2"/>
      <c r="NLV4141" s="2"/>
      <c r="NLW4141" s="2"/>
      <c r="NLX4141" s="2"/>
      <c r="NLY4141" s="2"/>
      <c r="NLZ4141" s="2"/>
      <c r="NMA4141" s="2"/>
      <c r="NMB4141" s="2"/>
      <c r="NMC4141" s="2"/>
      <c r="NMD4141" s="2"/>
      <c r="NME4141" s="2"/>
      <c r="NMF4141" s="2"/>
      <c r="NMG4141" s="2"/>
      <c r="NMH4141" s="2"/>
      <c r="NMI4141" s="2"/>
      <c r="NMJ4141" s="2"/>
      <c r="NMK4141" s="2"/>
      <c r="NML4141" s="2"/>
      <c r="NMM4141" s="2"/>
      <c r="NMN4141" s="2"/>
      <c r="NMO4141" s="2"/>
      <c r="NMP4141" s="2"/>
      <c r="NMQ4141" s="2"/>
      <c r="NMR4141" s="2"/>
      <c r="NMS4141" s="2"/>
      <c r="NMT4141" s="2"/>
      <c r="NMU4141" s="2"/>
      <c r="NMV4141" s="2"/>
      <c r="NMW4141" s="2"/>
      <c r="NMX4141" s="2"/>
      <c r="NMY4141" s="2"/>
      <c r="NMZ4141" s="2"/>
      <c r="NNA4141" s="2"/>
      <c r="NNB4141" s="2"/>
      <c r="NNC4141" s="2"/>
      <c r="NND4141" s="2"/>
      <c r="NNE4141" s="2"/>
      <c r="NNF4141" s="2"/>
      <c r="NNG4141" s="2"/>
      <c r="NNH4141" s="2"/>
      <c r="NNI4141" s="2"/>
      <c r="NNJ4141" s="2"/>
      <c r="NNK4141" s="2"/>
      <c r="NNL4141" s="2"/>
      <c r="NNM4141" s="2"/>
      <c r="NNN4141" s="2"/>
      <c r="NNO4141" s="2"/>
      <c r="NNP4141" s="2"/>
      <c r="NNQ4141" s="2"/>
      <c r="NNR4141" s="2"/>
      <c r="NNS4141" s="2"/>
      <c r="NNT4141" s="2"/>
      <c r="NNU4141" s="2"/>
      <c r="NNV4141" s="2"/>
      <c r="NNW4141" s="2"/>
      <c r="NNX4141" s="2"/>
      <c r="NNY4141" s="2"/>
      <c r="NNZ4141" s="2"/>
      <c r="NOA4141" s="2"/>
      <c r="NOB4141" s="2"/>
      <c r="NOC4141" s="2"/>
      <c r="NOD4141" s="2"/>
      <c r="NOE4141" s="2"/>
      <c r="NOF4141" s="2"/>
      <c r="NOG4141" s="2"/>
      <c r="NOH4141" s="2"/>
      <c r="NOI4141" s="2"/>
      <c r="NOJ4141" s="2"/>
      <c r="NOK4141" s="2"/>
      <c r="NOL4141" s="2"/>
      <c r="NOM4141" s="2"/>
      <c r="NON4141" s="2"/>
      <c r="NOO4141" s="2"/>
      <c r="NOP4141" s="2"/>
      <c r="NOQ4141" s="2"/>
      <c r="NOR4141" s="2"/>
      <c r="NOS4141" s="2"/>
      <c r="NOT4141" s="2"/>
      <c r="NOU4141" s="2"/>
      <c r="NOV4141" s="2"/>
      <c r="NOW4141" s="2"/>
      <c r="NOX4141" s="2"/>
      <c r="NOY4141" s="2"/>
      <c r="NOZ4141" s="2"/>
      <c r="NPA4141" s="2"/>
      <c r="NPB4141" s="2"/>
      <c r="NPC4141" s="2"/>
      <c r="NPD4141" s="2"/>
      <c r="NPE4141" s="2"/>
      <c r="NPF4141" s="2"/>
      <c r="NPG4141" s="2"/>
      <c r="NPH4141" s="2"/>
      <c r="NPI4141" s="2"/>
      <c r="NPJ4141" s="2"/>
      <c r="NPK4141" s="2"/>
      <c r="NPL4141" s="2"/>
      <c r="NPM4141" s="2"/>
      <c r="NPN4141" s="2"/>
      <c r="NPO4141" s="2"/>
      <c r="NPP4141" s="2"/>
      <c r="NPQ4141" s="2"/>
      <c r="NPR4141" s="2"/>
      <c r="NPS4141" s="2"/>
      <c r="NPT4141" s="2"/>
      <c r="NPU4141" s="2"/>
      <c r="NPV4141" s="2"/>
      <c r="NPW4141" s="2"/>
      <c r="NPX4141" s="2"/>
      <c r="NPY4141" s="2"/>
      <c r="NPZ4141" s="2"/>
      <c r="NQA4141" s="2"/>
      <c r="NQB4141" s="2"/>
      <c r="NQC4141" s="2"/>
      <c r="NQD4141" s="2"/>
      <c r="NQE4141" s="2"/>
      <c r="NQF4141" s="2"/>
      <c r="NQG4141" s="2"/>
      <c r="NQH4141" s="2"/>
      <c r="NQI4141" s="2"/>
      <c r="NQJ4141" s="2"/>
      <c r="NQK4141" s="2"/>
      <c r="NQL4141" s="2"/>
      <c r="NQM4141" s="2"/>
      <c r="NQN4141" s="2"/>
      <c r="NQO4141" s="2"/>
      <c r="NQP4141" s="2"/>
      <c r="NQQ4141" s="2"/>
      <c r="NQR4141" s="2"/>
      <c r="NQS4141" s="2"/>
      <c r="NQT4141" s="2"/>
      <c r="NQU4141" s="2"/>
      <c r="NQV4141" s="2"/>
      <c r="NQW4141" s="2"/>
      <c r="NQX4141" s="2"/>
      <c r="NQY4141" s="2"/>
      <c r="NQZ4141" s="2"/>
      <c r="NRA4141" s="2"/>
      <c r="NRB4141" s="2"/>
      <c r="NRC4141" s="2"/>
      <c r="NRD4141" s="2"/>
      <c r="NRE4141" s="2"/>
      <c r="NRF4141" s="2"/>
      <c r="NRG4141" s="2"/>
      <c r="NRH4141" s="2"/>
      <c r="NRI4141" s="2"/>
      <c r="NRJ4141" s="2"/>
      <c r="NRK4141" s="2"/>
      <c r="NRL4141" s="2"/>
      <c r="NRM4141" s="2"/>
      <c r="NRN4141" s="2"/>
      <c r="NRO4141" s="2"/>
      <c r="NRP4141" s="2"/>
      <c r="NRQ4141" s="2"/>
      <c r="NRR4141" s="2"/>
      <c r="NRS4141" s="2"/>
      <c r="NRT4141" s="2"/>
      <c r="NRU4141" s="2"/>
      <c r="NRV4141" s="2"/>
      <c r="NRW4141" s="2"/>
      <c r="NRX4141" s="2"/>
      <c r="NRY4141" s="2"/>
      <c r="NRZ4141" s="2"/>
      <c r="NSA4141" s="2"/>
      <c r="NSB4141" s="2"/>
      <c r="NSC4141" s="2"/>
      <c r="NSD4141" s="2"/>
      <c r="NSE4141" s="2"/>
      <c r="NSF4141" s="2"/>
      <c r="NSG4141" s="2"/>
      <c r="NSH4141" s="2"/>
      <c r="NSI4141" s="2"/>
      <c r="NSJ4141" s="2"/>
      <c r="NSK4141" s="2"/>
      <c r="NSL4141" s="2"/>
      <c r="NSM4141" s="2"/>
      <c r="NSN4141" s="2"/>
      <c r="NSO4141" s="2"/>
      <c r="NSP4141" s="2"/>
      <c r="NSQ4141" s="2"/>
      <c r="NSR4141" s="2"/>
      <c r="NSS4141" s="2"/>
      <c r="NST4141" s="2"/>
      <c r="NSU4141" s="2"/>
      <c r="NSV4141" s="2"/>
      <c r="NSW4141" s="2"/>
      <c r="NSX4141" s="2"/>
      <c r="NSY4141" s="2"/>
      <c r="NSZ4141" s="2"/>
      <c r="NTA4141" s="2"/>
      <c r="NTB4141" s="2"/>
      <c r="NTC4141" s="2"/>
      <c r="NTD4141" s="2"/>
      <c r="NTE4141" s="2"/>
      <c r="NTF4141" s="2"/>
      <c r="NTG4141" s="2"/>
      <c r="NTH4141" s="2"/>
      <c r="NTI4141" s="2"/>
      <c r="NTJ4141" s="2"/>
      <c r="NTK4141" s="2"/>
      <c r="NTL4141" s="2"/>
      <c r="NTM4141" s="2"/>
      <c r="NTN4141" s="2"/>
      <c r="NTO4141" s="2"/>
      <c r="NTP4141" s="2"/>
      <c r="NTQ4141" s="2"/>
      <c r="NTR4141" s="2"/>
      <c r="NTS4141" s="2"/>
      <c r="NTT4141" s="2"/>
      <c r="NTU4141" s="2"/>
      <c r="NTV4141" s="2"/>
      <c r="NTW4141" s="2"/>
      <c r="NTX4141" s="2"/>
      <c r="NTY4141" s="2"/>
      <c r="NTZ4141" s="2"/>
      <c r="NUA4141" s="2"/>
      <c r="NUB4141" s="2"/>
      <c r="NUC4141" s="2"/>
      <c r="NUD4141" s="2"/>
      <c r="NUE4141" s="2"/>
      <c r="NUF4141" s="2"/>
      <c r="NUG4141" s="2"/>
      <c r="NUH4141" s="2"/>
      <c r="NUI4141" s="2"/>
      <c r="NUJ4141" s="2"/>
      <c r="NUK4141" s="2"/>
      <c r="NUL4141" s="2"/>
      <c r="NUM4141" s="2"/>
      <c r="NUN4141" s="2"/>
      <c r="NUO4141" s="2"/>
      <c r="NUP4141" s="2"/>
      <c r="NUQ4141" s="2"/>
      <c r="NUR4141" s="2"/>
      <c r="NUS4141" s="2"/>
      <c r="NUT4141" s="2"/>
      <c r="NUU4141" s="2"/>
      <c r="NUV4141" s="2"/>
      <c r="NUW4141" s="2"/>
      <c r="NUX4141" s="2"/>
      <c r="NUY4141" s="2"/>
      <c r="NUZ4141" s="2"/>
      <c r="NVA4141" s="2"/>
      <c r="NVB4141" s="2"/>
      <c r="NVC4141" s="2"/>
      <c r="NVD4141" s="2"/>
      <c r="NVE4141" s="2"/>
      <c r="NVF4141" s="2"/>
      <c r="NVG4141" s="2"/>
      <c r="NVH4141" s="2"/>
      <c r="NVI4141" s="2"/>
      <c r="NVJ4141" s="2"/>
      <c r="NVK4141" s="2"/>
      <c r="NVL4141" s="2"/>
      <c r="NVM4141" s="2"/>
      <c r="NVN4141" s="2"/>
      <c r="NVO4141" s="2"/>
      <c r="NVP4141" s="2"/>
      <c r="NVQ4141" s="2"/>
      <c r="NVR4141" s="2"/>
      <c r="NVS4141" s="2"/>
      <c r="NVT4141" s="2"/>
      <c r="NVU4141" s="2"/>
      <c r="NVV4141" s="2"/>
      <c r="NVW4141" s="2"/>
      <c r="NVX4141" s="2"/>
      <c r="NVY4141" s="2"/>
      <c r="NVZ4141" s="2"/>
      <c r="NWA4141" s="2"/>
      <c r="NWB4141" s="2"/>
      <c r="NWC4141" s="2"/>
      <c r="NWD4141" s="2"/>
      <c r="NWE4141" s="2"/>
      <c r="NWF4141" s="2"/>
      <c r="NWG4141" s="2"/>
      <c r="NWH4141" s="2"/>
      <c r="NWI4141" s="2"/>
      <c r="NWJ4141" s="2"/>
      <c r="NWK4141" s="2"/>
      <c r="NWL4141" s="2"/>
      <c r="NWM4141" s="2"/>
      <c r="NWN4141" s="2"/>
      <c r="NWO4141" s="2"/>
      <c r="NWP4141" s="2"/>
      <c r="NWQ4141" s="2"/>
      <c r="NWR4141" s="2"/>
      <c r="NWS4141" s="2"/>
      <c r="NWT4141" s="2"/>
      <c r="NWU4141" s="2"/>
      <c r="NWV4141" s="2"/>
      <c r="NWW4141" s="2"/>
      <c r="NWX4141" s="2"/>
      <c r="NWY4141" s="2"/>
      <c r="NWZ4141" s="2"/>
      <c r="NXA4141" s="2"/>
      <c r="NXB4141" s="2"/>
      <c r="NXC4141" s="2"/>
      <c r="NXD4141" s="2"/>
      <c r="NXE4141" s="2"/>
      <c r="NXF4141" s="2"/>
      <c r="NXG4141" s="2"/>
      <c r="NXH4141" s="2"/>
      <c r="NXI4141" s="2"/>
      <c r="NXJ4141" s="2"/>
      <c r="NXK4141" s="2"/>
      <c r="NXL4141" s="2"/>
      <c r="NXM4141" s="2"/>
      <c r="NXN4141" s="2"/>
      <c r="NXO4141" s="2"/>
      <c r="NXP4141" s="2"/>
      <c r="NXQ4141" s="2"/>
      <c r="NXR4141" s="2"/>
      <c r="NXS4141" s="2"/>
      <c r="NXT4141" s="2"/>
      <c r="NXU4141" s="2"/>
      <c r="NXV4141" s="2"/>
      <c r="NXW4141" s="2"/>
      <c r="NXX4141" s="2"/>
      <c r="NXY4141" s="2"/>
      <c r="NXZ4141" s="2"/>
      <c r="NYA4141" s="2"/>
      <c r="NYB4141" s="2"/>
      <c r="NYC4141" s="2"/>
      <c r="NYD4141" s="2"/>
      <c r="NYE4141" s="2"/>
      <c r="NYF4141" s="2"/>
      <c r="NYG4141" s="2"/>
      <c r="NYH4141" s="2"/>
      <c r="NYI4141" s="2"/>
      <c r="NYJ4141" s="2"/>
      <c r="NYK4141" s="2"/>
      <c r="NYL4141" s="2"/>
      <c r="NYM4141" s="2"/>
      <c r="NYN4141" s="2"/>
      <c r="NYO4141" s="2"/>
      <c r="NYP4141" s="2"/>
      <c r="NYQ4141" s="2"/>
      <c r="NYR4141" s="2"/>
      <c r="NYS4141" s="2"/>
      <c r="NYT4141" s="2"/>
      <c r="NYU4141" s="2"/>
      <c r="NYV4141" s="2"/>
      <c r="NYW4141" s="2"/>
      <c r="NYX4141" s="2"/>
      <c r="NYY4141" s="2"/>
      <c r="NYZ4141" s="2"/>
      <c r="NZA4141" s="2"/>
      <c r="NZB4141" s="2"/>
      <c r="NZC4141" s="2"/>
      <c r="NZD4141" s="2"/>
      <c r="NZE4141" s="2"/>
      <c r="NZF4141" s="2"/>
      <c r="NZG4141" s="2"/>
      <c r="NZH4141" s="2"/>
      <c r="NZI4141" s="2"/>
      <c r="NZJ4141" s="2"/>
      <c r="NZK4141" s="2"/>
      <c r="NZL4141" s="2"/>
      <c r="NZM4141" s="2"/>
      <c r="NZN4141" s="2"/>
      <c r="NZO4141" s="2"/>
      <c r="NZP4141" s="2"/>
      <c r="NZQ4141" s="2"/>
      <c r="NZR4141" s="2"/>
      <c r="NZS4141" s="2"/>
      <c r="NZT4141" s="2"/>
      <c r="NZU4141" s="2"/>
      <c r="NZV4141" s="2"/>
      <c r="NZW4141" s="2"/>
      <c r="NZX4141" s="2"/>
      <c r="NZY4141" s="2"/>
      <c r="NZZ4141" s="2"/>
      <c r="OAA4141" s="2"/>
      <c r="OAB4141" s="2"/>
      <c r="OAC4141" s="2"/>
      <c r="OAD4141" s="2"/>
      <c r="OAE4141" s="2"/>
      <c r="OAF4141" s="2"/>
      <c r="OAG4141" s="2"/>
      <c r="OAH4141" s="2"/>
      <c r="OAI4141" s="2"/>
      <c r="OAJ4141" s="2"/>
      <c r="OAK4141" s="2"/>
      <c r="OAL4141" s="2"/>
      <c r="OAM4141" s="2"/>
      <c r="OAN4141" s="2"/>
      <c r="OAO4141" s="2"/>
      <c r="OAP4141" s="2"/>
      <c r="OAQ4141" s="2"/>
      <c r="OAR4141" s="2"/>
      <c r="OAS4141" s="2"/>
      <c r="OAT4141" s="2"/>
      <c r="OAU4141" s="2"/>
      <c r="OAV4141" s="2"/>
      <c r="OAW4141" s="2"/>
      <c r="OAX4141" s="2"/>
      <c r="OAY4141" s="2"/>
      <c r="OAZ4141" s="2"/>
      <c r="OBA4141" s="2"/>
      <c r="OBB4141" s="2"/>
      <c r="OBC4141" s="2"/>
      <c r="OBD4141" s="2"/>
      <c r="OBE4141" s="2"/>
      <c r="OBF4141" s="2"/>
      <c r="OBG4141" s="2"/>
      <c r="OBH4141" s="2"/>
      <c r="OBI4141" s="2"/>
      <c r="OBJ4141" s="2"/>
      <c r="OBK4141" s="2"/>
      <c r="OBL4141" s="2"/>
      <c r="OBM4141" s="2"/>
      <c r="OBN4141" s="2"/>
      <c r="OBO4141" s="2"/>
      <c r="OBP4141" s="2"/>
      <c r="OBQ4141" s="2"/>
      <c r="OBR4141" s="2"/>
      <c r="OBS4141" s="2"/>
      <c r="OBT4141" s="2"/>
      <c r="OBU4141" s="2"/>
      <c r="OBV4141" s="2"/>
      <c r="OBW4141" s="2"/>
      <c r="OBX4141" s="2"/>
      <c r="OBY4141" s="2"/>
      <c r="OBZ4141" s="2"/>
      <c r="OCA4141" s="2"/>
      <c r="OCB4141" s="2"/>
      <c r="OCC4141" s="2"/>
      <c r="OCD4141" s="2"/>
      <c r="OCE4141" s="2"/>
      <c r="OCF4141" s="2"/>
      <c r="OCG4141" s="2"/>
      <c r="OCH4141" s="2"/>
      <c r="OCI4141" s="2"/>
      <c r="OCJ4141" s="2"/>
      <c r="OCK4141" s="2"/>
      <c r="OCL4141" s="2"/>
      <c r="OCM4141" s="2"/>
      <c r="OCN4141" s="2"/>
      <c r="OCO4141" s="2"/>
      <c r="OCP4141" s="2"/>
      <c r="OCQ4141" s="2"/>
      <c r="OCR4141" s="2"/>
      <c r="OCS4141" s="2"/>
      <c r="OCT4141" s="2"/>
      <c r="OCU4141" s="2"/>
      <c r="OCV4141" s="2"/>
      <c r="OCW4141" s="2"/>
      <c r="OCX4141" s="2"/>
      <c r="OCY4141" s="2"/>
      <c r="OCZ4141" s="2"/>
      <c r="ODA4141" s="2"/>
      <c r="ODB4141" s="2"/>
      <c r="ODC4141" s="2"/>
      <c r="ODD4141" s="2"/>
      <c r="ODE4141" s="2"/>
      <c r="ODF4141" s="2"/>
      <c r="ODG4141" s="2"/>
      <c r="ODH4141" s="2"/>
      <c r="ODI4141" s="2"/>
      <c r="ODJ4141" s="2"/>
      <c r="ODK4141" s="2"/>
      <c r="ODL4141" s="2"/>
      <c r="ODM4141" s="2"/>
      <c r="ODN4141" s="2"/>
      <c r="ODO4141" s="2"/>
      <c r="ODP4141" s="2"/>
      <c r="ODQ4141" s="2"/>
      <c r="ODR4141" s="2"/>
      <c r="ODS4141" s="2"/>
      <c r="ODT4141" s="2"/>
      <c r="ODU4141" s="2"/>
      <c r="ODV4141" s="2"/>
      <c r="ODW4141" s="2"/>
      <c r="ODX4141" s="2"/>
      <c r="ODY4141" s="2"/>
      <c r="ODZ4141" s="2"/>
      <c r="OEA4141" s="2"/>
      <c r="OEB4141" s="2"/>
      <c r="OEC4141" s="2"/>
      <c r="OED4141" s="2"/>
      <c r="OEE4141" s="2"/>
      <c r="OEF4141" s="2"/>
      <c r="OEG4141" s="2"/>
      <c r="OEH4141" s="2"/>
      <c r="OEI4141" s="2"/>
      <c r="OEJ4141" s="2"/>
      <c r="OEK4141" s="2"/>
      <c r="OEL4141" s="2"/>
      <c r="OEM4141" s="2"/>
      <c r="OEN4141" s="2"/>
      <c r="OEO4141" s="2"/>
      <c r="OEP4141" s="2"/>
      <c r="OEQ4141" s="2"/>
      <c r="OER4141" s="2"/>
      <c r="OES4141" s="2"/>
      <c r="OET4141" s="2"/>
      <c r="OEU4141" s="2"/>
      <c r="OEV4141" s="2"/>
      <c r="OEW4141" s="2"/>
      <c r="OEX4141" s="2"/>
      <c r="OEY4141" s="2"/>
      <c r="OEZ4141" s="2"/>
      <c r="OFA4141" s="2"/>
      <c r="OFB4141" s="2"/>
      <c r="OFC4141" s="2"/>
      <c r="OFD4141" s="2"/>
      <c r="OFE4141" s="2"/>
      <c r="OFF4141" s="2"/>
      <c r="OFG4141" s="2"/>
      <c r="OFH4141" s="2"/>
      <c r="OFI4141" s="2"/>
      <c r="OFJ4141" s="2"/>
      <c r="OFK4141" s="2"/>
      <c r="OFL4141" s="2"/>
      <c r="OFM4141" s="2"/>
      <c r="OFN4141" s="2"/>
      <c r="OFO4141" s="2"/>
      <c r="OFP4141" s="2"/>
      <c r="OFQ4141" s="2"/>
      <c r="OFR4141" s="2"/>
      <c r="OFS4141" s="2"/>
      <c r="OFT4141" s="2"/>
      <c r="OFU4141" s="2"/>
      <c r="OFV4141" s="2"/>
      <c r="OFW4141" s="2"/>
      <c r="OFX4141" s="2"/>
      <c r="OFY4141" s="2"/>
      <c r="OFZ4141" s="2"/>
      <c r="OGA4141" s="2"/>
      <c r="OGB4141" s="2"/>
      <c r="OGC4141" s="2"/>
      <c r="OGD4141" s="2"/>
      <c r="OGE4141" s="2"/>
      <c r="OGF4141" s="2"/>
      <c r="OGG4141" s="2"/>
      <c r="OGH4141" s="2"/>
      <c r="OGI4141" s="2"/>
      <c r="OGJ4141" s="2"/>
      <c r="OGK4141" s="2"/>
      <c r="OGL4141" s="2"/>
      <c r="OGM4141" s="2"/>
      <c r="OGN4141" s="2"/>
      <c r="OGO4141" s="2"/>
      <c r="OGP4141" s="2"/>
      <c r="OGQ4141" s="2"/>
      <c r="OGR4141" s="2"/>
      <c r="OGS4141" s="2"/>
      <c r="OGT4141" s="2"/>
      <c r="OGU4141" s="2"/>
      <c r="OGV4141" s="2"/>
      <c r="OGW4141" s="2"/>
      <c r="OGX4141" s="2"/>
      <c r="OGY4141" s="2"/>
      <c r="OGZ4141" s="2"/>
      <c r="OHA4141" s="2"/>
      <c r="OHB4141" s="2"/>
      <c r="OHC4141" s="2"/>
      <c r="OHD4141" s="2"/>
      <c r="OHE4141" s="2"/>
      <c r="OHF4141" s="2"/>
      <c r="OHG4141" s="2"/>
      <c r="OHH4141" s="2"/>
      <c r="OHI4141" s="2"/>
      <c r="OHJ4141" s="2"/>
      <c r="OHK4141" s="2"/>
      <c r="OHL4141" s="2"/>
      <c r="OHM4141" s="2"/>
      <c r="OHN4141" s="2"/>
      <c r="OHO4141" s="2"/>
      <c r="OHP4141" s="2"/>
      <c r="OHQ4141" s="2"/>
      <c r="OHR4141" s="2"/>
      <c r="OHS4141" s="2"/>
      <c r="OHT4141" s="2"/>
      <c r="OHU4141" s="2"/>
      <c r="OHV4141" s="2"/>
      <c r="OHW4141" s="2"/>
      <c r="OHX4141" s="2"/>
      <c r="OHY4141" s="2"/>
      <c r="OHZ4141" s="2"/>
      <c r="OIA4141" s="2"/>
      <c r="OIB4141" s="2"/>
      <c r="OIC4141" s="2"/>
      <c r="OID4141" s="2"/>
      <c r="OIE4141" s="2"/>
      <c r="OIF4141" s="2"/>
      <c r="OIG4141" s="2"/>
      <c r="OIH4141" s="2"/>
      <c r="OII4141" s="2"/>
      <c r="OIJ4141" s="2"/>
      <c r="OIK4141" s="2"/>
      <c r="OIL4141" s="2"/>
      <c r="OIM4141" s="2"/>
      <c r="OIN4141" s="2"/>
      <c r="OIO4141" s="2"/>
      <c r="OIP4141" s="2"/>
      <c r="OIQ4141" s="2"/>
      <c r="OIR4141" s="2"/>
      <c r="OIS4141" s="2"/>
      <c r="OIT4141" s="2"/>
      <c r="OIU4141" s="2"/>
      <c r="OIV4141" s="2"/>
      <c r="OIW4141" s="2"/>
      <c r="OIX4141" s="2"/>
      <c r="OIY4141" s="2"/>
      <c r="OIZ4141" s="2"/>
      <c r="OJA4141" s="2"/>
      <c r="OJB4141" s="2"/>
      <c r="OJC4141" s="2"/>
      <c r="OJD4141" s="2"/>
      <c r="OJE4141" s="2"/>
      <c r="OJF4141" s="2"/>
      <c r="OJG4141" s="2"/>
      <c r="OJH4141" s="2"/>
      <c r="OJI4141" s="2"/>
      <c r="OJJ4141" s="2"/>
      <c r="OJK4141" s="2"/>
      <c r="OJL4141" s="2"/>
      <c r="OJM4141" s="2"/>
      <c r="OJN4141" s="2"/>
      <c r="OJO4141" s="2"/>
      <c r="OJP4141" s="2"/>
      <c r="OJQ4141" s="2"/>
      <c r="OJR4141" s="2"/>
      <c r="OJS4141" s="2"/>
      <c r="OJT4141" s="2"/>
      <c r="OJU4141" s="2"/>
      <c r="OJV4141" s="2"/>
      <c r="OJW4141" s="2"/>
      <c r="OJX4141" s="2"/>
      <c r="OJY4141" s="2"/>
      <c r="OJZ4141" s="2"/>
      <c r="OKA4141" s="2"/>
      <c r="OKB4141" s="2"/>
      <c r="OKC4141" s="2"/>
      <c r="OKD4141" s="2"/>
      <c r="OKE4141" s="2"/>
      <c r="OKF4141" s="2"/>
      <c r="OKG4141" s="2"/>
      <c r="OKH4141" s="2"/>
      <c r="OKI4141" s="2"/>
      <c r="OKJ4141" s="2"/>
      <c r="OKK4141" s="2"/>
      <c r="OKL4141" s="2"/>
      <c r="OKM4141" s="2"/>
      <c r="OKN4141" s="2"/>
      <c r="OKO4141" s="2"/>
      <c r="OKP4141" s="2"/>
      <c r="OKQ4141" s="2"/>
      <c r="OKR4141" s="2"/>
      <c r="OKS4141" s="2"/>
      <c r="OKT4141" s="2"/>
      <c r="OKU4141" s="2"/>
      <c r="OKV4141" s="2"/>
      <c r="OKW4141" s="2"/>
      <c r="OKX4141" s="2"/>
      <c r="OKY4141" s="2"/>
      <c r="OKZ4141" s="2"/>
      <c r="OLA4141" s="2"/>
      <c r="OLB4141" s="2"/>
      <c r="OLC4141" s="2"/>
      <c r="OLD4141" s="2"/>
      <c r="OLE4141" s="2"/>
      <c r="OLF4141" s="2"/>
      <c r="OLG4141" s="2"/>
      <c r="OLH4141" s="2"/>
      <c r="OLI4141" s="2"/>
      <c r="OLJ4141" s="2"/>
      <c r="OLK4141" s="2"/>
      <c r="OLL4141" s="2"/>
      <c r="OLM4141" s="2"/>
      <c r="OLN4141" s="2"/>
      <c r="OLO4141" s="2"/>
      <c r="OLP4141" s="2"/>
      <c r="OLQ4141" s="2"/>
      <c r="OLR4141" s="2"/>
      <c r="OLS4141" s="2"/>
      <c r="OLT4141" s="2"/>
      <c r="OLU4141" s="2"/>
      <c r="OLV4141" s="2"/>
      <c r="OLW4141" s="2"/>
      <c r="OLX4141" s="2"/>
      <c r="OLY4141" s="2"/>
      <c r="OLZ4141" s="2"/>
      <c r="OMA4141" s="2"/>
      <c r="OMB4141" s="2"/>
      <c r="OMC4141" s="2"/>
      <c r="OMD4141" s="2"/>
      <c r="OME4141" s="2"/>
      <c r="OMF4141" s="2"/>
      <c r="OMG4141" s="2"/>
      <c r="OMH4141" s="2"/>
      <c r="OMI4141" s="2"/>
      <c r="OMJ4141" s="2"/>
      <c r="OMK4141" s="2"/>
      <c r="OML4141" s="2"/>
      <c r="OMM4141" s="2"/>
      <c r="OMN4141" s="2"/>
      <c r="OMO4141" s="2"/>
      <c r="OMP4141" s="2"/>
      <c r="OMQ4141" s="2"/>
      <c r="OMR4141" s="2"/>
      <c r="OMS4141" s="2"/>
      <c r="OMT4141" s="2"/>
      <c r="OMU4141" s="2"/>
      <c r="OMV4141" s="2"/>
      <c r="OMW4141" s="2"/>
      <c r="OMX4141" s="2"/>
      <c r="OMY4141" s="2"/>
      <c r="OMZ4141" s="2"/>
      <c r="ONA4141" s="2"/>
      <c r="ONB4141" s="2"/>
      <c r="ONC4141" s="2"/>
      <c r="OND4141" s="2"/>
      <c r="ONE4141" s="2"/>
      <c r="ONF4141" s="2"/>
      <c r="ONG4141" s="2"/>
      <c r="ONH4141" s="2"/>
      <c r="ONI4141" s="2"/>
      <c r="ONJ4141" s="2"/>
      <c r="ONK4141" s="2"/>
      <c r="ONL4141" s="2"/>
      <c r="ONM4141" s="2"/>
      <c r="ONN4141" s="2"/>
      <c r="ONO4141" s="2"/>
      <c r="ONP4141" s="2"/>
      <c r="ONQ4141" s="2"/>
      <c r="ONR4141" s="2"/>
      <c r="ONS4141" s="2"/>
      <c r="ONT4141" s="2"/>
      <c r="ONU4141" s="2"/>
      <c r="ONV4141" s="2"/>
      <c r="ONW4141" s="2"/>
      <c r="ONX4141" s="2"/>
      <c r="ONY4141" s="2"/>
      <c r="ONZ4141" s="2"/>
      <c r="OOA4141" s="2"/>
      <c r="OOB4141" s="2"/>
      <c r="OOC4141" s="2"/>
      <c r="OOD4141" s="2"/>
      <c r="OOE4141" s="2"/>
      <c r="OOF4141" s="2"/>
      <c r="OOG4141" s="2"/>
      <c r="OOH4141" s="2"/>
      <c r="OOI4141" s="2"/>
      <c r="OOJ4141" s="2"/>
      <c r="OOK4141" s="2"/>
      <c r="OOL4141" s="2"/>
      <c r="OOM4141" s="2"/>
      <c r="OON4141" s="2"/>
      <c r="OOO4141" s="2"/>
      <c r="OOP4141" s="2"/>
      <c r="OOQ4141" s="2"/>
      <c r="OOR4141" s="2"/>
      <c r="OOS4141" s="2"/>
      <c r="OOT4141" s="2"/>
      <c r="OOU4141" s="2"/>
      <c r="OOV4141" s="2"/>
      <c r="OOW4141" s="2"/>
      <c r="OOX4141" s="2"/>
      <c r="OOY4141" s="2"/>
      <c r="OOZ4141" s="2"/>
      <c r="OPA4141" s="2"/>
      <c r="OPB4141" s="2"/>
      <c r="OPC4141" s="2"/>
      <c r="OPD4141" s="2"/>
      <c r="OPE4141" s="2"/>
      <c r="OPF4141" s="2"/>
      <c r="OPG4141" s="2"/>
      <c r="OPH4141" s="2"/>
      <c r="OPI4141" s="2"/>
      <c r="OPJ4141" s="2"/>
      <c r="OPK4141" s="2"/>
      <c r="OPL4141" s="2"/>
      <c r="OPM4141" s="2"/>
      <c r="OPN4141" s="2"/>
      <c r="OPO4141" s="2"/>
      <c r="OPP4141" s="2"/>
      <c r="OPQ4141" s="2"/>
      <c r="OPR4141" s="2"/>
      <c r="OPS4141" s="2"/>
      <c r="OPT4141" s="2"/>
      <c r="OPU4141" s="2"/>
      <c r="OPV4141" s="2"/>
      <c r="OPW4141" s="2"/>
      <c r="OPX4141" s="2"/>
      <c r="OPY4141" s="2"/>
      <c r="OPZ4141" s="2"/>
      <c r="OQA4141" s="2"/>
      <c r="OQB4141" s="2"/>
      <c r="OQC4141" s="2"/>
      <c r="OQD4141" s="2"/>
      <c r="OQE4141" s="2"/>
      <c r="OQF4141" s="2"/>
      <c r="OQG4141" s="2"/>
      <c r="OQH4141" s="2"/>
      <c r="OQI4141" s="2"/>
      <c r="OQJ4141" s="2"/>
      <c r="OQK4141" s="2"/>
      <c r="OQL4141" s="2"/>
      <c r="OQM4141" s="2"/>
      <c r="OQN4141" s="2"/>
      <c r="OQO4141" s="2"/>
      <c r="OQP4141" s="2"/>
      <c r="OQQ4141" s="2"/>
      <c r="OQR4141" s="2"/>
      <c r="OQS4141" s="2"/>
      <c r="OQT4141" s="2"/>
      <c r="OQU4141" s="2"/>
      <c r="OQV4141" s="2"/>
      <c r="OQW4141" s="2"/>
      <c r="OQX4141" s="2"/>
      <c r="OQY4141" s="2"/>
      <c r="OQZ4141" s="2"/>
      <c r="ORA4141" s="2"/>
      <c r="ORB4141" s="2"/>
      <c r="ORC4141" s="2"/>
      <c r="ORD4141" s="2"/>
      <c r="ORE4141" s="2"/>
      <c r="ORF4141" s="2"/>
      <c r="ORG4141" s="2"/>
      <c r="ORH4141" s="2"/>
      <c r="ORI4141" s="2"/>
      <c r="ORJ4141" s="2"/>
      <c r="ORK4141" s="2"/>
      <c r="ORL4141" s="2"/>
      <c r="ORM4141" s="2"/>
      <c r="ORN4141" s="2"/>
      <c r="ORO4141" s="2"/>
      <c r="ORP4141" s="2"/>
      <c r="ORQ4141" s="2"/>
      <c r="ORR4141" s="2"/>
      <c r="ORS4141" s="2"/>
      <c r="ORT4141" s="2"/>
      <c r="ORU4141" s="2"/>
      <c r="ORV4141" s="2"/>
      <c r="ORW4141" s="2"/>
      <c r="ORX4141" s="2"/>
      <c r="ORY4141" s="2"/>
      <c r="ORZ4141" s="2"/>
      <c r="OSA4141" s="2"/>
      <c r="OSB4141" s="2"/>
      <c r="OSC4141" s="2"/>
      <c r="OSD4141" s="2"/>
      <c r="OSE4141" s="2"/>
      <c r="OSF4141" s="2"/>
      <c r="OSG4141" s="2"/>
      <c r="OSH4141" s="2"/>
      <c r="OSI4141" s="2"/>
      <c r="OSJ4141" s="2"/>
      <c r="OSK4141" s="2"/>
      <c r="OSL4141" s="2"/>
      <c r="OSM4141" s="2"/>
      <c r="OSN4141" s="2"/>
      <c r="OSO4141" s="2"/>
      <c r="OSP4141" s="2"/>
      <c r="OSQ4141" s="2"/>
      <c r="OSR4141" s="2"/>
      <c r="OSS4141" s="2"/>
      <c r="OST4141" s="2"/>
      <c r="OSU4141" s="2"/>
      <c r="OSV4141" s="2"/>
      <c r="OSW4141" s="2"/>
      <c r="OSX4141" s="2"/>
      <c r="OSY4141" s="2"/>
      <c r="OSZ4141" s="2"/>
      <c r="OTA4141" s="2"/>
      <c r="OTB4141" s="2"/>
      <c r="OTC4141" s="2"/>
      <c r="OTD4141" s="2"/>
      <c r="OTE4141" s="2"/>
      <c r="OTF4141" s="2"/>
      <c r="OTG4141" s="2"/>
      <c r="OTH4141" s="2"/>
      <c r="OTI4141" s="2"/>
      <c r="OTJ4141" s="2"/>
      <c r="OTK4141" s="2"/>
      <c r="OTL4141" s="2"/>
      <c r="OTM4141" s="2"/>
      <c r="OTN4141" s="2"/>
      <c r="OTO4141" s="2"/>
      <c r="OTP4141" s="2"/>
      <c r="OTQ4141" s="2"/>
      <c r="OTR4141" s="2"/>
      <c r="OTS4141" s="2"/>
      <c r="OTT4141" s="2"/>
      <c r="OTU4141" s="2"/>
      <c r="OTV4141" s="2"/>
      <c r="OTW4141" s="2"/>
      <c r="OTX4141" s="2"/>
      <c r="OTY4141" s="2"/>
      <c r="OTZ4141" s="2"/>
      <c r="OUA4141" s="2"/>
      <c r="OUB4141" s="2"/>
      <c r="OUC4141" s="2"/>
      <c r="OUD4141" s="2"/>
      <c r="OUE4141" s="2"/>
      <c r="OUF4141" s="2"/>
      <c r="OUG4141" s="2"/>
      <c r="OUH4141" s="2"/>
      <c r="OUI4141" s="2"/>
      <c r="OUJ4141" s="2"/>
      <c r="OUK4141" s="2"/>
      <c r="OUL4141" s="2"/>
      <c r="OUM4141" s="2"/>
      <c r="OUN4141" s="2"/>
      <c r="OUO4141" s="2"/>
      <c r="OUP4141" s="2"/>
      <c r="OUQ4141" s="2"/>
      <c r="OUR4141" s="2"/>
      <c r="OUS4141" s="2"/>
      <c r="OUT4141" s="2"/>
      <c r="OUU4141" s="2"/>
      <c r="OUV4141" s="2"/>
      <c r="OUW4141" s="2"/>
      <c r="OUX4141" s="2"/>
      <c r="OUY4141" s="2"/>
      <c r="OUZ4141" s="2"/>
      <c r="OVA4141" s="2"/>
      <c r="OVB4141" s="2"/>
      <c r="OVC4141" s="2"/>
      <c r="OVD4141" s="2"/>
      <c r="OVE4141" s="2"/>
      <c r="OVF4141" s="2"/>
      <c r="OVG4141" s="2"/>
      <c r="OVH4141" s="2"/>
      <c r="OVI4141" s="2"/>
      <c r="OVJ4141" s="2"/>
      <c r="OVK4141" s="2"/>
      <c r="OVL4141" s="2"/>
      <c r="OVM4141" s="2"/>
      <c r="OVN4141" s="2"/>
      <c r="OVO4141" s="2"/>
      <c r="OVP4141" s="2"/>
      <c r="OVQ4141" s="2"/>
      <c r="OVR4141" s="2"/>
      <c r="OVS4141" s="2"/>
      <c r="OVT4141" s="2"/>
      <c r="OVU4141" s="2"/>
      <c r="OVV4141" s="2"/>
      <c r="OVW4141" s="2"/>
      <c r="OVX4141" s="2"/>
      <c r="OVY4141" s="2"/>
      <c r="OVZ4141" s="2"/>
      <c r="OWA4141" s="2"/>
      <c r="OWB4141" s="2"/>
      <c r="OWC4141" s="2"/>
      <c r="OWD4141" s="2"/>
      <c r="OWE4141" s="2"/>
      <c r="OWF4141" s="2"/>
      <c r="OWG4141" s="2"/>
      <c r="OWH4141" s="2"/>
      <c r="OWI4141" s="2"/>
      <c r="OWJ4141" s="2"/>
      <c r="OWK4141" s="2"/>
      <c r="OWL4141" s="2"/>
      <c r="OWM4141" s="2"/>
      <c r="OWN4141" s="2"/>
      <c r="OWO4141" s="2"/>
      <c r="OWP4141" s="2"/>
      <c r="OWQ4141" s="2"/>
      <c r="OWR4141" s="2"/>
      <c r="OWS4141" s="2"/>
      <c r="OWT4141" s="2"/>
      <c r="OWU4141" s="2"/>
      <c r="OWV4141" s="2"/>
      <c r="OWW4141" s="2"/>
      <c r="OWX4141" s="2"/>
      <c r="OWY4141" s="2"/>
      <c r="OWZ4141" s="2"/>
      <c r="OXA4141" s="2"/>
      <c r="OXB4141" s="2"/>
      <c r="OXC4141" s="2"/>
      <c r="OXD4141" s="2"/>
      <c r="OXE4141" s="2"/>
      <c r="OXF4141" s="2"/>
      <c r="OXG4141" s="2"/>
      <c r="OXH4141" s="2"/>
      <c r="OXI4141" s="2"/>
      <c r="OXJ4141" s="2"/>
      <c r="OXK4141" s="2"/>
      <c r="OXL4141" s="2"/>
      <c r="OXM4141" s="2"/>
      <c r="OXN4141" s="2"/>
      <c r="OXO4141" s="2"/>
      <c r="OXP4141" s="2"/>
      <c r="OXQ4141" s="2"/>
      <c r="OXR4141" s="2"/>
      <c r="OXS4141" s="2"/>
      <c r="OXT4141" s="2"/>
      <c r="OXU4141" s="2"/>
      <c r="OXV4141" s="2"/>
      <c r="OXW4141" s="2"/>
      <c r="OXX4141" s="2"/>
      <c r="OXY4141" s="2"/>
      <c r="OXZ4141" s="2"/>
      <c r="OYA4141" s="2"/>
      <c r="OYB4141" s="2"/>
      <c r="OYC4141" s="2"/>
      <c r="OYD4141" s="2"/>
      <c r="OYE4141" s="2"/>
      <c r="OYF4141" s="2"/>
      <c r="OYG4141" s="2"/>
      <c r="OYH4141" s="2"/>
      <c r="OYI4141" s="2"/>
      <c r="OYJ4141" s="2"/>
      <c r="OYK4141" s="2"/>
      <c r="OYL4141" s="2"/>
      <c r="OYM4141" s="2"/>
      <c r="OYN4141" s="2"/>
      <c r="OYO4141" s="2"/>
      <c r="OYP4141" s="2"/>
      <c r="OYQ4141" s="2"/>
      <c r="OYR4141" s="2"/>
      <c r="OYS4141" s="2"/>
      <c r="OYT4141" s="2"/>
      <c r="OYU4141" s="2"/>
      <c r="OYV4141" s="2"/>
      <c r="OYW4141" s="2"/>
      <c r="OYX4141" s="2"/>
      <c r="OYY4141" s="2"/>
      <c r="OYZ4141" s="2"/>
      <c r="OZA4141" s="2"/>
      <c r="OZB4141" s="2"/>
      <c r="OZC4141" s="2"/>
      <c r="OZD4141" s="2"/>
      <c r="OZE4141" s="2"/>
      <c r="OZF4141" s="2"/>
      <c r="OZG4141" s="2"/>
      <c r="OZH4141" s="2"/>
      <c r="OZI4141" s="2"/>
      <c r="OZJ4141" s="2"/>
      <c r="OZK4141" s="2"/>
      <c r="OZL4141" s="2"/>
      <c r="OZM4141" s="2"/>
      <c r="OZN4141" s="2"/>
      <c r="OZO4141" s="2"/>
      <c r="OZP4141" s="2"/>
      <c r="OZQ4141" s="2"/>
      <c r="OZR4141" s="2"/>
      <c r="OZS4141" s="2"/>
      <c r="OZT4141" s="2"/>
      <c r="OZU4141" s="2"/>
      <c r="OZV4141" s="2"/>
      <c r="OZW4141" s="2"/>
      <c r="OZX4141" s="2"/>
      <c r="OZY4141" s="2"/>
      <c r="OZZ4141" s="2"/>
      <c r="PAA4141" s="2"/>
      <c r="PAB4141" s="2"/>
      <c r="PAC4141" s="2"/>
      <c r="PAD4141" s="2"/>
      <c r="PAE4141" s="2"/>
      <c r="PAF4141" s="2"/>
      <c r="PAG4141" s="2"/>
      <c r="PAH4141" s="2"/>
      <c r="PAI4141" s="2"/>
      <c r="PAJ4141" s="2"/>
      <c r="PAK4141" s="2"/>
      <c r="PAL4141" s="2"/>
      <c r="PAM4141" s="2"/>
      <c r="PAN4141" s="2"/>
      <c r="PAO4141" s="2"/>
      <c r="PAP4141" s="2"/>
      <c r="PAQ4141" s="2"/>
      <c r="PAR4141" s="2"/>
      <c r="PAS4141" s="2"/>
      <c r="PAT4141" s="2"/>
      <c r="PAU4141" s="2"/>
      <c r="PAV4141" s="2"/>
      <c r="PAW4141" s="2"/>
      <c r="PAX4141" s="2"/>
      <c r="PAY4141" s="2"/>
      <c r="PAZ4141" s="2"/>
      <c r="PBA4141" s="2"/>
      <c r="PBB4141" s="2"/>
      <c r="PBC4141" s="2"/>
      <c r="PBD4141" s="2"/>
      <c r="PBE4141" s="2"/>
      <c r="PBF4141" s="2"/>
      <c r="PBG4141" s="2"/>
      <c r="PBH4141" s="2"/>
      <c r="PBI4141" s="2"/>
      <c r="PBJ4141" s="2"/>
      <c r="PBK4141" s="2"/>
      <c r="PBL4141" s="2"/>
      <c r="PBM4141" s="2"/>
      <c r="PBN4141" s="2"/>
      <c r="PBO4141" s="2"/>
      <c r="PBP4141" s="2"/>
      <c r="PBQ4141" s="2"/>
      <c r="PBR4141" s="2"/>
      <c r="PBS4141" s="2"/>
      <c r="PBT4141" s="2"/>
      <c r="PBU4141" s="2"/>
      <c r="PBV4141" s="2"/>
      <c r="PBW4141" s="2"/>
      <c r="PBX4141" s="2"/>
      <c r="PBY4141" s="2"/>
      <c r="PBZ4141" s="2"/>
      <c r="PCA4141" s="2"/>
      <c r="PCB4141" s="2"/>
      <c r="PCC4141" s="2"/>
      <c r="PCD4141" s="2"/>
      <c r="PCE4141" s="2"/>
      <c r="PCF4141" s="2"/>
      <c r="PCG4141" s="2"/>
      <c r="PCH4141" s="2"/>
      <c r="PCI4141" s="2"/>
      <c r="PCJ4141" s="2"/>
      <c r="PCK4141" s="2"/>
      <c r="PCL4141" s="2"/>
      <c r="PCM4141" s="2"/>
      <c r="PCN4141" s="2"/>
      <c r="PCO4141" s="2"/>
      <c r="PCP4141" s="2"/>
      <c r="PCQ4141" s="2"/>
      <c r="PCR4141" s="2"/>
      <c r="PCS4141" s="2"/>
      <c r="PCT4141" s="2"/>
      <c r="PCU4141" s="2"/>
      <c r="PCV4141" s="2"/>
      <c r="PCW4141" s="2"/>
      <c r="PCX4141" s="2"/>
      <c r="PCY4141" s="2"/>
      <c r="PCZ4141" s="2"/>
      <c r="PDA4141" s="2"/>
      <c r="PDB4141" s="2"/>
      <c r="PDC4141" s="2"/>
      <c r="PDD4141" s="2"/>
      <c r="PDE4141" s="2"/>
      <c r="PDF4141" s="2"/>
      <c r="PDG4141" s="2"/>
      <c r="PDH4141" s="2"/>
      <c r="PDI4141" s="2"/>
      <c r="PDJ4141" s="2"/>
      <c r="PDK4141" s="2"/>
      <c r="PDL4141" s="2"/>
      <c r="PDM4141" s="2"/>
      <c r="PDN4141" s="2"/>
      <c r="PDO4141" s="2"/>
      <c r="PDP4141" s="2"/>
      <c r="PDQ4141" s="2"/>
      <c r="PDR4141" s="2"/>
      <c r="PDS4141" s="2"/>
      <c r="PDT4141" s="2"/>
      <c r="PDU4141" s="2"/>
      <c r="PDV4141" s="2"/>
      <c r="PDW4141" s="2"/>
      <c r="PDX4141" s="2"/>
      <c r="PDY4141" s="2"/>
      <c r="PDZ4141" s="2"/>
      <c r="PEA4141" s="2"/>
      <c r="PEB4141" s="2"/>
      <c r="PEC4141" s="2"/>
      <c r="PED4141" s="2"/>
      <c r="PEE4141" s="2"/>
      <c r="PEF4141" s="2"/>
      <c r="PEG4141" s="2"/>
      <c r="PEH4141" s="2"/>
      <c r="PEI4141" s="2"/>
      <c r="PEJ4141" s="2"/>
      <c r="PEK4141" s="2"/>
      <c r="PEL4141" s="2"/>
      <c r="PEM4141" s="2"/>
      <c r="PEN4141" s="2"/>
      <c r="PEO4141" s="2"/>
      <c r="PEP4141" s="2"/>
      <c r="PEQ4141" s="2"/>
      <c r="PER4141" s="2"/>
      <c r="PES4141" s="2"/>
      <c r="PET4141" s="2"/>
      <c r="PEU4141" s="2"/>
      <c r="PEV4141" s="2"/>
      <c r="PEW4141" s="2"/>
      <c r="PEX4141" s="2"/>
      <c r="PEY4141" s="2"/>
      <c r="PEZ4141" s="2"/>
      <c r="PFA4141" s="2"/>
      <c r="PFB4141" s="2"/>
      <c r="PFC4141" s="2"/>
      <c r="PFD4141" s="2"/>
      <c r="PFE4141" s="2"/>
      <c r="PFF4141" s="2"/>
      <c r="PFG4141" s="2"/>
      <c r="PFH4141" s="2"/>
      <c r="PFI4141" s="2"/>
      <c r="PFJ4141" s="2"/>
      <c r="PFK4141" s="2"/>
      <c r="PFL4141" s="2"/>
      <c r="PFM4141" s="2"/>
      <c r="PFN4141" s="2"/>
      <c r="PFO4141" s="2"/>
      <c r="PFP4141" s="2"/>
      <c r="PFQ4141" s="2"/>
      <c r="PFR4141" s="2"/>
      <c r="PFS4141" s="2"/>
      <c r="PFT4141" s="2"/>
      <c r="PFU4141" s="2"/>
      <c r="PFV4141" s="2"/>
      <c r="PFW4141" s="2"/>
      <c r="PFX4141" s="2"/>
      <c r="PFY4141" s="2"/>
      <c r="PFZ4141" s="2"/>
      <c r="PGA4141" s="2"/>
      <c r="PGB4141" s="2"/>
      <c r="PGC4141" s="2"/>
      <c r="PGD4141" s="2"/>
      <c r="PGE4141" s="2"/>
      <c r="PGF4141" s="2"/>
      <c r="PGG4141" s="2"/>
      <c r="PGH4141" s="2"/>
      <c r="PGI4141" s="2"/>
      <c r="PGJ4141" s="2"/>
      <c r="PGK4141" s="2"/>
      <c r="PGL4141" s="2"/>
      <c r="PGM4141" s="2"/>
      <c r="PGN4141" s="2"/>
      <c r="PGO4141" s="2"/>
      <c r="PGP4141" s="2"/>
      <c r="PGQ4141" s="2"/>
      <c r="PGR4141" s="2"/>
      <c r="PGS4141" s="2"/>
      <c r="PGT4141" s="2"/>
      <c r="PGU4141" s="2"/>
      <c r="PGV4141" s="2"/>
      <c r="PGW4141" s="2"/>
      <c r="PGX4141" s="2"/>
      <c r="PGY4141" s="2"/>
      <c r="PGZ4141" s="2"/>
      <c r="PHA4141" s="2"/>
      <c r="PHB4141" s="2"/>
      <c r="PHC4141" s="2"/>
      <c r="PHD4141" s="2"/>
      <c r="PHE4141" s="2"/>
      <c r="PHF4141" s="2"/>
      <c r="PHG4141" s="2"/>
      <c r="PHH4141" s="2"/>
      <c r="PHI4141" s="2"/>
      <c r="PHJ4141" s="2"/>
      <c r="PHK4141" s="2"/>
      <c r="PHL4141" s="2"/>
      <c r="PHM4141" s="2"/>
      <c r="PHN4141" s="2"/>
      <c r="PHO4141" s="2"/>
      <c r="PHP4141" s="2"/>
      <c r="PHQ4141" s="2"/>
      <c r="PHR4141" s="2"/>
      <c r="PHS4141" s="2"/>
      <c r="PHT4141" s="2"/>
      <c r="PHU4141" s="2"/>
      <c r="PHV4141" s="2"/>
      <c r="PHW4141" s="2"/>
      <c r="PHX4141" s="2"/>
      <c r="PHY4141" s="2"/>
      <c r="PHZ4141" s="2"/>
      <c r="PIA4141" s="2"/>
      <c r="PIB4141" s="2"/>
      <c r="PIC4141" s="2"/>
      <c r="PID4141" s="2"/>
      <c r="PIE4141" s="2"/>
      <c r="PIF4141" s="2"/>
      <c r="PIG4141" s="2"/>
      <c r="PIH4141" s="2"/>
      <c r="PII4141" s="2"/>
      <c r="PIJ4141" s="2"/>
      <c r="PIK4141" s="2"/>
      <c r="PIL4141" s="2"/>
      <c r="PIM4141" s="2"/>
      <c r="PIN4141" s="2"/>
      <c r="PIO4141" s="2"/>
      <c r="PIP4141" s="2"/>
      <c r="PIQ4141" s="2"/>
      <c r="PIR4141" s="2"/>
      <c r="PIS4141" s="2"/>
      <c r="PIT4141" s="2"/>
      <c r="PIU4141" s="2"/>
      <c r="PIV4141" s="2"/>
      <c r="PIW4141" s="2"/>
      <c r="PIX4141" s="2"/>
      <c r="PIY4141" s="2"/>
      <c r="PIZ4141" s="2"/>
      <c r="PJA4141" s="2"/>
      <c r="PJB4141" s="2"/>
      <c r="PJC4141" s="2"/>
      <c r="PJD4141" s="2"/>
      <c r="PJE4141" s="2"/>
      <c r="PJF4141" s="2"/>
      <c r="PJG4141" s="2"/>
      <c r="PJH4141" s="2"/>
      <c r="PJI4141" s="2"/>
      <c r="PJJ4141" s="2"/>
      <c r="PJK4141" s="2"/>
      <c r="PJL4141" s="2"/>
      <c r="PJM4141" s="2"/>
      <c r="PJN4141" s="2"/>
      <c r="PJO4141" s="2"/>
      <c r="PJP4141" s="2"/>
      <c r="PJQ4141" s="2"/>
      <c r="PJR4141" s="2"/>
      <c r="PJS4141" s="2"/>
      <c r="PJT4141" s="2"/>
      <c r="PJU4141" s="2"/>
      <c r="PJV4141" s="2"/>
      <c r="PJW4141" s="2"/>
      <c r="PJX4141" s="2"/>
      <c r="PJY4141" s="2"/>
      <c r="PJZ4141" s="2"/>
      <c r="PKA4141" s="2"/>
      <c r="PKB4141" s="2"/>
      <c r="PKC4141" s="2"/>
      <c r="PKD4141" s="2"/>
      <c r="PKE4141" s="2"/>
      <c r="PKF4141" s="2"/>
      <c r="PKG4141" s="2"/>
      <c r="PKH4141" s="2"/>
      <c r="PKI4141" s="2"/>
      <c r="PKJ4141" s="2"/>
      <c r="PKK4141" s="2"/>
      <c r="PKL4141" s="2"/>
      <c r="PKM4141" s="2"/>
      <c r="PKN4141" s="2"/>
      <c r="PKO4141" s="2"/>
      <c r="PKP4141" s="2"/>
      <c r="PKQ4141" s="2"/>
      <c r="PKR4141" s="2"/>
      <c r="PKS4141" s="2"/>
      <c r="PKT4141" s="2"/>
      <c r="PKU4141" s="2"/>
      <c r="PKV4141" s="2"/>
      <c r="PKW4141" s="2"/>
      <c r="PKX4141" s="2"/>
      <c r="PKY4141" s="2"/>
      <c r="PKZ4141" s="2"/>
      <c r="PLA4141" s="2"/>
      <c r="PLB4141" s="2"/>
      <c r="PLC4141" s="2"/>
      <c r="PLD4141" s="2"/>
      <c r="PLE4141" s="2"/>
      <c r="PLF4141" s="2"/>
      <c r="PLG4141" s="2"/>
      <c r="PLH4141" s="2"/>
      <c r="PLI4141" s="2"/>
      <c r="PLJ4141" s="2"/>
      <c r="PLK4141" s="2"/>
      <c r="PLL4141" s="2"/>
      <c r="PLM4141" s="2"/>
      <c r="PLN4141" s="2"/>
      <c r="PLO4141" s="2"/>
      <c r="PLP4141" s="2"/>
      <c r="PLQ4141" s="2"/>
      <c r="PLR4141" s="2"/>
      <c r="PLS4141" s="2"/>
      <c r="PLT4141" s="2"/>
      <c r="PLU4141" s="2"/>
      <c r="PLV4141" s="2"/>
      <c r="PLW4141" s="2"/>
      <c r="PLX4141" s="2"/>
      <c r="PLY4141" s="2"/>
      <c r="PLZ4141" s="2"/>
      <c r="PMA4141" s="2"/>
      <c r="PMB4141" s="2"/>
      <c r="PMC4141" s="2"/>
      <c r="PMD4141" s="2"/>
      <c r="PME4141" s="2"/>
      <c r="PMF4141" s="2"/>
      <c r="PMG4141" s="2"/>
      <c r="PMH4141" s="2"/>
      <c r="PMI4141" s="2"/>
      <c r="PMJ4141" s="2"/>
      <c r="PMK4141" s="2"/>
      <c r="PML4141" s="2"/>
      <c r="PMM4141" s="2"/>
      <c r="PMN4141" s="2"/>
      <c r="PMO4141" s="2"/>
      <c r="PMP4141" s="2"/>
      <c r="PMQ4141" s="2"/>
      <c r="PMR4141" s="2"/>
      <c r="PMS4141" s="2"/>
      <c r="PMT4141" s="2"/>
      <c r="PMU4141" s="2"/>
      <c r="PMV4141" s="2"/>
      <c r="PMW4141" s="2"/>
      <c r="PMX4141" s="2"/>
      <c r="PMY4141" s="2"/>
      <c r="PMZ4141" s="2"/>
      <c r="PNA4141" s="2"/>
      <c r="PNB4141" s="2"/>
      <c r="PNC4141" s="2"/>
      <c r="PND4141" s="2"/>
      <c r="PNE4141" s="2"/>
      <c r="PNF4141" s="2"/>
      <c r="PNG4141" s="2"/>
      <c r="PNH4141" s="2"/>
      <c r="PNI4141" s="2"/>
      <c r="PNJ4141" s="2"/>
      <c r="PNK4141" s="2"/>
      <c r="PNL4141" s="2"/>
      <c r="PNM4141" s="2"/>
      <c r="PNN4141" s="2"/>
      <c r="PNO4141" s="2"/>
      <c r="PNP4141" s="2"/>
      <c r="PNQ4141" s="2"/>
      <c r="PNR4141" s="2"/>
      <c r="PNS4141" s="2"/>
      <c r="PNT4141" s="2"/>
      <c r="PNU4141" s="2"/>
      <c r="PNV4141" s="2"/>
      <c r="PNW4141" s="2"/>
      <c r="PNX4141" s="2"/>
      <c r="PNY4141" s="2"/>
      <c r="PNZ4141" s="2"/>
      <c r="POA4141" s="2"/>
      <c r="POB4141" s="2"/>
      <c r="POC4141" s="2"/>
      <c r="POD4141" s="2"/>
      <c r="POE4141" s="2"/>
      <c r="POF4141" s="2"/>
      <c r="POG4141" s="2"/>
      <c r="POH4141" s="2"/>
      <c r="POI4141" s="2"/>
      <c r="POJ4141" s="2"/>
      <c r="POK4141" s="2"/>
      <c r="POL4141" s="2"/>
      <c r="POM4141" s="2"/>
      <c r="PON4141" s="2"/>
      <c r="POO4141" s="2"/>
      <c r="POP4141" s="2"/>
      <c r="POQ4141" s="2"/>
      <c r="POR4141" s="2"/>
      <c r="POS4141" s="2"/>
      <c r="POT4141" s="2"/>
      <c r="POU4141" s="2"/>
      <c r="POV4141" s="2"/>
      <c r="POW4141" s="2"/>
      <c r="POX4141" s="2"/>
      <c r="POY4141" s="2"/>
      <c r="POZ4141" s="2"/>
      <c r="PPA4141" s="2"/>
      <c r="PPB4141" s="2"/>
      <c r="PPC4141" s="2"/>
      <c r="PPD4141" s="2"/>
      <c r="PPE4141" s="2"/>
      <c r="PPF4141" s="2"/>
      <c r="PPG4141" s="2"/>
      <c r="PPH4141" s="2"/>
      <c r="PPI4141" s="2"/>
      <c r="PPJ4141" s="2"/>
      <c r="PPK4141" s="2"/>
      <c r="PPL4141" s="2"/>
      <c r="PPM4141" s="2"/>
      <c r="PPN4141" s="2"/>
      <c r="PPO4141" s="2"/>
      <c r="PPP4141" s="2"/>
      <c r="PPQ4141" s="2"/>
      <c r="PPR4141" s="2"/>
      <c r="PPS4141" s="2"/>
      <c r="PPT4141" s="2"/>
      <c r="PPU4141" s="2"/>
      <c r="PPV4141" s="2"/>
      <c r="PPW4141" s="2"/>
      <c r="PPX4141" s="2"/>
      <c r="PPY4141" s="2"/>
      <c r="PPZ4141" s="2"/>
      <c r="PQA4141" s="2"/>
      <c r="PQB4141" s="2"/>
      <c r="PQC4141" s="2"/>
      <c r="PQD4141" s="2"/>
      <c r="PQE4141" s="2"/>
      <c r="PQF4141" s="2"/>
      <c r="PQG4141" s="2"/>
      <c r="PQH4141" s="2"/>
      <c r="PQI4141" s="2"/>
      <c r="PQJ4141" s="2"/>
      <c r="PQK4141" s="2"/>
      <c r="PQL4141" s="2"/>
      <c r="PQM4141" s="2"/>
      <c r="PQN4141" s="2"/>
      <c r="PQO4141" s="2"/>
      <c r="PQP4141" s="2"/>
      <c r="PQQ4141" s="2"/>
      <c r="PQR4141" s="2"/>
      <c r="PQS4141" s="2"/>
      <c r="PQT4141" s="2"/>
      <c r="PQU4141" s="2"/>
      <c r="PQV4141" s="2"/>
      <c r="PQW4141" s="2"/>
      <c r="PQX4141" s="2"/>
      <c r="PQY4141" s="2"/>
      <c r="PQZ4141" s="2"/>
      <c r="PRA4141" s="2"/>
      <c r="PRB4141" s="2"/>
      <c r="PRC4141" s="2"/>
      <c r="PRD4141" s="2"/>
      <c r="PRE4141" s="2"/>
      <c r="PRF4141" s="2"/>
      <c r="PRG4141" s="2"/>
      <c r="PRH4141" s="2"/>
      <c r="PRI4141" s="2"/>
      <c r="PRJ4141" s="2"/>
      <c r="PRK4141" s="2"/>
      <c r="PRL4141" s="2"/>
      <c r="PRM4141" s="2"/>
      <c r="PRN4141" s="2"/>
      <c r="PRO4141" s="2"/>
      <c r="PRP4141" s="2"/>
      <c r="PRQ4141" s="2"/>
      <c r="PRR4141" s="2"/>
      <c r="PRS4141" s="2"/>
      <c r="PRT4141" s="2"/>
      <c r="PRU4141" s="2"/>
      <c r="PRV4141" s="2"/>
      <c r="PRW4141" s="2"/>
      <c r="PRX4141" s="2"/>
      <c r="PRY4141" s="2"/>
      <c r="PRZ4141" s="2"/>
      <c r="PSA4141" s="2"/>
      <c r="PSB4141" s="2"/>
      <c r="PSC4141" s="2"/>
      <c r="PSD4141" s="2"/>
      <c r="PSE4141" s="2"/>
      <c r="PSF4141" s="2"/>
      <c r="PSG4141" s="2"/>
      <c r="PSH4141" s="2"/>
      <c r="PSI4141" s="2"/>
      <c r="PSJ4141" s="2"/>
      <c r="PSK4141" s="2"/>
      <c r="PSL4141" s="2"/>
      <c r="PSM4141" s="2"/>
      <c r="PSN4141" s="2"/>
      <c r="PSO4141" s="2"/>
      <c r="PSP4141" s="2"/>
      <c r="PSQ4141" s="2"/>
      <c r="PSR4141" s="2"/>
      <c r="PSS4141" s="2"/>
      <c r="PST4141" s="2"/>
      <c r="PSU4141" s="2"/>
      <c r="PSV4141" s="2"/>
      <c r="PSW4141" s="2"/>
      <c r="PSX4141" s="2"/>
      <c r="PSY4141" s="2"/>
      <c r="PSZ4141" s="2"/>
      <c r="PTA4141" s="2"/>
      <c r="PTB4141" s="2"/>
      <c r="PTC4141" s="2"/>
      <c r="PTD4141" s="2"/>
      <c r="PTE4141" s="2"/>
      <c r="PTF4141" s="2"/>
      <c r="PTG4141" s="2"/>
      <c r="PTH4141" s="2"/>
      <c r="PTI4141" s="2"/>
      <c r="PTJ4141" s="2"/>
      <c r="PTK4141" s="2"/>
      <c r="PTL4141" s="2"/>
      <c r="PTM4141" s="2"/>
      <c r="PTN4141" s="2"/>
      <c r="PTO4141" s="2"/>
      <c r="PTP4141" s="2"/>
      <c r="PTQ4141" s="2"/>
      <c r="PTR4141" s="2"/>
      <c r="PTS4141" s="2"/>
      <c r="PTT4141" s="2"/>
      <c r="PTU4141" s="2"/>
      <c r="PTV4141" s="2"/>
      <c r="PTW4141" s="2"/>
      <c r="PTX4141" s="2"/>
      <c r="PTY4141" s="2"/>
      <c r="PTZ4141" s="2"/>
      <c r="PUA4141" s="2"/>
      <c r="PUB4141" s="2"/>
      <c r="PUC4141" s="2"/>
      <c r="PUD4141" s="2"/>
      <c r="PUE4141" s="2"/>
      <c r="PUF4141" s="2"/>
      <c r="PUG4141" s="2"/>
      <c r="PUH4141" s="2"/>
      <c r="PUI4141" s="2"/>
      <c r="PUJ4141" s="2"/>
      <c r="PUK4141" s="2"/>
      <c r="PUL4141" s="2"/>
      <c r="PUM4141" s="2"/>
      <c r="PUN4141" s="2"/>
      <c r="PUO4141" s="2"/>
      <c r="PUP4141" s="2"/>
      <c r="PUQ4141" s="2"/>
      <c r="PUR4141" s="2"/>
      <c r="PUS4141" s="2"/>
      <c r="PUT4141" s="2"/>
      <c r="PUU4141" s="2"/>
      <c r="PUV4141" s="2"/>
      <c r="PUW4141" s="2"/>
      <c r="PUX4141" s="2"/>
      <c r="PUY4141" s="2"/>
      <c r="PUZ4141" s="2"/>
      <c r="PVA4141" s="2"/>
      <c r="PVB4141" s="2"/>
      <c r="PVC4141" s="2"/>
      <c r="PVD4141" s="2"/>
      <c r="PVE4141" s="2"/>
      <c r="PVF4141" s="2"/>
      <c r="PVG4141" s="2"/>
      <c r="PVH4141" s="2"/>
      <c r="PVI4141" s="2"/>
      <c r="PVJ4141" s="2"/>
      <c r="PVK4141" s="2"/>
      <c r="PVL4141" s="2"/>
      <c r="PVM4141" s="2"/>
      <c r="PVN4141" s="2"/>
      <c r="PVO4141" s="2"/>
      <c r="PVP4141" s="2"/>
      <c r="PVQ4141" s="2"/>
      <c r="PVR4141" s="2"/>
      <c r="PVS4141" s="2"/>
      <c r="PVT4141" s="2"/>
      <c r="PVU4141" s="2"/>
      <c r="PVV4141" s="2"/>
      <c r="PVW4141" s="2"/>
      <c r="PVX4141" s="2"/>
      <c r="PVY4141" s="2"/>
      <c r="PVZ4141" s="2"/>
      <c r="PWA4141" s="2"/>
      <c r="PWB4141" s="2"/>
      <c r="PWC4141" s="2"/>
      <c r="PWD4141" s="2"/>
      <c r="PWE4141" s="2"/>
      <c r="PWF4141" s="2"/>
      <c r="PWG4141" s="2"/>
      <c r="PWH4141" s="2"/>
      <c r="PWI4141" s="2"/>
      <c r="PWJ4141" s="2"/>
      <c r="PWK4141" s="2"/>
      <c r="PWL4141" s="2"/>
      <c r="PWM4141" s="2"/>
      <c r="PWN4141" s="2"/>
      <c r="PWO4141" s="2"/>
      <c r="PWP4141" s="2"/>
      <c r="PWQ4141" s="2"/>
      <c r="PWR4141" s="2"/>
      <c r="PWS4141" s="2"/>
      <c r="PWT4141" s="2"/>
      <c r="PWU4141" s="2"/>
      <c r="PWV4141" s="2"/>
      <c r="PWW4141" s="2"/>
      <c r="PWX4141" s="2"/>
      <c r="PWY4141" s="2"/>
      <c r="PWZ4141" s="2"/>
      <c r="PXA4141" s="2"/>
      <c r="PXB4141" s="2"/>
      <c r="PXC4141" s="2"/>
      <c r="PXD4141" s="2"/>
      <c r="PXE4141" s="2"/>
      <c r="PXF4141" s="2"/>
      <c r="PXG4141" s="2"/>
      <c r="PXH4141" s="2"/>
      <c r="PXI4141" s="2"/>
      <c r="PXJ4141" s="2"/>
      <c r="PXK4141" s="2"/>
      <c r="PXL4141" s="2"/>
      <c r="PXM4141" s="2"/>
      <c r="PXN4141" s="2"/>
      <c r="PXO4141" s="2"/>
      <c r="PXP4141" s="2"/>
      <c r="PXQ4141" s="2"/>
      <c r="PXR4141" s="2"/>
      <c r="PXS4141" s="2"/>
      <c r="PXT4141" s="2"/>
      <c r="PXU4141" s="2"/>
      <c r="PXV4141" s="2"/>
      <c r="PXW4141" s="2"/>
      <c r="PXX4141" s="2"/>
      <c r="PXY4141" s="2"/>
      <c r="PXZ4141" s="2"/>
      <c r="PYA4141" s="2"/>
      <c r="PYB4141" s="2"/>
      <c r="PYC4141" s="2"/>
      <c r="PYD4141" s="2"/>
      <c r="PYE4141" s="2"/>
      <c r="PYF4141" s="2"/>
      <c r="PYG4141" s="2"/>
      <c r="PYH4141" s="2"/>
      <c r="PYI4141" s="2"/>
      <c r="PYJ4141" s="2"/>
      <c r="PYK4141" s="2"/>
      <c r="PYL4141" s="2"/>
      <c r="PYM4141" s="2"/>
      <c r="PYN4141" s="2"/>
      <c r="PYO4141" s="2"/>
      <c r="PYP4141" s="2"/>
      <c r="PYQ4141" s="2"/>
      <c r="PYR4141" s="2"/>
      <c r="PYS4141" s="2"/>
      <c r="PYT4141" s="2"/>
      <c r="PYU4141" s="2"/>
      <c r="PYV4141" s="2"/>
      <c r="PYW4141" s="2"/>
      <c r="PYX4141" s="2"/>
      <c r="PYY4141" s="2"/>
      <c r="PYZ4141" s="2"/>
      <c r="PZA4141" s="2"/>
      <c r="PZB4141" s="2"/>
      <c r="PZC4141" s="2"/>
      <c r="PZD4141" s="2"/>
      <c r="PZE4141" s="2"/>
      <c r="PZF4141" s="2"/>
      <c r="PZG4141" s="2"/>
      <c r="PZH4141" s="2"/>
      <c r="PZI4141" s="2"/>
      <c r="PZJ4141" s="2"/>
      <c r="PZK4141" s="2"/>
      <c r="PZL4141" s="2"/>
      <c r="PZM4141" s="2"/>
      <c r="PZN4141" s="2"/>
      <c r="PZO4141" s="2"/>
      <c r="PZP4141" s="2"/>
      <c r="PZQ4141" s="2"/>
      <c r="PZR4141" s="2"/>
      <c r="PZS4141" s="2"/>
      <c r="PZT4141" s="2"/>
      <c r="PZU4141" s="2"/>
      <c r="PZV4141" s="2"/>
      <c r="PZW4141" s="2"/>
      <c r="PZX4141" s="2"/>
      <c r="PZY4141" s="2"/>
      <c r="PZZ4141" s="2"/>
      <c r="QAA4141" s="2"/>
      <c r="QAB4141" s="2"/>
      <c r="QAC4141" s="2"/>
      <c r="QAD4141" s="2"/>
      <c r="QAE4141" s="2"/>
      <c r="QAF4141" s="2"/>
      <c r="QAG4141" s="2"/>
      <c r="QAH4141" s="2"/>
      <c r="QAI4141" s="2"/>
      <c r="QAJ4141" s="2"/>
      <c r="QAK4141" s="2"/>
      <c r="QAL4141" s="2"/>
      <c r="QAM4141" s="2"/>
      <c r="QAN4141" s="2"/>
      <c r="QAO4141" s="2"/>
      <c r="QAP4141" s="2"/>
      <c r="QAQ4141" s="2"/>
      <c r="QAR4141" s="2"/>
      <c r="QAS4141" s="2"/>
      <c r="QAT4141" s="2"/>
      <c r="QAU4141" s="2"/>
      <c r="QAV4141" s="2"/>
      <c r="QAW4141" s="2"/>
      <c r="QAX4141" s="2"/>
      <c r="QAY4141" s="2"/>
      <c r="QAZ4141" s="2"/>
      <c r="QBA4141" s="2"/>
      <c r="QBB4141" s="2"/>
      <c r="QBC4141" s="2"/>
      <c r="QBD4141" s="2"/>
      <c r="QBE4141" s="2"/>
      <c r="QBF4141" s="2"/>
      <c r="QBG4141" s="2"/>
      <c r="QBH4141" s="2"/>
      <c r="QBI4141" s="2"/>
      <c r="QBJ4141" s="2"/>
      <c r="QBK4141" s="2"/>
      <c r="QBL4141" s="2"/>
      <c r="QBM4141" s="2"/>
      <c r="QBN4141" s="2"/>
      <c r="QBO4141" s="2"/>
      <c r="QBP4141" s="2"/>
      <c r="QBQ4141" s="2"/>
      <c r="QBR4141" s="2"/>
      <c r="QBS4141" s="2"/>
      <c r="QBT4141" s="2"/>
      <c r="QBU4141" s="2"/>
      <c r="QBV4141" s="2"/>
      <c r="QBW4141" s="2"/>
      <c r="QBX4141" s="2"/>
      <c r="QBY4141" s="2"/>
      <c r="QBZ4141" s="2"/>
      <c r="QCA4141" s="2"/>
      <c r="QCB4141" s="2"/>
      <c r="QCC4141" s="2"/>
      <c r="QCD4141" s="2"/>
      <c r="QCE4141" s="2"/>
      <c r="QCF4141" s="2"/>
      <c r="QCG4141" s="2"/>
      <c r="QCH4141" s="2"/>
      <c r="QCI4141" s="2"/>
      <c r="QCJ4141" s="2"/>
      <c r="QCK4141" s="2"/>
      <c r="QCL4141" s="2"/>
      <c r="QCM4141" s="2"/>
      <c r="QCN4141" s="2"/>
      <c r="QCO4141" s="2"/>
      <c r="QCP4141" s="2"/>
      <c r="QCQ4141" s="2"/>
      <c r="QCR4141" s="2"/>
      <c r="QCS4141" s="2"/>
      <c r="QCT4141" s="2"/>
      <c r="QCU4141" s="2"/>
      <c r="QCV4141" s="2"/>
      <c r="QCW4141" s="2"/>
      <c r="QCX4141" s="2"/>
      <c r="QCY4141" s="2"/>
      <c r="QCZ4141" s="2"/>
      <c r="QDA4141" s="2"/>
      <c r="QDB4141" s="2"/>
      <c r="QDC4141" s="2"/>
      <c r="QDD4141" s="2"/>
      <c r="QDE4141" s="2"/>
      <c r="QDF4141" s="2"/>
      <c r="QDG4141" s="2"/>
      <c r="QDH4141" s="2"/>
      <c r="QDI4141" s="2"/>
      <c r="QDJ4141" s="2"/>
      <c r="QDK4141" s="2"/>
      <c r="QDL4141" s="2"/>
      <c r="QDM4141" s="2"/>
      <c r="QDN4141" s="2"/>
      <c r="QDO4141" s="2"/>
      <c r="QDP4141" s="2"/>
      <c r="QDQ4141" s="2"/>
      <c r="QDR4141" s="2"/>
      <c r="QDS4141" s="2"/>
      <c r="QDT4141" s="2"/>
      <c r="QDU4141" s="2"/>
      <c r="QDV4141" s="2"/>
      <c r="QDW4141" s="2"/>
      <c r="QDX4141" s="2"/>
      <c r="QDY4141" s="2"/>
      <c r="QDZ4141" s="2"/>
      <c r="QEA4141" s="2"/>
      <c r="QEB4141" s="2"/>
      <c r="QEC4141" s="2"/>
      <c r="QED4141" s="2"/>
      <c r="QEE4141" s="2"/>
      <c r="QEF4141" s="2"/>
      <c r="QEG4141" s="2"/>
      <c r="QEH4141" s="2"/>
      <c r="QEI4141" s="2"/>
      <c r="QEJ4141" s="2"/>
      <c r="QEK4141" s="2"/>
      <c r="QEL4141" s="2"/>
      <c r="QEM4141" s="2"/>
      <c r="QEN4141" s="2"/>
      <c r="QEO4141" s="2"/>
      <c r="QEP4141" s="2"/>
      <c r="QEQ4141" s="2"/>
      <c r="QER4141" s="2"/>
      <c r="QES4141" s="2"/>
      <c r="QET4141" s="2"/>
      <c r="QEU4141" s="2"/>
      <c r="QEV4141" s="2"/>
      <c r="QEW4141" s="2"/>
      <c r="QEX4141" s="2"/>
      <c r="QEY4141" s="2"/>
      <c r="QEZ4141" s="2"/>
      <c r="QFA4141" s="2"/>
      <c r="QFB4141" s="2"/>
      <c r="QFC4141" s="2"/>
      <c r="QFD4141" s="2"/>
      <c r="QFE4141" s="2"/>
      <c r="QFF4141" s="2"/>
      <c r="QFG4141" s="2"/>
      <c r="QFH4141" s="2"/>
      <c r="QFI4141" s="2"/>
      <c r="QFJ4141" s="2"/>
      <c r="QFK4141" s="2"/>
      <c r="QFL4141" s="2"/>
      <c r="QFM4141" s="2"/>
      <c r="QFN4141" s="2"/>
      <c r="QFO4141" s="2"/>
      <c r="QFP4141" s="2"/>
      <c r="QFQ4141" s="2"/>
      <c r="QFR4141" s="2"/>
      <c r="QFS4141" s="2"/>
      <c r="QFT4141" s="2"/>
      <c r="QFU4141" s="2"/>
      <c r="QFV4141" s="2"/>
      <c r="QFW4141" s="2"/>
      <c r="QFX4141" s="2"/>
      <c r="QFY4141" s="2"/>
      <c r="QFZ4141" s="2"/>
      <c r="QGA4141" s="2"/>
      <c r="QGB4141" s="2"/>
      <c r="QGC4141" s="2"/>
      <c r="QGD4141" s="2"/>
      <c r="QGE4141" s="2"/>
      <c r="QGF4141" s="2"/>
      <c r="QGG4141" s="2"/>
      <c r="QGH4141" s="2"/>
      <c r="QGI4141" s="2"/>
      <c r="QGJ4141" s="2"/>
      <c r="QGK4141" s="2"/>
      <c r="QGL4141" s="2"/>
      <c r="QGM4141" s="2"/>
      <c r="QGN4141" s="2"/>
      <c r="QGO4141" s="2"/>
      <c r="QGP4141" s="2"/>
      <c r="QGQ4141" s="2"/>
      <c r="QGR4141" s="2"/>
      <c r="QGS4141" s="2"/>
      <c r="QGT4141" s="2"/>
      <c r="QGU4141" s="2"/>
      <c r="QGV4141" s="2"/>
      <c r="QGW4141" s="2"/>
      <c r="QGX4141" s="2"/>
      <c r="QGY4141" s="2"/>
      <c r="QGZ4141" s="2"/>
      <c r="QHA4141" s="2"/>
      <c r="QHB4141" s="2"/>
      <c r="QHC4141" s="2"/>
      <c r="QHD4141" s="2"/>
      <c r="QHE4141" s="2"/>
      <c r="QHF4141" s="2"/>
      <c r="QHG4141" s="2"/>
      <c r="QHH4141" s="2"/>
      <c r="QHI4141" s="2"/>
      <c r="QHJ4141" s="2"/>
      <c r="QHK4141" s="2"/>
      <c r="QHL4141" s="2"/>
      <c r="QHM4141" s="2"/>
      <c r="QHN4141" s="2"/>
      <c r="QHO4141" s="2"/>
      <c r="QHP4141" s="2"/>
      <c r="QHQ4141" s="2"/>
      <c r="QHR4141" s="2"/>
      <c r="QHS4141" s="2"/>
      <c r="QHT4141" s="2"/>
      <c r="QHU4141" s="2"/>
      <c r="QHV4141" s="2"/>
      <c r="QHW4141" s="2"/>
      <c r="QHX4141" s="2"/>
      <c r="QHY4141" s="2"/>
      <c r="QHZ4141" s="2"/>
      <c r="QIA4141" s="2"/>
      <c r="QIB4141" s="2"/>
      <c r="QIC4141" s="2"/>
      <c r="QID4141" s="2"/>
      <c r="QIE4141" s="2"/>
      <c r="QIF4141" s="2"/>
      <c r="QIG4141" s="2"/>
      <c r="QIH4141" s="2"/>
      <c r="QII4141" s="2"/>
      <c r="QIJ4141" s="2"/>
      <c r="QIK4141" s="2"/>
      <c r="QIL4141" s="2"/>
      <c r="QIM4141" s="2"/>
      <c r="QIN4141" s="2"/>
      <c r="QIO4141" s="2"/>
      <c r="QIP4141" s="2"/>
      <c r="QIQ4141" s="2"/>
      <c r="QIR4141" s="2"/>
      <c r="QIS4141" s="2"/>
      <c r="QIT4141" s="2"/>
      <c r="QIU4141" s="2"/>
      <c r="QIV4141" s="2"/>
      <c r="QIW4141" s="2"/>
      <c r="QIX4141" s="2"/>
      <c r="QIY4141" s="2"/>
      <c r="QIZ4141" s="2"/>
      <c r="QJA4141" s="2"/>
      <c r="QJB4141" s="2"/>
      <c r="QJC4141" s="2"/>
      <c r="QJD4141" s="2"/>
      <c r="QJE4141" s="2"/>
      <c r="QJF4141" s="2"/>
      <c r="QJG4141" s="2"/>
      <c r="QJH4141" s="2"/>
      <c r="QJI4141" s="2"/>
      <c r="QJJ4141" s="2"/>
      <c r="QJK4141" s="2"/>
      <c r="QJL4141" s="2"/>
      <c r="QJM4141" s="2"/>
      <c r="QJN4141" s="2"/>
      <c r="QJO4141" s="2"/>
      <c r="QJP4141" s="2"/>
      <c r="QJQ4141" s="2"/>
      <c r="QJR4141" s="2"/>
      <c r="QJS4141" s="2"/>
      <c r="QJT4141" s="2"/>
      <c r="QJU4141" s="2"/>
      <c r="QJV4141" s="2"/>
      <c r="QJW4141" s="2"/>
      <c r="QJX4141" s="2"/>
      <c r="QJY4141" s="2"/>
      <c r="QJZ4141" s="2"/>
      <c r="QKA4141" s="2"/>
      <c r="QKB4141" s="2"/>
      <c r="QKC4141" s="2"/>
      <c r="QKD4141" s="2"/>
      <c r="QKE4141" s="2"/>
      <c r="QKF4141" s="2"/>
      <c r="QKG4141" s="2"/>
      <c r="QKH4141" s="2"/>
      <c r="QKI4141" s="2"/>
      <c r="QKJ4141" s="2"/>
      <c r="QKK4141" s="2"/>
      <c r="QKL4141" s="2"/>
      <c r="QKM4141" s="2"/>
      <c r="QKN4141" s="2"/>
      <c r="QKO4141" s="2"/>
      <c r="QKP4141" s="2"/>
      <c r="QKQ4141" s="2"/>
      <c r="QKR4141" s="2"/>
      <c r="QKS4141" s="2"/>
      <c r="QKT4141" s="2"/>
      <c r="QKU4141" s="2"/>
      <c r="QKV4141" s="2"/>
      <c r="QKW4141" s="2"/>
      <c r="QKX4141" s="2"/>
      <c r="QKY4141" s="2"/>
      <c r="QKZ4141" s="2"/>
      <c r="QLA4141" s="2"/>
      <c r="QLB4141" s="2"/>
      <c r="QLC4141" s="2"/>
      <c r="QLD4141" s="2"/>
      <c r="QLE4141" s="2"/>
      <c r="QLF4141" s="2"/>
      <c r="QLG4141" s="2"/>
      <c r="QLH4141" s="2"/>
      <c r="QLI4141" s="2"/>
      <c r="QLJ4141" s="2"/>
      <c r="QLK4141" s="2"/>
      <c r="QLL4141" s="2"/>
      <c r="QLM4141" s="2"/>
      <c r="QLN4141" s="2"/>
      <c r="QLO4141" s="2"/>
      <c r="QLP4141" s="2"/>
      <c r="QLQ4141" s="2"/>
      <c r="QLR4141" s="2"/>
      <c r="QLS4141" s="2"/>
      <c r="QLT4141" s="2"/>
      <c r="QLU4141" s="2"/>
      <c r="QLV4141" s="2"/>
      <c r="QLW4141" s="2"/>
      <c r="QLX4141" s="2"/>
      <c r="QLY4141" s="2"/>
      <c r="QLZ4141" s="2"/>
      <c r="QMA4141" s="2"/>
      <c r="QMB4141" s="2"/>
      <c r="QMC4141" s="2"/>
      <c r="QMD4141" s="2"/>
      <c r="QME4141" s="2"/>
      <c r="QMF4141" s="2"/>
      <c r="QMG4141" s="2"/>
      <c r="QMH4141" s="2"/>
      <c r="QMI4141" s="2"/>
      <c r="QMJ4141" s="2"/>
      <c r="QMK4141" s="2"/>
      <c r="QML4141" s="2"/>
      <c r="QMM4141" s="2"/>
      <c r="QMN4141" s="2"/>
      <c r="QMO4141" s="2"/>
      <c r="QMP4141" s="2"/>
      <c r="QMQ4141" s="2"/>
      <c r="QMR4141" s="2"/>
      <c r="QMS4141" s="2"/>
      <c r="QMT4141" s="2"/>
      <c r="QMU4141" s="2"/>
      <c r="QMV4141" s="2"/>
      <c r="QMW4141" s="2"/>
      <c r="QMX4141" s="2"/>
      <c r="QMY4141" s="2"/>
      <c r="QMZ4141" s="2"/>
      <c r="QNA4141" s="2"/>
      <c r="QNB4141" s="2"/>
      <c r="QNC4141" s="2"/>
      <c r="QND4141" s="2"/>
      <c r="QNE4141" s="2"/>
      <c r="QNF4141" s="2"/>
      <c r="QNG4141" s="2"/>
      <c r="QNH4141" s="2"/>
      <c r="QNI4141" s="2"/>
      <c r="QNJ4141" s="2"/>
      <c r="QNK4141" s="2"/>
      <c r="QNL4141" s="2"/>
      <c r="QNM4141" s="2"/>
      <c r="QNN4141" s="2"/>
      <c r="QNO4141" s="2"/>
      <c r="QNP4141" s="2"/>
      <c r="QNQ4141" s="2"/>
      <c r="QNR4141" s="2"/>
      <c r="QNS4141" s="2"/>
      <c r="QNT4141" s="2"/>
      <c r="QNU4141" s="2"/>
      <c r="QNV4141" s="2"/>
      <c r="QNW4141" s="2"/>
      <c r="QNX4141" s="2"/>
      <c r="QNY4141" s="2"/>
      <c r="QNZ4141" s="2"/>
      <c r="QOA4141" s="2"/>
      <c r="QOB4141" s="2"/>
      <c r="QOC4141" s="2"/>
      <c r="QOD4141" s="2"/>
      <c r="QOE4141" s="2"/>
      <c r="QOF4141" s="2"/>
      <c r="QOG4141" s="2"/>
      <c r="QOH4141" s="2"/>
      <c r="QOI4141" s="2"/>
      <c r="QOJ4141" s="2"/>
      <c r="QOK4141" s="2"/>
      <c r="QOL4141" s="2"/>
      <c r="QOM4141" s="2"/>
      <c r="QON4141" s="2"/>
      <c r="QOO4141" s="2"/>
      <c r="QOP4141" s="2"/>
      <c r="QOQ4141" s="2"/>
      <c r="QOR4141" s="2"/>
      <c r="QOS4141" s="2"/>
      <c r="QOT4141" s="2"/>
      <c r="QOU4141" s="2"/>
      <c r="QOV4141" s="2"/>
      <c r="QOW4141" s="2"/>
      <c r="QOX4141" s="2"/>
      <c r="QOY4141" s="2"/>
      <c r="QOZ4141" s="2"/>
      <c r="QPA4141" s="2"/>
      <c r="QPB4141" s="2"/>
      <c r="QPC4141" s="2"/>
      <c r="QPD4141" s="2"/>
      <c r="QPE4141" s="2"/>
      <c r="QPF4141" s="2"/>
      <c r="QPG4141" s="2"/>
      <c r="QPH4141" s="2"/>
      <c r="QPI4141" s="2"/>
      <c r="QPJ4141" s="2"/>
      <c r="QPK4141" s="2"/>
      <c r="QPL4141" s="2"/>
      <c r="QPM4141" s="2"/>
      <c r="QPN4141" s="2"/>
      <c r="QPO4141" s="2"/>
      <c r="QPP4141" s="2"/>
      <c r="QPQ4141" s="2"/>
      <c r="QPR4141" s="2"/>
      <c r="QPS4141" s="2"/>
      <c r="QPT4141" s="2"/>
      <c r="QPU4141" s="2"/>
      <c r="QPV4141" s="2"/>
      <c r="QPW4141" s="2"/>
      <c r="QPX4141" s="2"/>
      <c r="QPY4141" s="2"/>
      <c r="QPZ4141" s="2"/>
      <c r="QQA4141" s="2"/>
      <c r="QQB4141" s="2"/>
      <c r="QQC4141" s="2"/>
      <c r="QQD4141" s="2"/>
      <c r="QQE4141" s="2"/>
      <c r="QQF4141" s="2"/>
      <c r="QQG4141" s="2"/>
      <c r="QQH4141" s="2"/>
      <c r="QQI4141" s="2"/>
      <c r="QQJ4141" s="2"/>
      <c r="QQK4141" s="2"/>
      <c r="QQL4141" s="2"/>
      <c r="QQM4141" s="2"/>
      <c r="QQN4141" s="2"/>
      <c r="QQO4141" s="2"/>
      <c r="QQP4141" s="2"/>
      <c r="QQQ4141" s="2"/>
      <c r="QQR4141" s="2"/>
      <c r="QQS4141" s="2"/>
      <c r="QQT4141" s="2"/>
      <c r="QQU4141" s="2"/>
      <c r="QQV4141" s="2"/>
      <c r="QQW4141" s="2"/>
      <c r="QQX4141" s="2"/>
      <c r="QQY4141" s="2"/>
      <c r="QQZ4141" s="2"/>
      <c r="QRA4141" s="2"/>
      <c r="QRB4141" s="2"/>
      <c r="QRC4141" s="2"/>
      <c r="QRD4141" s="2"/>
      <c r="QRE4141" s="2"/>
      <c r="QRF4141" s="2"/>
      <c r="QRG4141" s="2"/>
      <c r="QRH4141" s="2"/>
      <c r="QRI4141" s="2"/>
      <c r="QRJ4141" s="2"/>
      <c r="QRK4141" s="2"/>
      <c r="QRL4141" s="2"/>
      <c r="QRM4141" s="2"/>
      <c r="QRN4141" s="2"/>
      <c r="QRO4141" s="2"/>
      <c r="QRP4141" s="2"/>
      <c r="QRQ4141" s="2"/>
      <c r="QRR4141" s="2"/>
      <c r="QRS4141" s="2"/>
      <c r="QRT4141" s="2"/>
      <c r="QRU4141" s="2"/>
      <c r="QRV4141" s="2"/>
      <c r="QRW4141" s="2"/>
      <c r="QRX4141" s="2"/>
      <c r="QRY4141" s="2"/>
      <c r="QRZ4141" s="2"/>
      <c r="QSA4141" s="2"/>
      <c r="QSB4141" s="2"/>
      <c r="QSC4141" s="2"/>
      <c r="QSD4141" s="2"/>
      <c r="QSE4141" s="2"/>
      <c r="QSF4141" s="2"/>
      <c r="QSG4141" s="2"/>
      <c r="QSH4141" s="2"/>
      <c r="QSI4141" s="2"/>
      <c r="QSJ4141" s="2"/>
      <c r="QSK4141" s="2"/>
      <c r="QSL4141" s="2"/>
      <c r="QSM4141" s="2"/>
      <c r="QSN4141" s="2"/>
      <c r="QSO4141" s="2"/>
      <c r="QSP4141" s="2"/>
      <c r="QSQ4141" s="2"/>
      <c r="QSR4141" s="2"/>
      <c r="QSS4141" s="2"/>
      <c r="QST4141" s="2"/>
      <c r="QSU4141" s="2"/>
      <c r="QSV4141" s="2"/>
      <c r="QSW4141" s="2"/>
      <c r="QSX4141" s="2"/>
      <c r="QSY4141" s="2"/>
      <c r="QSZ4141" s="2"/>
      <c r="QTA4141" s="2"/>
      <c r="QTB4141" s="2"/>
      <c r="QTC4141" s="2"/>
      <c r="QTD4141" s="2"/>
      <c r="QTE4141" s="2"/>
      <c r="QTF4141" s="2"/>
      <c r="QTG4141" s="2"/>
      <c r="QTH4141" s="2"/>
      <c r="QTI4141" s="2"/>
      <c r="QTJ4141" s="2"/>
      <c r="QTK4141" s="2"/>
      <c r="QTL4141" s="2"/>
      <c r="QTM4141" s="2"/>
      <c r="QTN4141" s="2"/>
      <c r="QTO4141" s="2"/>
      <c r="QTP4141" s="2"/>
      <c r="QTQ4141" s="2"/>
      <c r="QTR4141" s="2"/>
      <c r="QTS4141" s="2"/>
      <c r="QTT4141" s="2"/>
      <c r="QTU4141" s="2"/>
      <c r="QTV4141" s="2"/>
      <c r="QTW4141" s="2"/>
      <c r="QTX4141" s="2"/>
      <c r="QTY4141" s="2"/>
      <c r="QTZ4141" s="2"/>
      <c r="QUA4141" s="2"/>
      <c r="QUB4141" s="2"/>
      <c r="QUC4141" s="2"/>
      <c r="QUD4141" s="2"/>
      <c r="QUE4141" s="2"/>
      <c r="QUF4141" s="2"/>
      <c r="QUG4141" s="2"/>
      <c r="QUH4141" s="2"/>
      <c r="QUI4141" s="2"/>
      <c r="QUJ4141" s="2"/>
      <c r="QUK4141" s="2"/>
      <c r="QUL4141" s="2"/>
      <c r="QUM4141" s="2"/>
      <c r="QUN4141" s="2"/>
      <c r="QUO4141" s="2"/>
      <c r="QUP4141" s="2"/>
      <c r="QUQ4141" s="2"/>
      <c r="QUR4141" s="2"/>
      <c r="QUS4141" s="2"/>
      <c r="QUT4141" s="2"/>
      <c r="QUU4141" s="2"/>
      <c r="QUV4141" s="2"/>
      <c r="QUW4141" s="2"/>
      <c r="QUX4141" s="2"/>
      <c r="QUY4141" s="2"/>
      <c r="QUZ4141" s="2"/>
      <c r="QVA4141" s="2"/>
      <c r="QVB4141" s="2"/>
      <c r="QVC4141" s="2"/>
      <c r="QVD4141" s="2"/>
      <c r="QVE4141" s="2"/>
      <c r="QVF4141" s="2"/>
      <c r="QVG4141" s="2"/>
      <c r="QVH4141" s="2"/>
      <c r="QVI4141" s="2"/>
      <c r="QVJ4141" s="2"/>
      <c r="QVK4141" s="2"/>
      <c r="QVL4141" s="2"/>
      <c r="QVM4141" s="2"/>
      <c r="QVN4141" s="2"/>
      <c r="QVO4141" s="2"/>
      <c r="QVP4141" s="2"/>
      <c r="QVQ4141" s="2"/>
      <c r="QVR4141" s="2"/>
      <c r="QVS4141" s="2"/>
      <c r="QVT4141" s="2"/>
      <c r="QVU4141" s="2"/>
      <c r="QVV4141" s="2"/>
      <c r="QVW4141" s="2"/>
      <c r="QVX4141" s="2"/>
      <c r="QVY4141" s="2"/>
      <c r="QVZ4141" s="2"/>
      <c r="QWA4141" s="2"/>
      <c r="QWB4141" s="2"/>
      <c r="QWC4141" s="2"/>
      <c r="QWD4141" s="2"/>
      <c r="QWE4141" s="2"/>
      <c r="QWF4141" s="2"/>
      <c r="QWG4141" s="2"/>
      <c r="QWH4141" s="2"/>
      <c r="QWI4141" s="2"/>
      <c r="QWJ4141" s="2"/>
      <c r="QWK4141" s="2"/>
      <c r="QWL4141" s="2"/>
      <c r="QWM4141" s="2"/>
      <c r="QWN4141" s="2"/>
      <c r="QWO4141" s="2"/>
      <c r="QWP4141" s="2"/>
      <c r="QWQ4141" s="2"/>
      <c r="QWR4141" s="2"/>
      <c r="QWS4141" s="2"/>
      <c r="QWT4141" s="2"/>
      <c r="QWU4141" s="2"/>
      <c r="QWV4141" s="2"/>
      <c r="QWW4141" s="2"/>
      <c r="QWX4141" s="2"/>
      <c r="QWY4141" s="2"/>
      <c r="QWZ4141" s="2"/>
      <c r="QXA4141" s="2"/>
      <c r="QXB4141" s="2"/>
      <c r="QXC4141" s="2"/>
      <c r="QXD4141" s="2"/>
      <c r="QXE4141" s="2"/>
      <c r="QXF4141" s="2"/>
      <c r="QXG4141" s="2"/>
      <c r="QXH4141" s="2"/>
      <c r="QXI4141" s="2"/>
      <c r="QXJ4141" s="2"/>
      <c r="QXK4141" s="2"/>
      <c r="QXL4141" s="2"/>
      <c r="QXM4141" s="2"/>
      <c r="QXN4141" s="2"/>
      <c r="QXO4141" s="2"/>
      <c r="QXP4141" s="2"/>
      <c r="QXQ4141" s="2"/>
      <c r="QXR4141" s="2"/>
      <c r="QXS4141" s="2"/>
      <c r="QXT4141" s="2"/>
      <c r="QXU4141" s="2"/>
      <c r="QXV4141" s="2"/>
      <c r="QXW4141" s="2"/>
      <c r="QXX4141" s="2"/>
      <c r="QXY4141" s="2"/>
      <c r="QXZ4141" s="2"/>
      <c r="QYA4141" s="2"/>
      <c r="QYB4141" s="2"/>
      <c r="QYC4141" s="2"/>
      <c r="QYD4141" s="2"/>
      <c r="QYE4141" s="2"/>
      <c r="QYF4141" s="2"/>
      <c r="QYG4141" s="2"/>
      <c r="QYH4141" s="2"/>
      <c r="QYI4141" s="2"/>
      <c r="QYJ4141" s="2"/>
      <c r="QYK4141" s="2"/>
      <c r="QYL4141" s="2"/>
      <c r="QYM4141" s="2"/>
      <c r="QYN4141" s="2"/>
      <c r="QYO4141" s="2"/>
      <c r="QYP4141" s="2"/>
      <c r="QYQ4141" s="2"/>
      <c r="QYR4141" s="2"/>
      <c r="QYS4141" s="2"/>
      <c r="QYT4141" s="2"/>
      <c r="QYU4141" s="2"/>
      <c r="QYV4141" s="2"/>
      <c r="QYW4141" s="2"/>
      <c r="QYX4141" s="2"/>
      <c r="QYY4141" s="2"/>
      <c r="QYZ4141" s="2"/>
      <c r="QZA4141" s="2"/>
      <c r="QZB4141" s="2"/>
      <c r="QZC4141" s="2"/>
      <c r="QZD4141" s="2"/>
      <c r="QZE4141" s="2"/>
      <c r="QZF4141" s="2"/>
      <c r="QZG4141" s="2"/>
      <c r="QZH4141" s="2"/>
      <c r="QZI4141" s="2"/>
      <c r="QZJ4141" s="2"/>
      <c r="QZK4141" s="2"/>
      <c r="QZL4141" s="2"/>
      <c r="QZM4141" s="2"/>
      <c r="QZN4141" s="2"/>
      <c r="QZO4141" s="2"/>
      <c r="QZP4141" s="2"/>
      <c r="QZQ4141" s="2"/>
      <c r="QZR4141" s="2"/>
      <c r="QZS4141" s="2"/>
      <c r="QZT4141" s="2"/>
      <c r="QZU4141" s="2"/>
      <c r="QZV4141" s="2"/>
      <c r="QZW4141" s="2"/>
      <c r="QZX4141" s="2"/>
      <c r="QZY4141" s="2"/>
      <c r="QZZ4141" s="2"/>
      <c r="RAA4141" s="2"/>
      <c r="RAB4141" s="2"/>
      <c r="RAC4141" s="2"/>
      <c r="RAD4141" s="2"/>
      <c r="RAE4141" s="2"/>
      <c r="RAF4141" s="2"/>
      <c r="RAG4141" s="2"/>
      <c r="RAH4141" s="2"/>
      <c r="RAI4141" s="2"/>
      <c r="RAJ4141" s="2"/>
      <c r="RAK4141" s="2"/>
      <c r="RAL4141" s="2"/>
      <c r="RAM4141" s="2"/>
      <c r="RAN4141" s="2"/>
      <c r="RAO4141" s="2"/>
      <c r="RAP4141" s="2"/>
      <c r="RAQ4141" s="2"/>
      <c r="RAR4141" s="2"/>
      <c r="RAS4141" s="2"/>
      <c r="RAT4141" s="2"/>
      <c r="RAU4141" s="2"/>
      <c r="RAV4141" s="2"/>
      <c r="RAW4141" s="2"/>
      <c r="RAX4141" s="2"/>
      <c r="RAY4141" s="2"/>
      <c r="RAZ4141" s="2"/>
      <c r="RBA4141" s="2"/>
      <c r="RBB4141" s="2"/>
      <c r="RBC4141" s="2"/>
      <c r="RBD4141" s="2"/>
      <c r="RBE4141" s="2"/>
      <c r="RBF4141" s="2"/>
      <c r="RBG4141" s="2"/>
      <c r="RBH4141" s="2"/>
      <c r="RBI4141" s="2"/>
      <c r="RBJ4141" s="2"/>
      <c r="RBK4141" s="2"/>
      <c r="RBL4141" s="2"/>
      <c r="RBM4141" s="2"/>
      <c r="RBN4141" s="2"/>
      <c r="RBO4141" s="2"/>
      <c r="RBP4141" s="2"/>
      <c r="RBQ4141" s="2"/>
      <c r="RBR4141" s="2"/>
      <c r="RBS4141" s="2"/>
      <c r="RBT4141" s="2"/>
      <c r="RBU4141" s="2"/>
      <c r="RBV4141" s="2"/>
      <c r="RBW4141" s="2"/>
      <c r="RBX4141" s="2"/>
      <c r="RBY4141" s="2"/>
      <c r="RBZ4141" s="2"/>
      <c r="RCA4141" s="2"/>
      <c r="RCB4141" s="2"/>
      <c r="RCC4141" s="2"/>
      <c r="RCD4141" s="2"/>
      <c r="RCE4141" s="2"/>
      <c r="RCF4141" s="2"/>
      <c r="RCG4141" s="2"/>
      <c r="RCH4141" s="2"/>
      <c r="RCI4141" s="2"/>
      <c r="RCJ4141" s="2"/>
      <c r="RCK4141" s="2"/>
      <c r="RCL4141" s="2"/>
      <c r="RCM4141" s="2"/>
      <c r="RCN4141" s="2"/>
      <c r="RCO4141" s="2"/>
      <c r="RCP4141" s="2"/>
      <c r="RCQ4141" s="2"/>
      <c r="RCR4141" s="2"/>
      <c r="RCS4141" s="2"/>
      <c r="RCT4141" s="2"/>
      <c r="RCU4141" s="2"/>
      <c r="RCV4141" s="2"/>
      <c r="RCW4141" s="2"/>
      <c r="RCX4141" s="2"/>
      <c r="RCY4141" s="2"/>
      <c r="RCZ4141" s="2"/>
      <c r="RDA4141" s="2"/>
      <c r="RDB4141" s="2"/>
      <c r="RDC4141" s="2"/>
      <c r="RDD4141" s="2"/>
      <c r="RDE4141" s="2"/>
      <c r="RDF4141" s="2"/>
      <c r="RDG4141" s="2"/>
      <c r="RDH4141" s="2"/>
      <c r="RDI4141" s="2"/>
      <c r="RDJ4141" s="2"/>
      <c r="RDK4141" s="2"/>
      <c r="RDL4141" s="2"/>
      <c r="RDM4141" s="2"/>
      <c r="RDN4141" s="2"/>
      <c r="RDO4141" s="2"/>
      <c r="RDP4141" s="2"/>
      <c r="RDQ4141" s="2"/>
      <c r="RDR4141" s="2"/>
      <c r="RDS4141" s="2"/>
      <c r="RDT4141" s="2"/>
      <c r="RDU4141" s="2"/>
      <c r="RDV4141" s="2"/>
      <c r="RDW4141" s="2"/>
      <c r="RDX4141" s="2"/>
      <c r="RDY4141" s="2"/>
      <c r="RDZ4141" s="2"/>
      <c r="REA4141" s="2"/>
      <c r="REB4141" s="2"/>
      <c r="REC4141" s="2"/>
      <c r="RED4141" s="2"/>
      <c r="REE4141" s="2"/>
      <c r="REF4141" s="2"/>
      <c r="REG4141" s="2"/>
      <c r="REH4141" s="2"/>
      <c r="REI4141" s="2"/>
      <c r="REJ4141" s="2"/>
      <c r="REK4141" s="2"/>
      <c r="REL4141" s="2"/>
      <c r="REM4141" s="2"/>
      <c r="REN4141" s="2"/>
      <c r="REO4141" s="2"/>
      <c r="REP4141" s="2"/>
      <c r="REQ4141" s="2"/>
      <c r="RER4141" s="2"/>
      <c r="RES4141" s="2"/>
      <c r="RET4141" s="2"/>
      <c r="REU4141" s="2"/>
      <c r="REV4141" s="2"/>
      <c r="REW4141" s="2"/>
      <c r="REX4141" s="2"/>
      <c r="REY4141" s="2"/>
      <c r="REZ4141" s="2"/>
      <c r="RFA4141" s="2"/>
      <c r="RFB4141" s="2"/>
      <c r="RFC4141" s="2"/>
      <c r="RFD4141" s="2"/>
      <c r="RFE4141" s="2"/>
      <c r="RFF4141" s="2"/>
      <c r="RFG4141" s="2"/>
      <c r="RFH4141" s="2"/>
      <c r="RFI4141" s="2"/>
      <c r="RFJ4141" s="2"/>
      <c r="RFK4141" s="2"/>
      <c r="RFL4141" s="2"/>
      <c r="RFM4141" s="2"/>
      <c r="RFN4141" s="2"/>
      <c r="RFO4141" s="2"/>
      <c r="RFP4141" s="2"/>
      <c r="RFQ4141" s="2"/>
      <c r="RFR4141" s="2"/>
      <c r="RFS4141" s="2"/>
      <c r="RFT4141" s="2"/>
      <c r="RFU4141" s="2"/>
      <c r="RFV4141" s="2"/>
      <c r="RFW4141" s="2"/>
      <c r="RFX4141" s="2"/>
      <c r="RFY4141" s="2"/>
      <c r="RFZ4141" s="2"/>
      <c r="RGA4141" s="2"/>
      <c r="RGB4141" s="2"/>
      <c r="RGC4141" s="2"/>
      <c r="RGD4141" s="2"/>
      <c r="RGE4141" s="2"/>
      <c r="RGF4141" s="2"/>
      <c r="RGG4141" s="2"/>
      <c r="RGH4141" s="2"/>
      <c r="RGI4141" s="2"/>
      <c r="RGJ4141" s="2"/>
      <c r="RGK4141" s="2"/>
      <c r="RGL4141" s="2"/>
      <c r="RGM4141" s="2"/>
      <c r="RGN4141" s="2"/>
      <c r="RGO4141" s="2"/>
      <c r="RGP4141" s="2"/>
      <c r="RGQ4141" s="2"/>
      <c r="RGR4141" s="2"/>
      <c r="RGS4141" s="2"/>
      <c r="RGT4141" s="2"/>
      <c r="RGU4141" s="2"/>
      <c r="RGV4141" s="2"/>
      <c r="RGW4141" s="2"/>
      <c r="RGX4141" s="2"/>
      <c r="RGY4141" s="2"/>
      <c r="RGZ4141" s="2"/>
      <c r="RHA4141" s="2"/>
      <c r="RHB4141" s="2"/>
      <c r="RHC4141" s="2"/>
      <c r="RHD4141" s="2"/>
      <c r="RHE4141" s="2"/>
      <c r="RHF4141" s="2"/>
      <c r="RHG4141" s="2"/>
      <c r="RHH4141" s="2"/>
      <c r="RHI4141" s="2"/>
      <c r="RHJ4141" s="2"/>
      <c r="RHK4141" s="2"/>
      <c r="RHL4141" s="2"/>
      <c r="RHM4141" s="2"/>
      <c r="RHN4141" s="2"/>
      <c r="RHO4141" s="2"/>
      <c r="RHP4141" s="2"/>
      <c r="RHQ4141" s="2"/>
      <c r="RHR4141" s="2"/>
      <c r="RHS4141" s="2"/>
      <c r="RHT4141" s="2"/>
      <c r="RHU4141" s="2"/>
      <c r="RHV4141" s="2"/>
      <c r="RHW4141" s="2"/>
      <c r="RHX4141" s="2"/>
      <c r="RHY4141" s="2"/>
      <c r="RHZ4141" s="2"/>
      <c r="RIA4141" s="2"/>
      <c r="RIB4141" s="2"/>
      <c r="RIC4141" s="2"/>
      <c r="RID4141" s="2"/>
      <c r="RIE4141" s="2"/>
      <c r="RIF4141" s="2"/>
      <c r="RIG4141" s="2"/>
      <c r="RIH4141" s="2"/>
      <c r="RII4141" s="2"/>
      <c r="RIJ4141" s="2"/>
      <c r="RIK4141" s="2"/>
      <c r="RIL4141" s="2"/>
      <c r="RIM4141" s="2"/>
      <c r="RIN4141" s="2"/>
      <c r="RIO4141" s="2"/>
      <c r="RIP4141" s="2"/>
      <c r="RIQ4141" s="2"/>
      <c r="RIR4141" s="2"/>
      <c r="RIS4141" s="2"/>
      <c r="RIT4141" s="2"/>
      <c r="RIU4141" s="2"/>
      <c r="RIV4141" s="2"/>
      <c r="RIW4141" s="2"/>
      <c r="RIX4141" s="2"/>
      <c r="RIY4141" s="2"/>
      <c r="RIZ4141" s="2"/>
      <c r="RJA4141" s="2"/>
      <c r="RJB4141" s="2"/>
      <c r="RJC4141" s="2"/>
      <c r="RJD4141" s="2"/>
      <c r="RJE4141" s="2"/>
      <c r="RJF4141" s="2"/>
      <c r="RJG4141" s="2"/>
      <c r="RJH4141" s="2"/>
      <c r="RJI4141" s="2"/>
      <c r="RJJ4141" s="2"/>
      <c r="RJK4141" s="2"/>
      <c r="RJL4141" s="2"/>
      <c r="RJM4141" s="2"/>
      <c r="RJN4141" s="2"/>
      <c r="RJO4141" s="2"/>
      <c r="RJP4141" s="2"/>
      <c r="RJQ4141" s="2"/>
      <c r="RJR4141" s="2"/>
      <c r="RJS4141" s="2"/>
      <c r="RJT4141" s="2"/>
      <c r="RJU4141" s="2"/>
      <c r="RJV4141" s="2"/>
      <c r="RJW4141" s="2"/>
      <c r="RJX4141" s="2"/>
      <c r="RJY4141" s="2"/>
      <c r="RJZ4141" s="2"/>
      <c r="RKA4141" s="2"/>
      <c r="RKB4141" s="2"/>
      <c r="RKC4141" s="2"/>
      <c r="RKD4141" s="2"/>
      <c r="RKE4141" s="2"/>
      <c r="RKF4141" s="2"/>
      <c r="RKG4141" s="2"/>
      <c r="RKH4141" s="2"/>
      <c r="RKI4141" s="2"/>
      <c r="RKJ4141" s="2"/>
      <c r="RKK4141" s="2"/>
      <c r="RKL4141" s="2"/>
      <c r="RKM4141" s="2"/>
      <c r="RKN4141" s="2"/>
      <c r="RKO4141" s="2"/>
      <c r="RKP4141" s="2"/>
      <c r="RKQ4141" s="2"/>
      <c r="RKR4141" s="2"/>
      <c r="RKS4141" s="2"/>
      <c r="RKT4141" s="2"/>
      <c r="RKU4141" s="2"/>
      <c r="RKV4141" s="2"/>
      <c r="RKW4141" s="2"/>
      <c r="RKX4141" s="2"/>
      <c r="RKY4141" s="2"/>
      <c r="RKZ4141" s="2"/>
      <c r="RLA4141" s="2"/>
      <c r="RLB4141" s="2"/>
      <c r="RLC4141" s="2"/>
      <c r="RLD4141" s="2"/>
      <c r="RLE4141" s="2"/>
      <c r="RLF4141" s="2"/>
      <c r="RLG4141" s="2"/>
      <c r="RLH4141" s="2"/>
      <c r="RLI4141" s="2"/>
      <c r="RLJ4141" s="2"/>
      <c r="RLK4141" s="2"/>
      <c r="RLL4141" s="2"/>
      <c r="RLM4141" s="2"/>
      <c r="RLN4141" s="2"/>
      <c r="RLO4141" s="2"/>
      <c r="RLP4141" s="2"/>
      <c r="RLQ4141" s="2"/>
      <c r="RLR4141" s="2"/>
      <c r="RLS4141" s="2"/>
      <c r="RLT4141" s="2"/>
      <c r="RLU4141" s="2"/>
      <c r="RLV4141" s="2"/>
      <c r="RLW4141" s="2"/>
      <c r="RLX4141" s="2"/>
      <c r="RLY4141" s="2"/>
      <c r="RLZ4141" s="2"/>
      <c r="RMA4141" s="2"/>
      <c r="RMB4141" s="2"/>
      <c r="RMC4141" s="2"/>
      <c r="RMD4141" s="2"/>
      <c r="RME4141" s="2"/>
      <c r="RMF4141" s="2"/>
      <c r="RMG4141" s="2"/>
      <c r="RMH4141" s="2"/>
      <c r="RMI4141" s="2"/>
      <c r="RMJ4141" s="2"/>
      <c r="RMK4141" s="2"/>
      <c r="RML4141" s="2"/>
      <c r="RMM4141" s="2"/>
      <c r="RMN4141" s="2"/>
      <c r="RMO4141" s="2"/>
      <c r="RMP4141" s="2"/>
      <c r="RMQ4141" s="2"/>
      <c r="RMR4141" s="2"/>
      <c r="RMS4141" s="2"/>
      <c r="RMT4141" s="2"/>
      <c r="RMU4141" s="2"/>
      <c r="RMV4141" s="2"/>
      <c r="RMW4141" s="2"/>
      <c r="RMX4141" s="2"/>
      <c r="RMY4141" s="2"/>
      <c r="RMZ4141" s="2"/>
      <c r="RNA4141" s="2"/>
      <c r="RNB4141" s="2"/>
      <c r="RNC4141" s="2"/>
      <c r="RND4141" s="2"/>
      <c r="RNE4141" s="2"/>
      <c r="RNF4141" s="2"/>
      <c r="RNG4141" s="2"/>
      <c r="RNH4141" s="2"/>
      <c r="RNI4141" s="2"/>
      <c r="RNJ4141" s="2"/>
      <c r="RNK4141" s="2"/>
      <c r="RNL4141" s="2"/>
      <c r="RNM4141" s="2"/>
      <c r="RNN4141" s="2"/>
      <c r="RNO4141" s="2"/>
      <c r="RNP4141" s="2"/>
      <c r="RNQ4141" s="2"/>
      <c r="RNR4141" s="2"/>
      <c r="RNS4141" s="2"/>
      <c r="RNT4141" s="2"/>
      <c r="RNU4141" s="2"/>
      <c r="RNV4141" s="2"/>
      <c r="RNW4141" s="2"/>
      <c r="RNX4141" s="2"/>
      <c r="RNY4141" s="2"/>
      <c r="RNZ4141" s="2"/>
      <c r="ROA4141" s="2"/>
      <c r="ROB4141" s="2"/>
      <c r="ROC4141" s="2"/>
      <c r="ROD4141" s="2"/>
      <c r="ROE4141" s="2"/>
      <c r="ROF4141" s="2"/>
      <c r="ROG4141" s="2"/>
      <c r="ROH4141" s="2"/>
      <c r="ROI4141" s="2"/>
      <c r="ROJ4141" s="2"/>
      <c r="ROK4141" s="2"/>
      <c r="ROL4141" s="2"/>
      <c r="ROM4141" s="2"/>
      <c r="RON4141" s="2"/>
      <c r="ROO4141" s="2"/>
      <c r="ROP4141" s="2"/>
      <c r="ROQ4141" s="2"/>
      <c r="ROR4141" s="2"/>
      <c r="ROS4141" s="2"/>
      <c r="ROT4141" s="2"/>
      <c r="ROU4141" s="2"/>
      <c r="ROV4141" s="2"/>
      <c r="ROW4141" s="2"/>
      <c r="ROX4141" s="2"/>
      <c r="ROY4141" s="2"/>
      <c r="ROZ4141" s="2"/>
      <c r="RPA4141" s="2"/>
      <c r="RPB4141" s="2"/>
      <c r="RPC4141" s="2"/>
      <c r="RPD4141" s="2"/>
      <c r="RPE4141" s="2"/>
      <c r="RPF4141" s="2"/>
      <c r="RPG4141" s="2"/>
      <c r="RPH4141" s="2"/>
      <c r="RPI4141" s="2"/>
      <c r="RPJ4141" s="2"/>
      <c r="RPK4141" s="2"/>
      <c r="RPL4141" s="2"/>
      <c r="RPM4141" s="2"/>
      <c r="RPN4141" s="2"/>
      <c r="RPO4141" s="2"/>
      <c r="RPP4141" s="2"/>
      <c r="RPQ4141" s="2"/>
      <c r="RPR4141" s="2"/>
      <c r="RPS4141" s="2"/>
      <c r="RPT4141" s="2"/>
      <c r="RPU4141" s="2"/>
      <c r="RPV4141" s="2"/>
      <c r="RPW4141" s="2"/>
      <c r="RPX4141" s="2"/>
      <c r="RPY4141" s="2"/>
      <c r="RPZ4141" s="2"/>
      <c r="RQA4141" s="2"/>
      <c r="RQB4141" s="2"/>
      <c r="RQC4141" s="2"/>
      <c r="RQD4141" s="2"/>
      <c r="RQE4141" s="2"/>
      <c r="RQF4141" s="2"/>
      <c r="RQG4141" s="2"/>
      <c r="RQH4141" s="2"/>
      <c r="RQI4141" s="2"/>
      <c r="RQJ4141" s="2"/>
      <c r="RQK4141" s="2"/>
      <c r="RQL4141" s="2"/>
      <c r="RQM4141" s="2"/>
      <c r="RQN4141" s="2"/>
      <c r="RQO4141" s="2"/>
      <c r="RQP4141" s="2"/>
      <c r="RQQ4141" s="2"/>
      <c r="RQR4141" s="2"/>
      <c r="RQS4141" s="2"/>
      <c r="RQT4141" s="2"/>
      <c r="RQU4141" s="2"/>
      <c r="RQV4141" s="2"/>
      <c r="RQW4141" s="2"/>
      <c r="RQX4141" s="2"/>
      <c r="RQY4141" s="2"/>
      <c r="RQZ4141" s="2"/>
      <c r="RRA4141" s="2"/>
      <c r="RRB4141" s="2"/>
      <c r="RRC4141" s="2"/>
      <c r="RRD4141" s="2"/>
      <c r="RRE4141" s="2"/>
      <c r="RRF4141" s="2"/>
      <c r="RRG4141" s="2"/>
      <c r="RRH4141" s="2"/>
      <c r="RRI4141" s="2"/>
      <c r="RRJ4141" s="2"/>
      <c r="RRK4141" s="2"/>
      <c r="RRL4141" s="2"/>
      <c r="RRM4141" s="2"/>
      <c r="RRN4141" s="2"/>
      <c r="RRO4141" s="2"/>
      <c r="RRP4141" s="2"/>
      <c r="RRQ4141" s="2"/>
      <c r="RRR4141" s="2"/>
      <c r="RRS4141" s="2"/>
      <c r="RRT4141" s="2"/>
      <c r="RRU4141" s="2"/>
      <c r="RRV4141" s="2"/>
      <c r="RRW4141" s="2"/>
      <c r="RRX4141" s="2"/>
      <c r="RRY4141" s="2"/>
      <c r="RRZ4141" s="2"/>
      <c r="RSA4141" s="2"/>
      <c r="RSB4141" s="2"/>
      <c r="RSC4141" s="2"/>
      <c r="RSD4141" s="2"/>
      <c r="RSE4141" s="2"/>
      <c r="RSF4141" s="2"/>
      <c r="RSG4141" s="2"/>
      <c r="RSH4141" s="2"/>
      <c r="RSI4141" s="2"/>
      <c r="RSJ4141" s="2"/>
      <c r="RSK4141" s="2"/>
      <c r="RSL4141" s="2"/>
      <c r="RSM4141" s="2"/>
      <c r="RSN4141" s="2"/>
      <c r="RSO4141" s="2"/>
      <c r="RSP4141" s="2"/>
      <c r="RSQ4141" s="2"/>
      <c r="RSR4141" s="2"/>
      <c r="RSS4141" s="2"/>
      <c r="RST4141" s="2"/>
      <c r="RSU4141" s="2"/>
      <c r="RSV4141" s="2"/>
      <c r="RSW4141" s="2"/>
      <c r="RSX4141" s="2"/>
      <c r="RSY4141" s="2"/>
      <c r="RSZ4141" s="2"/>
      <c r="RTA4141" s="2"/>
      <c r="RTB4141" s="2"/>
      <c r="RTC4141" s="2"/>
      <c r="RTD4141" s="2"/>
      <c r="RTE4141" s="2"/>
      <c r="RTF4141" s="2"/>
      <c r="RTG4141" s="2"/>
      <c r="RTH4141" s="2"/>
      <c r="RTI4141" s="2"/>
      <c r="RTJ4141" s="2"/>
      <c r="RTK4141" s="2"/>
      <c r="RTL4141" s="2"/>
      <c r="RTM4141" s="2"/>
      <c r="RTN4141" s="2"/>
      <c r="RTO4141" s="2"/>
      <c r="RTP4141" s="2"/>
      <c r="RTQ4141" s="2"/>
      <c r="RTR4141" s="2"/>
      <c r="RTS4141" s="2"/>
      <c r="RTT4141" s="2"/>
      <c r="RTU4141" s="2"/>
      <c r="RTV4141" s="2"/>
      <c r="RTW4141" s="2"/>
      <c r="RTX4141" s="2"/>
      <c r="RTY4141" s="2"/>
      <c r="RTZ4141" s="2"/>
      <c r="RUA4141" s="2"/>
      <c r="RUB4141" s="2"/>
      <c r="RUC4141" s="2"/>
      <c r="RUD4141" s="2"/>
      <c r="RUE4141" s="2"/>
      <c r="RUF4141" s="2"/>
      <c r="RUG4141" s="2"/>
      <c r="RUH4141" s="2"/>
      <c r="RUI4141" s="2"/>
      <c r="RUJ4141" s="2"/>
      <c r="RUK4141" s="2"/>
      <c r="RUL4141" s="2"/>
      <c r="RUM4141" s="2"/>
      <c r="RUN4141" s="2"/>
      <c r="RUO4141" s="2"/>
      <c r="RUP4141" s="2"/>
      <c r="RUQ4141" s="2"/>
      <c r="RUR4141" s="2"/>
      <c r="RUS4141" s="2"/>
      <c r="RUT4141" s="2"/>
      <c r="RUU4141" s="2"/>
      <c r="RUV4141" s="2"/>
      <c r="RUW4141" s="2"/>
      <c r="RUX4141" s="2"/>
      <c r="RUY4141" s="2"/>
      <c r="RUZ4141" s="2"/>
      <c r="RVA4141" s="2"/>
      <c r="RVB4141" s="2"/>
      <c r="RVC4141" s="2"/>
      <c r="RVD4141" s="2"/>
      <c r="RVE4141" s="2"/>
      <c r="RVF4141" s="2"/>
      <c r="RVG4141" s="2"/>
      <c r="RVH4141" s="2"/>
      <c r="RVI4141" s="2"/>
      <c r="RVJ4141" s="2"/>
      <c r="RVK4141" s="2"/>
      <c r="RVL4141" s="2"/>
      <c r="RVM4141" s="2"/>
      <c r="RVN4141" s="2"/>
      <c r="RVO4141" s="2"/>
      <c r="RVP4141" s="2"/>
      <c r="RVQ4141" s="2"/>
      <c r="RVR4141" s="2"/>
      <c r="RVS4141" s="2"/>
      <c r="RVT4141" s="2"/>
      <c r="RVU4141" s="2"/>
      <c r="RVV4141" s="2"/>
      <c r="RVW4141" s="2"/>
      <c r="RVX4141" s="2"/>
      <c r="RVY4141" s="2"/>
      <c r="RVZ4141" s="2"/>
      <c r="RWA4141" s="2"/>
      <c r="RWB4141" s="2"/>
      <c r="RWC4141" s="2"/>
      <c r="RWD4141" s="2"/>
      <c r="RWE4141" s="2"/>
      <c r="RWF4141" s="2"/>
      <c r="RWG4141" s="2"/>
      <c r="RWH4141" s="2"/>
      <c r="RWI4141" s="2"/>
      <c r="RWJ4141" s="2"/>
      <c r="RWK4141" s="2"/>
      <c r="RWL4141" s="2"/>
      <c r="RWM4141" s="2"/>
      <c r="RWN4141" s="2"/>
      <c r="RWO4141" s="2"/>
      <c r="RWP4141" s="2"/>
      <c r="RWQ4141" s="2"/>
      <c r="RWR4141" s="2"/>
      <c r="RWS4141" s="2"/>
      <c r="RWT4141" s="2"/>
      <c r="RWU4141" s="2"/>
      <c r="RWV4141" s="2"/>
      <c r="RWW4141" s="2"/>
      <c r="RWX4141" s="2"/>
      <c r="RWY4141" s="2"/>
      <c r="RWZ4141" s="2"/>
      <c r="RXA4141" s="2"/>
      <c r="RXB4141" s="2"/>
      <c r="RXC4141" s="2"/>
      <c r="RXD4141" s="2"/>
      <c r="RXE4141" s="2"/>
      <c r="RXF4141" s="2"/>
      <c r="RXG4141" s="2"/>
      <c r="RXH4141" s="2"/>
      <c r="RXI4141" s="2"/>
      <c r="RXJ4141" s="2"/>
      <c r="RXK4141" s="2"/>
      <c r="RXL4141" s="2"/>
      <c r="RXM4141" s="2"/>
      <c r="RXN4141" s="2"/>
      <c r="RXO4141" s="2"/>
      <c r="RXP4141" s="2"/>
      <c r="RXQ4141" s="2"/>
      <c r="RXR4141" s="2"/>
      <c r="RXS4141" s="2"/>
      <c r="RXT4141" s="2"/>
      <c r="RXU4141" s="2"/>
      <c r="RXV4141" s="2"/>
      <c r="RXW4141" s="2"/>
      <c r="RXX4141" s="2"/>
      <c r="RXY4141" s="2"/>
      <c r="RXZ4141" s="2"/>
      <c r="RYA4141" s="2"/>
      <c r="RYB4141" s="2"/>
      <c r="RYC4141" s="2"/>
      <c r="RYD4141" s="2"/>
      <c r="RYE4141" s="2"/>
      <c r="RYF4141" s="2"/>
      <c r="RYG4141" s="2"/>
      <c r="RYH4141" s="2"/>
      <c r="RYI4141" s="2"/>
      <c r="RYJ4141" s="2"/>
      <c r="RYK4141" s="2"/>
      <c r="RYL4141" s="2"/>
      <c r="RYM4141" s="2"/>
      <c r="RYN4141" s="2"/>
      <c r="RYO4141" s="2"/>
      <c r="RYP4141" s="2"/>
      <c r="RYQ4141" s="2"/>
      <c r="RYR4141" s="2"/>
      <c r="RYS4141" s="2"/>
      <c r="RYT4141" s="2"/>
      <c r="RYU4141" s="2"/>
      <c r="RYV4141" s="2"/>
      <c r="RYW4141" s="2"/>
      <c r="RYX4141" s="2"/>
      <c r="RYY4141" s="2"/>
      <c r="RYZ4141" s="2"/>
      <c r="RZA4141" s="2"/>
      <c r="RZB4141" s="2"/>
      <c r="RZC4141" s="2"/>
      <c r="RZD4141" s="2"/>
      <c r="RZE4141" s="2"/>
      <c r="RZF4141" s="2"/>
      <c r="RZG4141" s="2"/>
      <c r="RZH4141" s="2"/>
      <c r="RZI4141" s="2"/>
      <c r="RZJ4141" s="2"/>
      <c r="RZK4141" s="2"/>
      <c r="RZL4141" s="2"/>
      <c r="RZM4141" s="2"/>
      <c r="RZN4141" s="2"/>
      <c r="RZO4141" s="2"/>
      <c r="RZP4141" s="2"/>
      <c r="RZQ4141" s="2"/>
      <c r="RZR4141" s="2"/>
      <c r="RZS4141" s="2"/>
      <c r="RZT4141" s="2"/>
      <c r="RZU4141" s="2"/>
      <c r="RZV4141" s="2"/>
      <c r="RZW4141" s="2"/>
      <c r="RZX4141" s="2"/>
      <c r="RZY4141" s="2"/>
      <c r="RZZ4141" s="2"/>
      <c r="SAA4141" s="2"/>
      <c r="SAB4141" s="2"/>
      <c r="SAC4141" s="2"/>
      <c r="SAD4141" s="2"/>
      <c r="SAE4141" s="2"/>
      <c r="SAF4141" s="2"/>
      <c r="SAG4141" s="2"/>
      <c r="SAH4141" s="2"/>
      <c r="SAI4141" s="2"/>
      <c r="SAJ4141" s="2"/>
      <c r="SAK4141" s="2"/>
      <c r="SAL4141" s="2"/>
      <c r="SAM4141" s="2"/>
      <c r="SAN4141" s="2"/>
      <c r="SAO4141" s="2"/>
      <c r="SAP4141" s="2"/>
      <c r="SAQ4141" s="2"/>
      <c r="SAR4141" s="2"/>
      <c r="SAS4141" s="2"/>
      <c r="SAT4141" s="2"/>
      <c r="SAU4141" s="2"/>
      <c r="SAV4141" s="2"/>
      <c r="SAW4141" s="2"/>
      <c r="SAX4141" s="2"/>
      <c r="SAY4141" s="2"/>
      <c r="SAZ4141" s="2"/>
      <c r="SBA4141" s="2"/>
      <c r="SBB4141" s="2"/>
      <c r="SBC4141" s="2"/>
      <c r="SBD4141" s="2"/>
      <c r="SBE4141" s="2"/>
      <c r="SBF4141" s="2"/>
      <c r="SBG4141" s="2"/>
      <c r="SBH4141" s="2"/>
      <c r="SBI4141" s="2"/>
      <c r="SBJ4141" s="2"/>
      <c r="SBK4141" s="2"/>
      <c r="SBL4141" s="2"/>
      <c r="SBM4141" s="2"/>
      <c r="SBN4141" s="2"/>
      <c r="SBO4141" s="2"/>
      <c r="SBP4141" s="2"/>
      <c r="SBQ4141" s="2"/>
      <c r="SBR4141" s="2"/>
      <c r="SBS4141" s="2"/>
      <c r="SBT4141" s="2"/>
      <c r="SBU4141" s="2"/>
      <c r="SBV4141" s="2"/>
      <c r="SBW4141" s="2"/>
      <c r="SBX4141" s="2"/>
      <c r="SBY4141" s="2"/>
      <c r="SBZ4141" s="2"/>
      <c r="SCA4141" s="2"/>
      <c r="SCB4141" s="2"/>
      <c r="SCC4141" s="2"/>
      <c r="SCD4141" s="2"/>
      <c r="SCE4141" s="2"/>
      <c r="SCF4141" s="2"/>
      <c r="SCG4141" s="2"/>
      <c r="SCH4141" s="2"/>
      <c r="SCI4141" s="2"/>
      <c r="SCJ4141" s="2"/>
      <c r="SCK4141" s="2"/>
      <c r="SCL4141" s="2"/>
      <c r="SCM4141" s="2"/>
      <c r="SCN4141" s="2"/>
      <c r="SCO4141" s="2"/>
      <c r="SCP4141" s="2"/>
      <c r="SCQ4141" s="2"/>
      <c r="SCR4141" s="2"/>
      <c r="SCS4141" s="2"/>
      <c r="SCT4141" s="2"/>
      <c r="SCU4141" s="2"/>
      <c r="SCV4141" s="2"/>
      <c r="SCW4141" s="2"/>
      <c r="SCX4141" s="2"/>
      <c r="SCY4141" s="2"/>
      <c r="SCZ4141" s="2"/>
      <c r="SDA4141" s="2"/>
      <c r="SDB4141" s="2"/>
      <c r="SDC4141" s="2"/>
      <c r="SDD4141" s="2"/>
      <c r="SDE4141" s="2"/>
      <c r="SDF4141" s="2"/>
      <c r="SDG4141" s="2"/>
      <c r="SDH4141" s="2"/>
      <c r="SDI4141" s="2"/>
      <c r="SDJ4141" s="2"/>
      <c r="SDK4141" s="2"/>
      <c r="SDL4141" s="2"/>
      <c r="SDM4141" s="2"/>
      <c r="SDN4141" s="2"/>
      <c r="SDO4141" s="2"/>
      <c r="SDP4141" s="2"/>
      <c r="SDQ4141" s="2"/>
      <c r="SDR4141" s="2"/>
      <c r="SDS4141" s="2"/>
      <c r="SDT4141" s="2"/>
      <c r="SDU4141" s="2"/>
      <c r="SDV4141" s="2"/>
      <c r="SDW4141" s="2"/>
      <c r="SDX4141" s="2"/>
      <c r="SDY4141" s="2"/>
      <c r="SDZ4141" s="2"/>
      <c r="SEA4141" s="2"/>
      <c r="SEB4141" s="2"/>
      <c r="SEC4141" s="2"/>
      <c r="SED4141" s="2"/>
      <c r="SEE4141" s="2"/>
      <c r="SEF4141" s="2"/>
      <c r="SEG4141" s="2"/>
      <c r="SEH4141" s="2"/>
      <c r="SEI4141" s="2"/>
      <c r="SEJ4141" s="2"/>
      <c r="SEK4141" s="2"/>
      <c r="SEL4141" s="2"/>
      <c r="SEM4141" s="2"/>
      <c r="SEN4141" s="2"/>
      <c r="SEO4141" s="2"/>
      <c r="SEP4141" s="2"/>
      <c r="SEQ4141" s="2"/>
      <c r="SER4141" s="2"/>
      <c r="SES4141" s="2"/>
      <c r="SET4141" s="2"/>
      <c r="SEU4141" s="2"/>
      <c r="SEV4141" s="2"/>
      <c r="SEW4141" s="2"/>
      <c r="SEX4141" s="2"/>
      <c r="SEY4141" s="2"/>
      <c r="SEZ4141" s="2"/>
      <c r="SFA4141" s="2"/>
      <c r="SFB4141" s="2"/>
      <c r="SFC4141" s="2"/>
      <c r="SFD4141" s="2"/>
      <c r="SFE4141" s="2"/>
      <c r="SFF4141" s="2"/>
      <c r="SFG4141" s="2"/>
      <c r="SFH4141" s="2"/>
      <c r="SFI4141" s="2"/>
      <c r="SFJ4141" s="2"/>
      <c r="SFK4141" s="2"/>
      <c r="SFL4141" s="2"/>
      <c r="SFM4141" s="2"/>
      <c r="SFN4141" s="2"/>
      <c r="SFO4141" s="2"/>
      <c r="SFP4141" s="2"/>
      <c r="SFQ4141" s="2"/>
      <c r="SFR4141" s="2"/>
      <c r="SFS4141" s="2"/>
      <c r="SFT4141" s="2"/>
      <c r="SFU4141" s="2"/>
      <c r="SFV4141" s="2"/>
      <c r="SFW4141" s="2"/>
      <c r="SFX4141" s="2"/>
      <c r="SFY4141" s="2"/>
      <c r="SFZ4141" s="2"/>
      <c r="SGA4141" s="2"/>
      <c r="SGB4141" s="2"/>
      <c r="SGC4141" s="2"/>
      <c r="SGD4141" s="2"/>
      <c r="SGE4141" s="2"/>
      <c r="SGF4141" s="2"/>
      <c r="SGG4141" s="2"/>
      <c r="SGH4141" s="2"/>
      <c r="SGI4141" s="2"/>
      <c r="SGJ4141" s="2"/>
      <c r="SGK4141" s="2"/>
      <c r="SGL4141" s="2"/>
      <c r="SGM4141" s="2"/>
      <c r="SGN4141" s="2"/>
      <c r="SGO4141" s="2"/>
      <c r="SGP4141" s="2"/>
      <c r="SGQ4141" s="2"/>
      <c r="SGR4141" s="2"/>
      <c r="SGS4141" s="2"/>
      <c r="SGT4141" s="2"/>
      <c r="SGU4141" s="2"/>
      <c r="SGV4141" s="2"/>
      <c r="SGW4141" s="2"/>
      <c r="SGX4141" s="2"/>
      <c r="SGY4141" s="2"/>
      <c r="SGZ4141" s="2"/>
      <c r="SHA4141" s="2"/>
      <c r="SHB4141" s="2"/>
      <c r="SHC4141" s="2"/>
      <c r="SHD4141" s="2"/>
      <c r="SHE4141" s="2"/>
      <c r="SHF4141" s="2"/>
      <c r="SHG4141" s="2"/>
      <c r="SHH4141" s="2"/>
      <c r="SHI4141" s="2"/>
      <c r="SHJ4141" s="2"/>
      <c r="SHK4141" s="2"/>
      <c r="SHL4141" s="2"/>
      <c r="SHM4141" s="2"/>
      <c r="SHN4141" s="2"/>
      <c r="SHO4141" s="2"/>
      <c r="SHP4141" s="2"/>
      <c r="SHQ4141" s="2"/>
      <c r="SHR4141" s="2"/>
      <c r="SHS4141" s="2"/>
      <c r="SHT4141" s="2"/>
      <c r="SHU4141" s="2"/>
      <c r="SHV4141" s="2"/>
      <c r="SHW4141" s="2"/>
      <c r="SHX4141" s="2"/>
      <c r="SHY4141" s="2"/>
      <c r="SHZ4141" s="2"/>
      <c r="SIA4141" s="2"/>
      <c r="SIB4141" s="2"/>
      <c r="SIC4141" s="2"/>
      <c r="SID4141" s="2"/>
      <c r="SIE4141" s="2"/>
      <c r="SIF4141" s="2"/>
      <c r="SIG4141" s="2"/>
      <c r="SIH4141" s="2"/>
      <c r="SII4141" s="2"/>
      <c r="SIJ4141" s="2"/>
      <c r="SIK4141" s="2"/>
      <c r="SIL4141" s="2"/>
      <c r="SIM4141" s="2"/>
      <c r="SIN4141" s="2"/>
      <c r="SIO4141" s="2"/>
      <c r="SIP4141" s="2"/>
      <c r="SIQ4141" s="2"/>
      <c r="SIR4141" s="2"/>
      <c r="SIS4141" s="2"/>
      <c r="SIT4141" s="2"/>
      <c r="SIU4141" s="2"/>
      <c r="SIV4141" s="2"/>
      <c r="SIW4141" s="2"/>
      <c r="SIX4141" s="2"/>
      <c r="SIY4141" s="2"/>
      <c r="SIZ4141" s="2"/>
      <c r="SJA4141" s="2"/>
      <c r="SJB4141" s="2"/>
      <c r="SJC4141" s="2"/>
      <c r="SJD4141" s="2"/>
      <c r="SJE4141" s="2"/>
      <c r="SJF4141" s="2"/>
      <c r="SJG4141" s="2"/>
      <c r="SJH4141" s="2"/>
      <c r="SJI4141" s="2"/>
      <c r="SJJ4141" s="2"/>
      <c r="SJK4141" s="2"/>
      <c r="SJL4141" s="2"/>
      <c r="SJM4141" s="2"/>
      <c r="SJN4141" s="2"/>
      <c r="SJO4141" s="2"/>
      <c r="SJP4141" s="2"/>
      <c r="SJQ4141" s="2"/>
      <c r="SJR4141" s="2"/>
      <c r="SJS4141" s="2"/>
      <c r="SJT4141" s="2"/>
      <c r="SJU4141" s="2"/>
      <c r="SJV4141" s="2"/>
      <c r="SJW4141" s="2"/>
      <c r="SJX4141" s="2"/>
      <c r="SJY4141" s="2"/>
      <c r="SJZ4141" s="2"/>
      <c r="SKA4141" s="2"/>
      <c r="SKB4141" s="2"/>
      <c r="SKC4141" s="2"/>
      <c r="SKD4141" s="2"/>
      <c r="SKE4141" s="2"/>
      <c r="SKF4141" s="2"/>
      <c r="SKG4141" s="2"/>
      <c r="SKH4141" s="2"/>
      <c r="SKI4141" s="2"/>
      <c r="SKJ4141" s="2"/>
      <c r="SKK4141" s="2"/>
      <c r="SKL4141" s="2"/>
      <c r="SKM4141" s="2"/>
      <c r="SKN4141" s="2"/>
      <c r="SKO4141" s="2"/>
      <c r="SKP4141" s="2"/>
      <c r="SKQ4141" s="2"/>
      <c r="SKR4141" s="2"/>
      <c r="SKS4141" s="2"/>
      <c r="SKT4141" s="2"/>
      <c r="SKU4141" s="2"/>
      <c r="SKV4141" s="2"/>
      <c r="SKW4141" s="2"/>
      <c r="SKX4141" s="2"/>
      <c r="SKY4141" s="2"/>
      <c r="SKZ4141" s="2"/>
      <c r="SLA4141" s="2"/>
      <c r="SLB4141" s="2"/>
      <c r="SLC4141" s="2"/>
      <c r="SLD4141" s="2"/>
      <c r="SLE4141" s="2"/>
      <c r="SLF4141" s="2"/>
      <c r="SLG4141" s="2"/>
      <c r="SLH4141" s="2"/>
      <c r="SLI4141" s="2"/>
      <c r="SLJ4141" s="2"/>
      <c r="SLK4141" s="2"/>
      <c r="SLL4141" s="2"/>
      <c r="SLM4141" s="2"/>
      <c r="SLN4141" s="2"/>
      <c r="SLO4141" s="2"/>
      <c r="SLP4141" s="2"/>
      <c r="SLQ4141" s="2"/>
      <c r="SLR4141" s="2"/>
      <c r="SLS4141" s="2"/>
      <c r="SLT4141" s="2"/>
      <c r="SLU4141" s="2"/>
      <c r="SLV4141" s="2"/>
      <c r="SLW4141" s="2"/>
      <c r="SLX4141" s="2"/>
      <c r="SLY4141" s="2"/>
      <c r="SLZ4141" s="2"/>
      <c r="SMA4141" s="2"/>
      <c r="SMB4141" s="2"/>
      <c r="SMC4141" s="2"/>
      <c r="SMD4141" s="2"/>
      <c r="SME4141" s="2"/>
      <c r="SMF4141" s="2"/>
      <c r="SMG4141" s="2"/>
      <c r="SMH4141" s="2"/>
      <c r="SMI4141" s="2"/>
      <c r="SMJ4141" s="2"/>
      <c r="SMK4141" s="2"/>
      <c r="SML4141" s="2"/>
      <c r="SMM4141" s="2"/>
      <c r="SMN4141" s="2"/>
      <c r="SMO4141" s="2"/>
      <c r="SMP4141" s="2"/>
      <c r="SMQ4141" s="2"/>
      <c r="SMR4141" s="2"/>
      <c r="SMS4141" s="2"/>
      <c r="SMT4141" s="2"/>
      <c r="SMU4141" s="2"/>
      <c r="SMV4141" s="2"/>
      <c r="SMW4141" s="2"/>
      <c r="SMX4141" s="2"/>
      <c r="SMY4141" s="2"/>
      <c r="SMZ4141" s="2"/>
      <c r="SNA4141" s="2"/>
      <c r="SNB4141" s="2"/>
      <c r="SNC4141" s="2"/>
      <c r="SND4141" s="2"/>
      <c r="SNE4141" s="2"/>
      <c r="SNF4141" s="2"/>
      <c r="SNG4141" s="2"/>
      <c r="SNH4141" s="2"/>
      <c r="SNI4141" s="2"/>
      <c r="SNJ4141" s="2"/>
      <c r="SNK4141" s="2"/>
      <c r="SNL4141" s="2"/>
      <c r="SNM4141" s="2"/>
      <c r="SNN4141" s="2"/>
      <c r="SNO4141" s="2"/>
      <c r="SNP4141" s="2"/>
      <c r="SNQ4141" s="2"/>
      <c r="SNR4141" s="2"/>
      <c r="SNS4141" s="2"/>
      <c r="SNT4141" s="2"/>
      <c r="SNU4141" s="2"/>
      <c r="SNV4141" s="2"/>
      <c r="SNW4141" s="2"/>
      <c r="SNX4141" s="2"/>
      <c r="SNY4141" s="2"/>
      <c r="SNZ4141" s="2"/>
      <c r="SOA4141" s="2"/>
      <c r="SOB4141" s="2"/>
      <c r="SOC4141" s="2"/>
      <c r="SOD4141" s="2"/>
      <c r="SOE4141" s="2"/>
      <c r="SOF4141" s="2"/>
      <c r="SOG4141" s="2"/>
      <c r="SOH4141" s="2"/>
      <c r="SOI4141" s="2"/>
      <c r="SOJ4141" s="2"/>
      <c r="SOK4141" s="2"/>
      <c r="SOL4141" s="2"/>
      <c r="SOM4141" s="2"/>
      <c r="SON4141" s="2"/>
      <c r="SOO4141" s="2"/>
      <c r="SOP4141" s="2"/>
      <c r="SOQ4141" s="2"/>
      <c r="SOR4141" s="2"/>
      <c r="SOS4141" s="2"/>
      <c r="SOT4141" s="2"/>
      <c r="SOU4141" s="2"/>
      <c r="SOV4141" s="2"/>
      <c r="SOW4141" s="2"/>
      <c r="SOX4141" s="2"/>
      <c r="SOY4141" s="2"/>
      <c r="SOZ4141" s="2"/>
      <c r="SPA4141" s="2"/>
      <c r="SPB4141" s="2"/>
      <c r="SPC4141" s="2"/>
      <c r="SPD4141" s="2"/>
      <c r="SPE4141" s="2"/>
      <c r="SPF4141" s="2"/>
      <c r="SPG4141" s="2"/>
      <c r="SPH4141" s="2"/>
      <c r="SPI4141" s="2"/>
      <c r="SPJ4141" s="2"/>
      <c r="SPK4141" s="2"/>
      <c r="SPL4141" s="2"/>
      <c r="SPM4141" s="2"/>
      <c r="SPN4141" s="2"/>
      <c r="SPO4141" s="2"/>
      <c r="SPP4141" s="2"/>
      <c r="SPQ4141" s="2"/>
      <c r="SPR4141" s="2"/>
      <c r="SPS4141" s="2"/>
      <c r="SPT4141" s="2"/>
      <c r="SPU4141" s="2"/>
      <c r="SPV4141" s="2"/>
      <c r="SPW4141" s="2"/>
      <c r="SPX4141" s="2"/>
      <c r="SPY4141" s="2"/>
      <c r="SPZ4141" s="2"/>
      <c r="SQA4141" s="2"/>
      <c r="SQB4141" s="2"/>
      <c r="SQC4141" s="2"/>
      <c r="SQD4141" s="2"/>
      <c r="SQE4141" s="2"/>
      <c r="SQF4141" s="2"/>
      <c r="SQG4141" s="2"/>
      <c r="SQH4141" s="2"/>
      <c r="SQI4141" s="2"/>
      <c r="SQJ4141" s="2"/>
      <c r="SQK4141" s="2"/>
      <c r="SQL4141" s="2"/>
      <c r="SQM4141" s="2"/>
      <c r="SQN4141" s="2"/>
      <c r="SQO4141" s="2"/>
      <c r="SQP4141" s="2"/>
      <c r="SQQ4141" s="2"/>
      <c r="SQR4141" s="2"/>
      <c r="SQS4141" s="2"/>
      <c r="SQT4141" s="2"/>
      <c r="SQU4141" s="2"/>
      <c r="SQV4141" s="2"/>
      <c r="SQW4141" s="2"/>
      <c r="SQX4141" s="2"/>
      <c r="SQY4141" s="2"/>
      <c r="SQZ4141" s="2"/>
      <c r="SRA4141" s="2"/>
      <c r="SRB4141" s="2"/>
      <c r="SRC4141" s="2"/>
      <c r="SRD4141" s="2"/>
      <c r="SRE4141" s="2"/>
      <c r="SRF4141" s="2"/>
      <c r="SRG4141" s="2"/>
      <c r="SRH4141" s="2"/>
      <c r="SRI4141" s="2"/>
      <c r="SRJ4141" s="2"/>
      <c r="SRK4141" s="2"/>
      <c r="SRL4141" s="2"/>
      <c r="SRM4141" s="2"/>
      <c r="SRN4141" s="2"/>
      <c r="SRO4141" s="2"/>
      <c r="SRP4141" s="2"/>
      <c r="SRQ4141" s="2"/>
      <c r="SRR4141" s="2"/>
      <c r="SRS4141" s="2"/>
      <c r="SRT4141" s="2"/>
      <c r="SRU4141" s="2"/>
      <c r="SRV4141" s="2"/>
      <c r="SRW4141" s="2"/>
      <c r="SRX4141" s="2"/>
      <c r="SRY4141" s="2"/>
      <c r="SRZ4141" s="2"/>
      <c r="SSA4141" s="2"/>
      <c r="SSB4141" s="2"/>
      <c r="SSC4141" s="2"/>
      <c r="SSD4141" s="2"/>
      <c r="SSE4141" s="2"/>
      <c r="SSF4141" s="2"/>
      <c r="SSG4141" s="2"/>
      <c r="SSH4141" s="2"/>
      <c r="SSI4141" s="2"/>
      <c r="SSJ4141" s="2"/>
      <c r="SSK4141" s="2"/>
      <c r="SSL4141" s="2"/>
      <c r="SSM4141" s="2"/>
      <c r="SSN4141" s="2"/>
      <c r="SSO4141" s="2"/>
      <c r="SSP4141" s="2"/>
      <c r="SSQ4141" s="2"/>
      <c r="SSR4141" s="2"/>
      <c r="SSS4141" s="2"/>
      <c r="SST4141" s="2"/>
      <c r="SSU4141" s="2"/>
      <c r="SSV4141" s="2"/>
      <c r="SSW4141" s="2"/>
      <c r="SSX4141" s="2"/>
      <c r="SSY4141" s="2"/>
      <c r="SSZ4141" s="2"/>
      <c r="STA4141" s="2"/>
      <c r="STB4141" s="2"/>
      <c r="STC4141" s="2"/>
      <c r="STD4141" s="2"/>
      <c r="STE4141" s="2"/>
      <c r="STF4141" s="2"/>
      <c r="STG4141" s="2"/>
      <c r="STH4141" s="2"/>
      <c r="STI4141" s="2"/>
      <c r="STJ4141" s="2"/>
      <c r="STK4141" s="2"/>
      <c r="STL4141" s="2"/>
      <c r="STM4141" s="2"/>
      <c r="STN4141" s="2"/>
      <c r="STO4141" s="2"/>
      <c r="STP4141" s="2"/>
      <c r="STQ4141" s="2"/>
      <c r="STR4141" s="2"/>
      <c r="STS4141" s="2"/>
      <c r="STT4141" s="2"/>
      <c r="STU4141" s="2"/>
      <c r="STV4141" s="2"/>
      <c r="STW4141" s="2"/>
      <c r="STX4141" s="2"/>
      <c r="STY4141" s="2"/>
      <c r="STZ4141" s="2"/>
      <c r="SUA4141" s="2"/>
      <c r="SUB4141" s="2"/>
      <c r="SUC4141" s="2"/>
      <c r="SUD4141" s="2"/>
      <c r="SUE4141" s="2"/>
      <c r="SUF4141" s="2"/>
      <c r="SUG4141" s="2"/>
      <c r="SUH4141" s="2"/>
      <c r="SUI4141" s="2"/>
      <c r="SUJ4141" s="2"/>
      <c r="SUK4141" s="2"/>
      <c r="SUL4141" s="2"/>
      <c r="SUM4141" s="2"/>
      <c r="SUN4141" s="2"/>
      <c r="SUO4141" s="2"/>
      <c r="SUP4141" s="2"/>
      <c r="SUQ4141" s="2"/>
      <c r="SUR4141" s="2"/>
      <c r="SUS4141" s="2"/>
      <c r="SUT4141" s="2"/>
      <c r="SUU4141" s="2"/>
      <c r="SUV4141" s="2"/>
      <c r="SUW4141" s="2"/>
      <c r="SUX4141" s="2"/>
      <c r="SUY4141" s="2"/>
      <c r="SUZ4141" s="2"/>
      <c r="SVA4141" s="2"/>
      <c r="SVB4141" s="2"/>
      <c r="SVC4141" s="2"/>
      <c r="SVD4141" s="2"/>
      <c r="SVE4141" s="2"/>
      <c r="SVF4141" s="2"/>
      <c r="SVG4141" s="2"/>
      <c r="SVH4141" s="2"/>
      <c r="SVI4141" s="2"/>
      <c r="SVJ4141" s="2"/>
      <c r="SVK4141" s="2"/>
      <c r="SVL4141" s="2"/>
      <c r="SVM4141" s="2"/>
      <c r="SVN4141" s="2"/>
      <c r="SVO4141" s="2"/>
      <c r="SVP4141" s="2"/>
      <c r="SVQ4141" s="2"/>
      <c r="SVR4141" s="2"/>
      <c r="SVS4141" s="2"/>
      <c r="SVT4141" s="2"/>
      <c r="SVU4141" s="2"/>
      <c r="SVV4141" s="2"/>
      <c r="SVW4141" s="2"/>
      <c r="SVX4141" s="2"/>
      <c r="SVY4141" s="2"/>
      <c r="SVZ4141" s="2"/>
      <c r="SWA4141" s="2"/>
      <c r="SWB4141" s="2"/>
      <c r="SWC4141" s="2"/>
      <c r="SWD4141" s="2"/>
      <c r="SWE4141" s="2"/>
      <c r="SWF4141" s="2"/>
      <c r="SWG4141" s="2"/>
      <c r="SWH4141" s="2"/>
      <c r="SWI4141" s="2"/>
      <c r="SWJ4141" s="2"/>
      <c r="SWK4141" s="2"/>
      <c r="SWL4141" s="2"/>
      <c r="SWM4141" s="2"/>
      <c r="SWN4141" s="2"/>
      <c r="SWO4141" s="2"/>
      <c r="SWP4141" s="2"/>
      <c r="SWQ4141" s="2"/>
      <c r="SWR4141" s="2"/>
      <c r="SWS4141" s="2"/>
      <c r="SWT4141" s="2"/>
      <c r="SWU4141" s="2"/>
      <c r="SWV4141" s="2"/>
      <c r="SWW4141" s="2"/>
      <c r="SWX4141" s="2"/>
      <c r="SWY4141" s="2"/>
      <c r="SWZ4141" s="2"/>
      <c r="SXA4141" s="2"/>
      <c r="SXB4141" s="2"/>
      <c r="SXC4141" s="2"/>
      <c r="SXD4141" s="2"/>
      <c r="SXE4141" s="2"/>
      <c r="SXF4141" s="2"/>
      <c r="SXG4141" s="2"/>
      <c r="SXH4141" s="2"/>
      <c r="SXI4141" s="2"/>
      <c r="SXJ4141" s="2"/>
      <c r="SXK4141" s="2"/>
      <c r="SXL4141" s="2"/>
      <c r="SXM4141" s="2"/>
      <c r="SXN4141" s="2"/>
      <c r="SXO4141" s="2"/>
      <c r="SXP4141" s="2"/>
      <c r="SXQ4141" s="2"/>
      <c r="SXR4141" s="2"/>
      <c r="SXS4141" s="2"/>
      <c r="SXT4141" s="2"/>
      <c r="SXU4141" s="2"/>
      <c r="SXV4141" s="2"/>
      <c r="SXW4141" s="2"/>
      <c r="SXX4141" s="2"/>
      <c r="SXY4141" s="2"/>
      <c r="SXZ4141" s="2"/>
      <c r="SYA4141" s="2"/>
      <c r="SYB4141" s="2"/>
      <c r="SYC4141" s="2"/>
      <c r="SYD4141" s="2"/>
      <c r="SYE4141" s="2"/>
      <c r="SYF4141" s="2"/>
      <c r="SYG4141" s="2"/>
      <c r="SYH4141" s="2"/>
      <c r="SYI4141" s="2"/>
      <c r="SYJ4141" s="2"/>
      <c r="SYK4141" s="2"/>
      <c r="SYL4141" s="2"/>
      <c r="SYM4141" s="2"/>
      <c r="SYN4141" s="2"/>
      <c r="SYO4141" s="2"/>
      <c r="SYP4141" s="2"/>
      <c r="SYQ4141" s="2"/>
      <c r="SYR4141" s="2"/>
      <c r="SYS4141" s="2"/>
      <c r="SYT4141" s="2"/>
      <c r="SYU4141" s="2"/>
      <c r="SYV4141" s="2"/>
      <c r="SYW4141" s="2"/>
      <c r="SYX4141" s="2"/>
      <c r="SYY4141" s="2"/>
      <c r="SYZ4141" s="2"/>
      <c r="SZA4141" s="2"/>
      <c r="SZB4141" s="2"/>
      <c r="SZC4141" s="2"/>
      <c r="SZD4141" s="2"/>
      <c r="SZE4141" s="2"/>
      <c r="SZF4141" s="2"/>
      <c r="SZG4141" s="2"/>
      <c r="SZH4141" s="2"/>
      <c r="SZI4141" s="2"/>
      <c r="SZJ4141" s="2"/>
      <c r="SZK4141" s="2"/>
      <c r="SZL4141" s="2"/>
      <c r="SZM4141" s="2"/>
      <c r="SZN4141" s="2"/>
      <c r="SZO4141" s="2"/>
      <c r="SZP4141" s="2"/>
      <c r="SZQ4141" s="2"/>
      <c r="SZR4141" s="2"/>
      <c r="SZS4141" s="2"/>
      <c r="SZT4141" s="2"/>
      <c r="SZU4141" s="2"/>
      <c r="SZV4141" s="2"/>
      <c r="SZW4141" s="2"/>
      <c r="SZX4141" s="2"/>
      <c r="SZY4141" s="2"/>
      <c r="SZZ4141" s="2"/>
      <c r="TAA4141" s="2"/>
      <c r="TAB4141" s="2"/>
      <c r="TAC4141" s="2"/>
      <c r="TAD4141" s="2"/>
      <c r="TAE4141" s="2"/>
      <c r="TAF4141" s="2"/>
      <c r="TAG4141" s="2"/>
      <c r="TAH4141" s="2"/>
      <c r="TAI4141" s="2"/>
      <c r="TAJ4141" s="2"/>
      <c r="TAK4141" s="2"/>
      <c r="TAL4141" s="2"/>
      <c r="TAM4141" s="2"/>
      <c r="TAN4141" s="2"/>
      <c r="TAO4141" s="2"/>
      <c r="TAP4141" s="2"/>
      <c r="TAQ4141" s="2"/>
      <c r="TAR4141" s="2"/>
      <c r="TAS4141" s="2"/>
      <c r="TAT4141" s="2"/>
      <c r="TAU4141" s="2"/>
      <c r="TAV4141" s="2"/>
      <c r="TAW4141" s="2"/>
      <c r="TAX4141" s="2"/>
      <c r="TAY4141" s="2"/>
      <c r="TAZ4141" s="2"/>
      <c r="TBA4141" s="2"/>
      <c r="TBB4141" s="2"/>
      <c r="TBC4141" s="2"/>
      <c r="TBD4141" s="2"/>
      <c r="TBE4141" s="2"/>
      <c r="TBF4141" s="2"/>
      <c r="TBG4141" s="2"/>
      <c r="TBH4141" s="2"/>
      <c r="TBI4141" s="2"/>
      <c r="TBJ4141" s="2"/>
      <c r="TBK4141" s="2"/>
      <c r="TBL4141" s="2"/>
      <c r="TBM4141" s="2"/>
      <c r="TBN4141" s="2"/>
      <c r="TBO4141" s="2"/>
      <c r="TBP4141" s="2"/>
      <c r="TBQ4141" s="2"/>
      <c r="TBR4141" s="2"/>
      <c r="TBS4141" s="2"/>
      <c r="TBT4141" s="2"/>
      <c r="TBU4141" s="2"/>
      <c r="TBV4141" s="2"/>
      <c r="TBW4141" s="2"/>
      <c r="TBX4141" s="2"/>
      <c r="TBY4141" s="2"/>
      <c r="TBZ4141" s="2"/>
      <c r="TCA4141" s="2"/>
      <c r="TCB4141" s="2"/>
      <c r="TCC4141" s="2"/>
      <c r="TCD4141" s="2"/>
      <c r="TCE4141" s="2"/>
      <c r="TCF4141" s="2"/>
      <c r="TCG4141" s="2"/>
      <c r="TCH4141" s="2"/>
      <c r="TCI4141" s="2"/>
      <c r="TCJ4141" s="2"/>
      <c r="TCK4141" s="2"/>
      <c r="TCL4141" s="2"/>
      <c r="TCM4141" s="2"/>
      <c r="TCN4141" s="2"/>
      <c r="TCO4141" s="2"/>
      <c r="TCP4141" s="2"/>
      <c r="TCQ4141" s="2"/>
      <c r="TCR4141" s="2"/>
      <c r="TCS4141" s="2"/>
      <c r="TCT4141" s="2"/>
      <c r="TCU4141" s="2"/>
      <c r="TCV4141" s="2"/>
      <c r="TCW4141" s="2"/>
      <c r="TCX4141" s="2"/>
      <c r="TCY4141" s="2"/>
      <c r="TCZ4141" s="2"/>
      <c r="TDA4141" s="2"/>
      <c r="TDB4141" s="2"/>
      <c r="TDC4141" s="2"/>
      <c r="TDD4141" s="2"/>
      <c r="TDE4141" s="2"/>
      <c r="TDF4141" s="2"/>
      <c r="TDG4141" s="2"/>
      <c r="TDH4141" s="2"/>
      <c r="TDI4141" s="2"/>
      <c r="TDJ4141" s="2"/>
      <c r="TDK4141" s="2"/>
      <c r="TDL4141" s="2"/>
      <c r="TDM4141" s="2"/>
      <c r="TDN4141" s="2"/>
      <c r="TDO4141" s="2"/>
      <c r="TDP4141" s="2"/>
      <c r="TDQ4141" s="2"/>
      <c r="TDR4141" s="2"/>
      <c r="TDS4141" s="2"/>
      <c r="TDT4141" s="2"/>
      <c r="TDU4141" s="2"/>
      <c r="TDV4141" s="2"/>
      <c r="TDW4141" s="2"/>
      <c r="TDX4141" s="2"/>
      <c r="TDY4141" s="2"/>
      <c r="TDZ4141" s="2"/>
      <c r="TEA4141" s="2"/>
      <c r="TEB4141" s="2"/>
      <c r="TEC4141" s="2"/>
      <c r="TED4141" s="2"/>
      <c r="TEE4141" s="2"/>
      <c r="TEF4141" s="2"/>
      <c r="TEG4141" s="2"/>
      <c r="TEH4141" s="2"/>
      <c r="TEI4141" s="2"/>
      <c r="TEJ4141" s="2"/>
      <c r="TEK4141" s="2"/>
      <c r="TEL4141" s="2"/>
      <c r="TEM4141" s="2"/>
      <c r="TEN4141" s="2"/>
      <c r="TEO4141" s="2"/>
      <c r="TEP4141" s="2"/>
      <c r="TEQ4141" s="2"/>
      <c r="TER4141" s="2"/>
      <c r="TES4141" s="2"/>
      <c r="TET4141" s="2"/>
      <c r="TEU4141" s="2"/>
      <c r="TEV4141" s="2"/>
      <c r="TEW4141" s="2"/>
      <c r="TEX4141" s="2"/>
      <c r="TEY4141" s="2"/>
      <c r="TEZ4141" s="2"/>
      <c r="TFA4141" s="2"/>
      <c r="TFB4141" s="2"/>
      <c r="TFC4141" s="2"/>
      <c r="TFD4141" s="2"/>
      <c r="TFE4141" s="2"/>
      <c r="TFF4141" s="2"/>
      <c r="TFG4141" s="2"/>
      <c r="TFH4141" s="2"/>
      <c r="TFI4141" s="2"/>
      <c r="TFJ4141" s="2"/>
      <c r="TFK4141" s="2"/>
      <c r="TFL4141" s="2"/>
      <c r="TFM4141" s="2"/>
      <c r="TFN4141" s="2"/>
      <c r="TFO4141" s="2"/>
      <c r="TFP4141" s="2"/>
      <c r="TFQ4141" s="2"/>
      <c r="TFR4141" s="2"/>
      <c r="TFS4141" s="2"/>
      <c r="TFT4141" s="2"/>
      <c r="TFU4141" s="2"/>
      <c r="TFV4141" s="2"/>
      <c r="TFW4141" s="2"/>
      <c r="TFX4141" s="2"/>
      <c r="TFY4141" s="2"/>
      <c r="TFZ4141" s="2"/>
      <c r="TGA4141" s="2"/>
      <c r="TGB4141" s="2"/>
      <c r="TGC4141" s="2"/>
      <c r="TGD4141" s="2"/>
      <c r="TGE4141" s="2"/>
      <c r="TGF4141" s="2"/>
      <c r="TGG4141" s="2"/>
      <c r="TGH4141" s="2"/>
      <c r="TGI4141" s="2"/>
      <c r="TGJ4141" s="2"/>
      <c r="TGK4141" s="2"/>
      <c r="TGL4141" s="2"/>
      <c r="TGM4141" s="2"/>
      <c r="TGN4141" s="2"/>
      <c r="TGO4141" s="2"/>
      <c r="TGP4141" s="2"/>
      <c r="TGQ4141" s="2"/>
      <c r="TGR4141" s="2"/>
      <c r="TGS4141" s="2"/>
      <c r="TGT4141" s="2"/>
      <c r="TGU4141" s="2"/>
      <c r="TGV4141" s="2"/>
      <c r="TGW4141" s="2"/>
      <c r="TGX4141" s="2"/>
      <c r="TGY4141" s="2"/>
      <c r="TGZ4141" s="2"/>
      <c r="THA4141" s="2"/>
      <c r="THB4141" s="2"/>
      <c r="THC4141" s="2"/>
      <c r="THD4141" s="2"/>
      <c r="THE4141" s="2"/>
      <c r="THF4141" s="2"/>
      <c r="THG4141" s="2"/>
      <c r="THH4141" s="2"/>
      <c r="THI4141" s="2"/>
      <c r="THJ4141" s="2"/>
      <c r="THK4141" s="2"/>
      <c r="THL4141" s="2"/>
      <c r="THM4141" s="2"/>
      <c r="THN4141" s="2"/>
      <c r="THO4141" s="2"/>
      <c r="THP4141" s="2"/>
      <c r="THQ4141" s="2"/>
      <c r="THR4141" s="2"/>
      <c r="THS4141" s="2"/>
      <c r="THT4141" s="2"/>
      <c r="THU4141" s="2"/>
      <c r="THV4141" s="2"/>
      <c r="THW4141" s="2"/>
      <c r="THX4141" s="2"/>
      <c r="THY4141" s="2"/>
      <c r="THZ4141" s="2"/>
      <c r="TIA4141" s="2"/>
      <c r="TIB4141" s="2"/>
      <c r="TIC4141" s="2"/>
      <c r="TID4141" s="2"/>
      <c r="TIE4141" s="2"/>
      <c r="TIF4141" s="2"/>
      <c r="TIG4141" s="2"/>
      <c r="TIH4141" s="2"/>
      <c r="TII4141" s="2"/>
      <c r="TIJ4141" s="2"/>
      <c r="TIK4141" s="2"/>
      <c r="TIL4141" s="2"/>
      <c r="TIM4141" s="2"/>
      <c r="TIN4141" s="2"/>
      <c r="TIO4141" s="2"/>
      <c r="TIP4141" s="2"/>
      <c r="TIQ4141" s="2"/>
      <c r="TIR4141" s="2"/>
      <c r="TIS4141" s="2"/>
      <c r="TIT4141" s="2"/>
      <c r="TIU4141" s="2"/>
      <c r="TIV4141" s="2"/>
      <c r="TIW4141" s="2"/>
      <c r="TIX4141" s="2"/>
      <c r="TIY4141" s="2"/>
      <c r="TIZ4141" s="2"/>
      <c r="TJA4141" s="2"/>
      <c r="TJB4141" s="2"/>
      <c r="TJC4141" s="2"/>
      <c r="TJD4141" s="2"/>
      <c r="TJE4141" s="2"/>
      <c r="TJF4141" s="2"/>
      <c r="TJG4141" s="2"/>
      <c r="TJH4141" s="2"/>
      <c r="TJI4141" s="2"/>
      <c r="TJJ4141" s="2"/>
      <c r="TJK4141" s="2"/>
      <c r="TJL4141" s="2"/>
      <c r="TJM4141" s="2"/>
      <c r="TJN4141" s="2"/>
      <c r="TJO4141" s="2"/>
      <c r="TJP4141" s="2"/>
      <c r="TJQ4141" s="2"/>
      <c r="TJR4141" s="2"/>
      <c r="TJS4141" s="2"/>
      <c r="TJT4141" s="2"/>
      <c r="TJU4141" s="2"/>
      <c r="TJV4141" s="2"/>
      <c r="TJW4141" s="2"/>
      <c r="TJX4141" s="2"/>
      <c r="TJY4141" s="2"/>
      <c r="TJZ4141" s="2"/>
      <c r="TKA4141" s="2"/>
      <c r="TKB4141" s="2"/>
      <c r="TKC4141" s="2"/>
      <c r="TKD4141" s="2"/>
      <c r="TKE4141" s="2"/>
      <c r="TKF4141" s="2"/>
      <c r="TKG4141" s="2"/>
      <c r="TKH4141" s="2"/>
      <c r="TKI4141" s="2"/>
      <c r="TKJ4141" s="2"/>
      <c r="TKK4141" s="2"/>
      <c r="TKL4141" s="2"/>
      <c r="TKM4141" s="2"/>
      <c r="TKN4141" s="2"/>
      <c r="TKO4141" s="2"/>
      <c r="TKP4141" s="2"/>
      <c r="TKQ4141" s="2"/>
      <c r="TKR4141" s="2"/>
      <c r="TKS4141" s="2"/>
      <c r="TKT4141" s="2"/>
      <c r="TKU4141" s="2"/>
      <c r="TKV4141" s="2"/>
      <c r="TKW4141" s="2"/>
      <c r="TKX4141" s="2"/>
      <c r="TKY4141" s="2"/>
      <c r="TKZ4141" s="2"/>
      <c r="TLA4141" s="2"/>
      <c r="TLB4141" s="2"/>
      <c r="TLC4141" s="2"/>
      <c r="TLD4141" s="2"/>
      <c r="TLE4141" s="2"/>
      <c r="TLF4141" s="2"/>
      <c r="TLG4141" s="2"/>
      <c r="TLH4141" s="2"/>
      <c r="TLI4141" s="2"/>
      <c r="TLJ4141" s="2"/>
      <c r="TLK4141" s="2"/>
      <c r="TLL4141" s="2"/>
      <c r="TLM4141" s="2"/>
      <c r="TLN4141" s="2"/>
      <c r="TLO4141" s="2"/>
      <c r="TLP4141" s="2"/>
      <c r="TLQ4141" s="2"/>
      <c r="TLR4141" s="2"/>
      <c r="TLS4141" s="2"/>
      <c r="TLT4141" s="2"/>
      <c r="TLU4141" s="2"/>
      <c r="TLV4141" s="2"/>
      <c r="TLW4141" s="2"/>
      <c r="TLX4141" s="2"/>
      <c r="TLY4141" s="2"/>
      <c r="TLZ4141" s="2"/>
      <c r="TMA4141" s="2"/>
      <c r="TMB4141" s="2"/>
      <c r="TMC4141" s="2"/>
      <c r="TMD4141" s="2"/>
      <c r="TME4141" s="2"/>
      <c r="TMF4141" s="2"/>
      <c r="TMG4141" s="2"/>
      <c r="TMH4141" s="2"/>
      <c r="TMI4141" s="2"/>
      <c r="TMJ4141" s="2"/>
      <c r="TMK4141" s="2"/>
      <c r="TML4141" s="2"/>
      <c r="TMM4141" s="2"/>
      <c r="TMN4141" s="2"/>
      <c r="TMO4141" s="2"/>
      <c r="TMP4141" s="2"/>
      <c r="TMQ4141" s="2"/>
      <c r="TMR4141" s="2"/>
      <c r="TMS4141" s="2"/>
      <c r="TMT4141" s="2"/>
      <c r="TMU4141" s="2"/>
      <c r="TMV4141" s="2"/>
      <c r="TMW4141" s="2"/>
      <c r="TMX4141" s="2"/>
      <c r="TMY4141" s="2"/>
      <c r="TMZ4141" s="2"/>
      <c r="TNA4141" s="2"/>
      <c r="TNB4141" s="2"/>
      <c r="TNC4141" s="2"/>
      <c r="TND4141" s="2"/>
      <c r="TNE4141" s="2"/>
      <c r="TNF4141" s="2"/>
      <c r="TNG4141" s="2"/>
      <c r="TNH4141" s="2"/>
      <c r="TNI4141" s="2"/>
      <c r="TNJ4141" s="2"/>
      <c r="TNK4141" s="2"/>
      <c r="TNL4141" s="2"/>
      <c r="TNM4141" s="2"/>
      <c r="TNN4141" s="2"/>
      <c r="TNO4141" s="2"/>
      <c r="TNP4141" s="2"/>
      <c r="TNQ4141" s="2"/>
      <c r="TNR4141" s="2"/>
      <c r="TNS4141" s="2"/>
      <c r="TNT4141" s="2"/>
      <c r="TNU4141" s="2"/>
      <c r="TNV4141" s="2"/>
      <c r="TNW4141" s="2"/>
      <c r="TNX4141" s="2"/>
      <c r="TNY4141" s="2"/>
      <c r="TNZ4141" s="2"/>
      <c r="TOA4141" s="2"/>
      <c r="TOB4141" s="2"/>
      <c r="TOC4141" s="2"/>
      <c r="TOD4141" s="2"/>
      <c r="TOE4141" s="2"/>
      <c r="TOF4141" s="2"/>
      <c r="TOG4141" s="2"/>
      <c r="TOH4141" s="2"/>
      <c r="TOI4141" s="2"/>
      <c r="TOJ4141" s="2"/>
      <c r="TOK4141" s="2"/>
      <c r="TOL4141" s="2"/>
      <c r="TOM4141" s="2"/>
      <c r="TON4141" s="2"/>
      <c r="TOO4141" s="2"/>
      <c r="TOP4141" s="2"/>
      <c r="TOQ4141" s="2"/>
      <c r="TOR4141" s="2"/>
      <c r="TOS4141" s="2"/>
      <c r="TOT4141" s="2"/>
      <c r="TOU4141" s="2"/>
      <c r="TOV4141" s="2"/>
      <c r="TOW4141" s="2"/>
      <c r="TOX4141" s="2"/>
      <c r="TOY4141" s="2"/>
      <c r="TOZ4141" s="2"/>
      <c r="TPA4141" s="2"/>
      <c r="TPB4141" s="2"/>
      <c r="TPC4141" s="2"/>
      <c r="TPD4141" s="2"/>
      <c r="TPE4141" s="2"/>
      <c r="TPF4141" s="2"/>
      <c r="TPG4141" s="2"/>
      <c r="TPH4141" s="2"/>
      <c r="TPI4141" s="2"/>
      <c r="TPJ4141" s="2"/>
      <c r="TPK4141" s="2"/>
      <c r="TPL4141" s="2"/>
      <c r="TPM4141" s="2"/>
      <c r="TPN4141" s="2"/>
      <c r="TPO4141" s="2"/>
      <c r="TPP4141" s="2"/>
      <c r="TPQ4141" s="2"/>
      <c r="TPR4141" s="2"/>
      <c r="TPS4141" s="2"/>
      <c r="TPT4141" s="2"/>
      <c r="TPU4141" s="2"/>
      <c r="TPV4141" s="2"/>
      <c r="TPW4141" s="2"/>
      <c r="TPX4141" s="2"/>
      <c r="TPY4141" s="2"/>
      <c r="TPZ4141" s="2"/>
      <c r="TQA4141" s="2"/>
      <c r="TQB4141" s="2"/>
      <c r="TQC4141" s="2"/>
      <c r="TQD4141" s="2"/>
      <c r="TQE4141" s="2"/>
      <c r="TQF4141" s="2"/>
      <c r="TQG4141" s="2"/>
      <c r="TQH4141" s="2"/>
      <c r="TQI4141" s="2"/>
      <c r="TQJ4141" s="2"/>
      <c r="TQK4141" s="2"/>
      <c r="TQL4141" s="2"/>
      <c r="TQM4141" s="2"/>
      <c r="TQN4141" s="2"/>
      <c r="TQO4141" s="2"/>
      <c r="TQP4141" s="2"/>
      <c r="TQQ4141" s="2"/>
      <c r="TQR4141" s="2"/>
      <c r="TQS4141" s="2"/>
      <c r="TQT4141" s="2"/>
      <c r="TQU4141" s="2"/>
      <c r="TQV4141" s="2"/>
      <c r="TQW4141" s="2"/>
      <c r="TQX4141" s="2"/>
      <c r="TQY4141" s="2"/>
      <c r="TQZ4141" s="2"/>
      <c r="TRA4141" s="2"/>
      <c r="TRB4141" s="2"/>
      <c r="TRC4141" s="2"/>
      <c r="TRD4141" s="2"/>
      <c r="TRE4141" s="2"/>
      <c r="TRF4141" s="2"/>
      <c r="TRG4141" s="2"/>
      <c r="TRH4141" s="2"/>
      <c r="TRI4141" s="2"/>
      <c r="TRJ4141" s="2"/>
      <c r="TRK4141" s="2"/>
      <c r="TRL4141" s="2"/>
      <c r="TRM4141" s="2"/>
      <c r="TRN4141" s="2"/>
      <c r="TRO4141" s="2"/>
      <c r="TRP4141" s="2"/>
      <c r="TRQ4141" s="2"/>
      <c r="TRR4141" s="2"/>
      <c r="TRS4141" s="2"/>
      <c r="TRT4141" s="2"/>
      <c r="TRU4141" s="2"/>
      <c r="TRV4141" s="2"/>
      <c r="TRW4141" s="2"/>
      <c r="TRX4141" s="2"/>
      <c r="TRY4141" s="2"/>
      <c r="TRZ4141" s="2"/>
      <c r="TSA4141" s="2"/>
      <c r="TSB4141" s="2"/>
      <c r="TSC4141" s="2"/>
      <c r="TSD4141" s="2"/>
      <c r="TSE4141" s="2"/>
      <c r="TSF4141" s="2"/>
      <c r="TSG4141" s="2"/>
      <c r="TSH4141" s="2"/>
      <c r="TSI4141" s="2"/>
      <c r="TSJ4141" s="2"/>
      <c r="TSK4141" s="2"/>
      <c r="TSL4141" s="2"/>
      <c r="TSM4141" s="2"/>
      <c r="TSN4141" s="2"/>
      <c r="TSO4141" s="2"/>
      <c r="TSP4141" s="2"/>
      <c r="TSQ4141" s="2"/>
      <c r="TSR4141" s="2"/>
      <c r="TSS4141" s="2"/>
      <c r="TST4141" s="2"/>
      <c r="TSU4141" s="2"/>
      <c r="TSV4141" s="2"/>
      <c r="TSW4141" s="2"/>
      <c r="TSX4141" s="2"/>
      <c r="TSY4141" s="2"/>
      <c r="TSZ4141" s="2"/>
      <c r="TTA4141" s="2"/>
      <c r="TTB4141" s="2"/>
      <c r="TTC4141" s="2"/>
      <c r="TTD4141" s="2"/>
      <c r="TTE4141" s="2"/>
      <c r="TTF4141" s="2"/>
      <c r="TTG4141" s="2"/>
      <c r="TTH4141" s="2"/>
      <c r="TTI4141" s="2"/>
      <c r="TTJ4141" s="2"/>
      <c r="TTK4141" s="2"/>
      <c r="TTL4141" s="2"/>
      <c r="TTM4141" s="2"/>
      <c r="TTN4141" s="2"/>
      <c r="TTO4141" s="2"/>
      <c r="TTP4141" s="2"/>
      <c r="TTQ4141" s="2"/>
      <c r="TTR4141" s="2"/>
      <c r="TTS4141" s="2"/>
      <c r="TTT4141" s="2"/>
      <c r="TTU4141" s="2"/>
      <c r="TTV4141" s="2"/>
      <c r="TTW4141" s="2"/>
      <c r="TTX4141" s="2"/>
      <c r="TTY4141" s="2"/>
      <c r="TTZ4141" s="2"/>
      <c r="TUA4141" s="2"/>
      <c r="TUB4141" s="2"/>
      <c r="TUC4141" s="2"/>
      <c r="TUD4141" s="2"/>
      <c r="TUE4141" s="2"/>
      <c r="TUF4141" s="2"/>
      <c r="TUG4141" s="2"/>
      <c r="TUH4141" s="2"/>
      <c r="TUI4141" s="2"/>
      <c r="TUJ4141" s="2"/>
      <c r="TUK4141" s="2"/>
      <c r="TUL4141" s="2"/>
      <c r="TUM4141" s="2"/>
      <c r="TUN4141" s="2"/>
      <c r="TUO4141" s="2"/>
      <c r="TUP4141" s="2"/>
      <c r="TUQ4141" s="2"/>
      <c r="TUR4141" s="2"/>
      <c r="TUS4141" s="2"/>
      <c r="TUT4141" s="2"/>
      <c r="TUU4141" s="2"/>
      <c r="TUV4141" s="2"/>
      <c r="TUW4141" s="2"/>
      <c r="TUX4141" s="2"/>
      <c r="TUY4141" s="2"/>
      <c r="TUZ4141" s="2"/>
      <c r="TVA4141" s="2"/>
      <c r="TVB4141" s="2"/>
      <c r="TVC4141" s="2"/>
      <c r="TVD4141" s="2"/>
      <c r="TVE4141" s="2"/>
      <c r="TVF4141" s="2"/>
      <c r="TVG4141" s="2"/>
      <c r="TVH4141" s="2"/>
      <c r="TVI4141" s="2"/>
      <c r="TVJ4141" s="2"/>
      <c r="TVK4141" s="2"/>
      <c r="TVL4141" s="2"/>
      <c r="TVM4141" s="2"/>
      <c r="TVN4141" s="2"/>
      <c r="TVO4141" s="2"/>
      <c r="TVP4141" s="2"/>
      <c r="TVQ4141" s="2"/>
      <c r="TVR4141" s="2"/>
      <c r="TVS4141" s="2"/>
      <c r="TVT4141" s="2"/>
      <c r="TVU4141" s="2"/>
      <c r="TVV4141" s="2"/>
      <c r="TVW4141" s="2"/>
      <c r="TVX4141" s="2"/>
      <c r="TVY4141" s="2"/>
      <c r="TVZ4141" s="2"/>
      <c r="TWA4141" s="2"/>
      <c r="TWB4141" s="2"/>
      <c r="TWC4141" s="2"/>
      <c r="TWD4141" s="2"/>
      <c r="TWE4141" s="2"/>
      <c r="TWF4141" s="2"/>
      <c r="TWG4141" s="2"/>
      <c r="TWH4141" s="2"/>
      <c r="TWI4141" s="2"/>
      <c r="TWJ4141" s="2"/>
      <c r="TWK4141" s="2"/>
      <c r="TWL4141" s="2"/>
      <c r="TWM4141" s="2"/>
      <c r="TWN4141" s="2"/>
      <c r="TWO4141" s="2"/>
      <c r="TWP4141" s="2"/>
      <c r="TWQ4141" s="2"/>
      <c r="TWR4141" s="2"/>
      <c r="TWS4141" s="2"/>
      <c r="TWT4141" s="2"/>
      <c r="TWU4141" s="2"/>
      <c r="TWV4141" s="2"/>
      <c r="TWW4141" s="2"/>
      <c r="TWX4141" s="2"/>
      <c r="TWY4141" s="2"/>
      <c r="TWZ4141" s="2"/>
      <c r="TXA4141" s="2"/>
      <c r="TXB4141" s="2"/>
      <c r="TXC4141" s="2"/>
      <c r="TXD4141" s="2"/>
      <c r="TXE4141" s="2"/>
      <c r="TXF4141" s="2"/>
      <c r="TXG4141" s="2"/>
      <c r="TXH4141" s="2"/>
      <c r="TXI4141" s="2"/>
      <c r="TXJ4141" s="2"/>
      <c r="TXK4141" s="2"/>
      <c r="TXL4141" s="2"/>
      <c r="TXM4141" s="2"/>
      <c r="TXN4141" s="2"/>
      <c r="TXO4141" s="2"/>
      <c r="TXP4141" s="2"/>
      <c r="TXQ4141" s="2"/>
      <c r="TXR4141" s="2"/>
      <c r="TXS4141" s="2"/>
      <c r="TXT4141" s="2"/>
      <c r="TXU4141" s="2"/>
      <c r="TXV4141" s="2"/>
      <c r="TXW4141" s="2"/>
      <c r="TXX4141" s="2"/>
      <c r="TXY4141" s="2"/>
      <c r="TXZ4141" s="2"/>
      <c r="TYA4141" s="2"/>
      <c r="TYB4141" s="2"/>
      <c r="TYC4141" s="2"/>
      <c r="TYD4141" s="2"/>
      <c r="TYE4141" s="2"/>
      <c r="TYF4141" s="2"/>
      <c r="TYG4141" s="2"/>
      <c r="TYH4141" s="2"/>
      <c r="TYI4141" s="2"/>
      <c r="TYJ4141" s="2"/>
      <c r="TYK4141" s="2"/>
      <c r="TYL4141" s="2"/>
      <c r="TYM4141" s="2"/>
      <c r="TYN4141" s="2"/>
      <c r="TYO4141" s="2"/>
      <c r="TYP4141" s="2"/>
      <c r="TYQ4141" s="2"/>
      <c r="TYR4141" s="2"/>
      <c r="TYS4141" s="2"/>
      <c r="TYT4141" s="2"/>
      <c r="TYU4141" s="2"/>
      <c r="TYV4141" s="2"/>
      <c r="TYW4141" s="2"/>
      <c r="TYX4141" s="2"/>
      <c r="TYY4141" s="2"/>
      <c r="TYZ4141" s="2"/>
      <c r="TZA4141" s="2"/>
      <c r="TZB4141" s="2"/>
      <c r="TZC4141" s="2"/>
      <c r="TZD4141" s="2"/>
      <c r="TZE4141" s="2"/>
      <c r="TZF4141" s="2"/>
      <c r="TZG4141" s="2"/>
      <c r="TZH4141" s="2"/>
      <c r="TZI4141" s="2"/>
      <c r="TZJ4141" s="2"/>
      <c r="TZK4141" s="2"/>
      <c r="TZL4141" s="2"/>
      <c r="TZM4141" s="2"/>
      <c r="TZN4141" s="2"/>
      <c r="TZO4141" s="2"/>
      <c r="TZP4141" s="2"/>
      <c r="TZQ4141" s="2"/>
      <c r="TZR4141" s="2"/>
      <c r="TZS4141" s="2"/>
      <c r="TZT4141" s="2"/>
      <c r="TZU4141" s="2"/>
      <c r="TZV4141" s="2"/>
      <c r="TZW4141" s="2"/>
      <c r="TZX4141" s="2"/>
      <c r="TZY4141" s="2"/>
      <c r="TZZ4141" s="2"/>
      <c r="UAA4141" s="2"/>
      <c r="UAB4141" s="2"/>
      <c r="UAC4141" s="2"/>
      <c r="UAD4141" s="2"/>
      <c r="UAE4141" s="2"/>
      <c r="UAF4141" s="2"/>
      <c r="UAG4141" s="2"/>
      <c r="UAH4141" s="2"/>
      <c r="UAI4141" s="2"/>
      <c r="UAJ4141" s="2"/>
      <c r="UAK4141" s="2"/>
      <c r="UAL4141" s="2"/>
      <c r="UAM4141" s="2"/>
      <c r="UAN4141" s="2"/>
      <c r="UAO4141" s="2"/>
      <c r="UAP4141" s="2"/>
      <c r="UAQ4141" s="2"/>
      <c r="UAR4141" s="2"/>
      <c r="UAS4141" s="2"/>
      <c r="UAT4141" s="2"/>
      <c r="UAU4141" s="2"/>
      <c r="UAV4141" s="2"/>
      <c r="UAW4141" s="2"/>
      <c r="UAX4141" s="2"/>
      <c r="UAY4141" s="2"/>
      <c r="UAZ4141" s="2"/>
      <c r="UBA4141" s="2"/>
      <c r="UBB4141" s="2"/>
      <c r="UBC4141" s="2"/>
      <c r="UBD4141" s="2"/>
      <c r="UBE4141" s="2"/>
      <c r="UBF4141" s="2"/>
      <c r="UBG4141" s="2"/>
      <c r="UBH4141" s="2"/>
      <c r="UBI4141" s="2"/>
      <c r="UBJ4141" s="2"/>
      <c r="UBK4141" s="2"/>
      <c r="UBL4141" s="2"/>
      <c r="UBM4141" s="2"/>
      <c r="UBN4141" s="2"/>
      <c r="UBO4141" s="2"/>
      <c r="UBP4141" s="2"/>
      <c r="UBQ4141" s="2"/>
      <c r="UBR4141" s="2"/>
      <c r="UBS4141" s="2"/>
      <c r="UBT4141" s="2"/>
      <c r="UBU4141" s="2"/>
      <c r="UBV4141" s="2"/>
      <c r="UBW4141" s="2"/>
      <c r="UBX4141" s="2"/>
      <c r="UBY4141" s="2"/>
      <c r="UBZ4141" s="2"/>
      <c r="UCA4141" s="2"/>
      <c r="UCB4141" s="2"/>
      <c r="UCC4141" s="2"/>
      <c r="UCD4141" s="2"/>
      <c r="UCE4141" s="2"/>
      <c r="UCF4141" s="2"/>
      <c r="UCG4141" s="2"/>
      <c r="UCH4141" s="2"/>
      <c r="UCI4141" s="2"/>
      <c r="UCJ4141" s="2"/>
      <c r="UCK4141" s="2"/>
      <c r="UCL4141" s="2"/>
      <c r="UCM4141" s="2"/>
      <c r="UCN4141" s="2"/>
      <c r="UCO4141" s="2"/>
      <c r="UCP4141" s="2"/>
      <c r="UCQ4141" s="2"/>
      <c r="UCR4141" s="2"/>
      <c r="UCS4141" s="2"/>
      <c r="UCT4141" s="2"/>
      <c r="UCU4141" s="2"/>
      <c r="UCV4141" s="2"/>
      <c r="UCW4141" s="2"/>
      <c r="UCX4141" s="2"/>
      <c r="UCY4141" s="2"/>
      <c r="UCZ4141" s="2"/>
      <c r="UDA4141" s="2"/>
      <c r="UDB4141" s="2"/>
      <c r="UDC4141" s="2"/>
      <c r="UDD4141" s="2"/>
      <c r="UDE4141" s="2"/>
      <c r="UDF4141" s="2"/>
      <c r="UDG4141" s="2"/>
      <c r="UDH4141" s="2"/>
      <c r="UDI4141" s="2"/>
      <c r="UDJ4141" s="2"/>
      <c r="UDK4141" s="2"/>
      <c r="UDL4141" s="2"/>
      <c r="UDM4141" s="2"/>
      <c r="UDN4141" s="2"/>
      <c r="UDO4141" s="2"/>
      <c r="UDP4141" s="2"/>
      <c r="UDQ4141" s="2"/>
      <c r="UDR4141" s="2"/>
      <c r="UDS4141" s="2"/>
      <c r="UDT4141" s="2"/>
      <c r="UDU4141" s="2"/>
      <c r="UDV4141" s="2"/>
      <c r="UDW4141" s="2"/>
      <c r="UDX4141" s="2"/>
      <c r="UDY4141" s="2"/>
      <c r="UDZ4141" s="2"/>
      <c r="UEA4141" s="2"/>
      <c r="UEB4141" s="2"/>
      <c r="UEC4141" s="2"/>
      <c r="UED4141" s="2"/>
      <c r="UEE4141" s="2"/>
      <c r="UEF4141" s="2"/>
      <c r="UEG4141" s="2"/>
      <c r="UEH4141" s="2"/>
      <c r="UEI4141" s="2"/>
      <c r="UEJ4141" s="2"/>
      <c r="UEK4141" s="2"/>
      <c r="UEL4141" s="2"/>
      <c r="UEM4141" s="2"/>
      <c r="UEN4141" s="2"/>
      <c r="UEO4141" s="2"/>
      <c r="UEP4141" s="2"/>
      <c r="UEQ4141" s="2"/>
      <c r="UER4141" s="2"/>
      <c r="UES4141" s="2"/>
      <c r="UET4141" s="2"/>
      <c r="UEU4141" s="2"/>
      <c r="UEV4141" s="2"/>
      <c r="UEW4141" s="2"/>
      <c r="UEX4141" s="2"/>
      <c r="UEY4141" s="2"/>
      <c r="UEZ4141" s="2"/>
      <c r="UFA4141" s="2"/>
      <c r="UFB4141" s="2"/>
      <c r="UFC4141" s="2"/>
      <c r="UFD4141" s="2"/>
      <c r="UFE4141" s="2"/>
      <c r="UFF4141" s="2"/>
      <c r="UFG4141" s="2"/>
      <c r="UFH4141" s="2"/>
      <c r="UFI4141" s="2"/>
      <c r="UFJ4141" s="2"/>
      <c r="UFK4141" s="2"/>
      <c r="UFL4141" s="2"/>
      <c r="UFM4141" s="2"/>
      <c r="UFN4141" s="2"/>
      <c r="UFO4141" s="2"/>
      <c r="UFP4141" s="2"/>
      <c r="UFQ4141" s="2"/>
      <c r="UFR4141" s="2"/>
      <c r="UFS4141" s="2"/>
      <c r="UFT4141" s="2"/>
      <c r="UFU4141" s="2"/>
      <c r="UFV4141" s="2"/>
      <c r="UFW4141" s="2"/>
      <c r="UFX4141" s="2"/>
      <c r="UFY4141" s="2"/>
      <c r="UFZ4141" s="2"/>
      <c r="UGA4141" s="2"/>
      <c r="UGB4141" s="2"/>
      <c r="UGC4141" s="2"/>
      <c r="UGD4141" s="2"/>
      <c r="UGE4141" s="2"/>
      <c r="UGF4141" s="2"/>
      <c r="UGG4141" s="2"/>
      <c r="UGH4141" s="2"/>
      <c r="UGI4141" s="2"/>
      <c r="UGJ4141" s="2"/>
      <c r="UGK4141" s="2"/>
      <c r="UGL4141" s="2"/>
      <c r="UGM4141" s="2"/>
      <c r="UGN4141" s="2"/>
      <c r="UGO4141" s="2"/>
      <c r="UGP4141" s="2"/>
      <c r="UGQ4141" s="2"/>
      <c r="UGR4141" s="2"/>
      <c r="UGS4141" s="2"/>
      <c r="UGT4141" s="2"/>
      <c r="UGU4141" s="2"/>
      <c r="UGV4141" s="2"/>
      <c r="UGW4141" s="2"/>
      <c r="UGX4141" s="2"/>
      <c r="UGY4141" s="2"/>
      <c r="UGZ4141" s="2"/>
      <c r="UHA4141" s="2"/>
      <c r="UHB4141" s="2"/>
      <c r="UHC4141" s="2"/>
      <c r="UHD4141" s="2"/>
      <c r="UHE4141" s="2"/>
      <c r="UHF4141" s="2"/>
      <c r="UHG4141" s="2"/>
      <c r="UHH4141" s="2"/>
      <c r="UHI4141" s="2"/>
      <c r="UHJ4141" s="2"/>
      <c r="UHK4141" s="2"/>
      <c r="UHL4141" s="2"/>
      <c r="UHM4141" s="2"/>
      <c r="UHN4141" s="2"/>
      <c r="UHO4141" s="2"/>
      <c r="UHP4141" s="2"/>
      <c r="UHQ4141" s="2"/>
      <c r="UHR4141" s="2"/>
      <c r="UHS4141" s="2"/>
      <c r="UHT4141" s="2"/>
      <c r="UHU4141" s="2"/>
      <c r="UHV4141" s="2"/>
      <c r="UHW4141" s="2"/>
      <c r="UHX4141" s="2"/>
      <c r="UHY4141" s="2"/>
      <c r="UHZ4141" s="2"/>
      <c r="UIA4141" s="2"/>
      <c r="UIB4141" s="2"/>
      <c r="UIC4141" s="2"/>
      <c r="UID4141" s="2"/>
      <c r="UIE4141" s="2"/>
      <c r="UIF4141" s="2"/>
      <c r="UIG4141" s="2"/>
      <c r="UIH4141" s="2"/>
      <c r="UII4141" s="2"/>
      <c r="UIJ4141" s="2"/>
      <c r="UIK4141" s="2"/>
      <c r="UIL4141" s="2"/>
      <c r="UIM4141" s="2"/>
      <c r="UIN4141" s="2"/>
      <c r="UIO4141" s="2"/>
      <c r="UIP4141" s="2"/>
      <c r="UIQ4141" s="2"/>
      <c r="UIR4141" s="2"/>
      <c r="UIS4141" s="2"/>
      <c r="UIT4141" s="2"/>
      <c r="UIU4141" s="2"/>
      <c r="UIV4141" s="2"/>
      <c r="UIW4141" s="2"/>
      <c r="UIX4141" s="2"/>
      <c r="UIY4141" s="2"/>
      <c r="UIZ4141" s="2"/>
      <c r="UJA4141" s="2"/>
      <c r="UJB4141" s="2"/>
      <c r="UJC4141" s="2"/>
      <c r="UJD4141" s="2"/>
      <c r="UJE4141" s="2"/>
      <c r="UJF4141" s="2"/>
      <c r="UJG4141" s="2"/>
      <c r="UJH4141" s="2"/>
      <c r="UJI4141" s="2"/>
      <c r="UJJ4141" s="2"/>
      <c r="UJK4141" s="2"/>
      <c r="UJL4141" s="2"/>
      <c r="UJM4141" s="2"/>
      <c r="UJN4141" s="2"/>
      <c r="UJO4141" s="2"/>
      <c r="UJP4141" s="2"/>
      <c r="UJQ4141" s="2"/>
      <c r="UJR4141" s="2"/>
      <c r="UJS4141" s="2"/>
      <c r="UJT4141" s="2"/>
      <c r="UJU4141" s="2"/>
      <c r="UJV4141" s="2"/>
      <c r="UJW4141" s="2"/>
      <c r="UJX4141" s="2"/>
      <c r="UJY4141" s="2"/>
      <c r="UJZ4141" s="2"/>
      <c r="UKA4141" s="2"/>
      <c r="UKB4141" s="2"/>
      <c r="UKC4141" s="2"/>
      <c r="UKD4141" s="2"/>
      <c r="UKE4141" s="2"/>
      <c r="UKF4141" s="2"/>
      <c r="UKG4141" s="2"/>
      <c r="UKH4141" s="2"/>
      <c r="UKI4141" s="2"/>
      <c r="UKJ4141" s="2"/>
      <c r="UKK4141" s="2"/>
      <c r="UKL4141" s="2"/>
      <c r="UKM4141" s="2"/>
      <c r="UKN4141" s="2"/>
      <c r="UKO4141" s="2"/>
      <c r="UKP4141" s="2"/>
      <c r="UKQ4141" s="2"/>
      <c r="UKR4141" s="2"/>
      <c r="UKS4141" s="2"/>
      <c r="UKT4141" s="2"/>
      <c r="UKU4141" s="2"/>
      <c r="UKV4141" s="2"/>
      <c r="UKW4141" s="2"/>
      <c r="UKX4141" s="2"/>
      <c r="UKY4141" s="2"/>
      <c r="UKZ4141" s="2"/>
      <c r="ULA4141" s="2"/>
      <c r="ULB4141" s="2"/>
      <c r="ULC4141" s="2"/>
      <c r="ULD4141" s="2"/>
      <c r="ULE4141" s="2"/>
      <c r="ULF4141" s="2"/>
      <c r="ULG4141" s="2"/>
      <c r="ULH4141" s="2"/>
      <c r="ULI4141" s="2"/>
      <c r="ULJ4141" s="2"/>
      <c r="ULK4141" s="2"/>
      <c r="ULL4141" s="2"/>
      <c r="ULM4141" s="2"/>
      <c r="ULN4141" s="2"/>
      <c r="ULO4141" s="2"/>
      <c r="ULP4141" s="2"/>
      <c r="ULQ4141" s="2"/>
      <c r="ULR4141" s="2"/>
      <c r="ULS4141" s="2"/>
      <c r="ULT4141" s="2"/>
      <c r="ULU4141" s="2"/>
      <c r="ULV4141" s="2"/>
      <c r="ULW4141" s="2"/>
      <c r="ULX4141" s="2"/>
      <c r="ULY4141" s="2"/>
      <c r="ULZ4141" s="2"/>
      <c r="UMA4141" s="2"/>
      <c r="UMB4141" s="2"/>
      <c r="UMC4141" s="2"/>
      <c r="UMD4141" s="2"/>
      <c r="UME4141" s="2"/>
      <c r="UMF4141" s="2"/>
      <c r="UMG4141" s="2"/>
      <c r="UMH4141" s="2"/>
      <c r="UMI4141" s="2"/>
      <c r="UMJ4141" s="2"/>
      <c r="UMK4141" s="2"/>
      <c r="UML4141" s="2"/>
      <c r="UMM4141" s="2"/>
      <c r="UMN4141" s="2"/>
      <c r="UMO4141" s="2"/>
      <c r="UMP4141" s="2"/>
      <c r="UMQ4141" s="2"/>
      <c r="UMR4141" s="2"/>
      <c r="UMS4141" s="2"/>
      <c r="UMT4141" s="2"/>
      <c r="UMU4141" s="2"/>
      <c r="UMV4141" s="2"/>
      <c r="UMW4141" s="2"/>
      <c r="UMX4141" s="2"/>
      <c r="UMY4141" s="2"/>
      <c r="UMZ4141" s="2"/>
      <c r="UNA4141" s="2"/>
      <c r="UNB4141" s="2"/>
      <c r="UNC4141" s="2"/>
      <c r="UND4141" s="2"/>
      <c r="UNE4141" s="2"/>
      <c r="UNF4141" s="2"/>
      <c r="UNG4141" s="2"/>
      <c r="UNH4141" s="2"/>
      <c r="UNI4141" s="2"/>
      <c r="UNJ4141" s="2"/>
      <c r="UNK4141" s="2"/>
      <c r="UNL4141" s="2"/>
      <c r="UNM4141" s="2"/>
      <c r="UNN4141" s="2"/>
      <c r="UNO4141" s="2"/>
      <c r="UNP4141" s="2"/>
      <c r="UNQ4141" s="2"/>
      <c r="UNR4141" s="2"/>
      <c r="UNS4141" s="2"/>
      <c r="UNT4141" s="2"/>
      <c r="UNU4141" s="2"/>
      <c r="UNV4141" s="2"/>
      <c r="UNW4141" s="2"/>
      <c r="UNX4141" s="2"/>
      <c r="UNY4141" s="2"/>
      <c r="UNZ4141" s="2"/>
      <c r="UOA4141" s="2"/>
      <c r="UOB4141" s="2"/>
      <c r="UOC4141" s="2"/>
      <c r="UOD4141" s="2"/>
      <c r="UOE4141" s="2"/>
      <c r="UOF4141" s="2"/>
      <c r="UOG4141" s="2"/>
      <c r="UOH4141" s="2"/>
      <c r="UOI4141" s="2"/>
      <c r="UOJ4141" s="2"/>
      <c r="UOK4141" s="2"/>
      <c r="UOL4141" s="2"/>
      <c r="UOM4141" s="2"/>
      <c r="UON4141" s="2"/>
      <c r="UOO4141" s="2"/>
      <c r="UOP4141" s="2"/>
      <c r="UOQ4141" s="2"/>
      <c r="UOR4141" s="2"/>
      <c r="UOS4141" s="2"/>
      <c r="UOT4141" s="2"/>
      <c r="UOU4141" s="2"/>
      <c r="UOV4141" s="2"/>
      <c r="UOW4141" s="2"/>
      <c r="UOX4141" s="2"/>
      <c r="UOY4141" s="2"/>
      <c r="UOZ4141" s="2"/>
      <c r="UPA4141" s="2"/>
      <c r="UPB4141" s="2"/>
      <c r="UPC4141" s="2"/>
      <c r="UPD4141" s="2"/>
      <c r="UPE4141" s="2"/>
      <c r="UPF4141" s="2"/>
      <c r="UPG4141" s="2"/>
      <c r="UPH4141" s="2"/>
      <c r="UPI4141" s="2"/>
      <c r="UPJ4141" s="2"/>
      <c r="UPK4141" s="2"/>
      <c r="UPL4141" s="2"/>
      <c r="UPM4141" s="2"/>
      <c r="UPN4141" s="2"/>
      <c r="UPO4141" s="2"/>
      <c r="UPP4141" s="2"/>
      <c r="UPQ4141" s="2"/>
      <c r="UPR4141" s="2"/>
      <c r="UPS4141" s="2"/>
      <c r="UPT4141" s="2"/>
      <c r="UPU4141" s="2"/>
      <c r="UPV4141" s="2"/>
      <c r="UPW4141" s="2"/>
      <c r="UPX4141" s="2"/>
      <c r="UPY4141" s="2"/>
      <c r="UPZ4141" s="2"/>
      <c r="UQA4141" s="2"/>
      <c r="UQB4141" s="2"/>
      <c r="UQC4141" s="2"/>
      <c r="UQD4141" s="2"/>
      <c r="UQE4141" s="2"/>
      <c r="UQF4141" s="2"/>
      <c r="UQG4141" s="2"/>
      <c r="UQH4141" s="2"/>
      <c r="UQI4141" s="2"/>
      <c r="UQJ4141" s="2"/>
      <c r="UQK4141" s="2"/>
      <c r="UQL4141" s="2"/>
      <c r="UQM4141" s="2"/>
      <c r="UQN4141" s="2"/>
      <c r="UQO4141" s="2"/>
      <c r="UQP4141" s="2"/>
      <c r="UQQ4141" s="2"/>
      <c r="UQR4141" s="2"/>
      <c r="UQS4141" s="2"/>
      <c r="UQT4141" s="2"/>
      <c r="UQU4141" s="2"/>
      <c r="UQV4141" s="2"/>
      <c r="UQW4141" s="2"/>
      <c r="UQX4141" s="2"/>
      <c r="UQY4141" s="2"/>
      <c r="UQZ4141" s="2"/>
      <c r="URA4141" s="2"/>
      <c r="URB4141" s="2"/>
      <c r="URC4141" s="2"/>
      <c r="URD4141" s="2"/>
      <c r="URE4141" s="2"/>
      <c r="URF4141" s="2"/>
      <c r="URG4141" s="2"/>
      <c r="URH4141" s="2"/>
      <c r="URI4141" s="2"/>
      <c r="URJ4141" s="2"/>
      <c r="URK4141" s="2"/>
      <c r="URL4141" s="2"/>
      <c r="URM4141" s="2"/>
      <c r="URN4141" s="2"/>
      <c r="URO4141" s="2"/>
      <c r="URP4141" s="2"/>
      <c r="URQ4141" s="2"/>
      <c r="URR4141" s="2"/>
      <c r="URS4141" s="2"/>
      <c r="URT4141" s="2"/>
      <c r="URU4141" s="2"/>
      <c r="URV4141" s="2"/>
      <c r="URW4141" s="2"/>
      <c r="URX4141" s="2"/>
      <c r="URY4141" s="2"/>
      <c r="URZ4141" s="2"/>
      <c r="USA4141" s="2"/>
      <c r="USB4141" s="2"/>
      <c r="USC4141" s="2"/>
      <c r="USD4141" s="2"/>
      <c r="USE4141" s="2"/>
      <c r="USF4141" s="2"/>
      <c r="USG4141" s="2"/>
      <c r="USH4141" s="2"/>
      <c r="USI4141" s="2"/>
      <c r="USJ4141" s="2"/>
      <c r="USK4141" s="2"/>
      <c r="USL4141" s="2"/>
      <c r="USM4141" s="2"/>
      <c r="USN4141" s="2"/>
      <c r="USO4141" s="2"/>
      <c r="USP4141" s="2"/>
      <c r="USQ4141" s="2"/>
      <c r="USR4141" s="2"/>
      <c r="USS4141" s="2"/>
      <c r="UST4141" s="2"/>
      <c r="USU4141" s="2"/>
      <c r="USV4141" s="2"/>
      <c r="USW4141" s="2"/>
      <c r="USX4141" s="2"/>
      <c r="USY4141" s="2"/>
      <c r="USZ4141" s="2"/>
      <c r="UTA4141" s="2"/>
      <c r="UTB4141" s="2"/>
      <c r="UTC4141" s="2"/>
      <c r="UTD4141" s="2"/>
      <c r="UTE4141" s="2"/>
      <c r="UTF4141" s="2"/>
      <c r="UTG4141" s="2"/>
      <c r="UTH4141" s="2"/>
      <c r="UTI4141" s="2"/>
      <c r="UTJ4141" s="2"/>
      <c r="UTK4141" s="2"/>
      <c r="UTL4141" s="2"/>
      <c r="UTM4141" s="2"/>
      <c r="UTN4141" s="2"/>
      <c r="UTO4141" s="2"/>
      <c r="UTP4141" s="2"/>
      <c r="UTQ4141" s="2"/>
      <c r="UTR4141" s="2"/>
      <c r="UTS4141" s="2"/>
      <c r="UTT4141" s="2"/>
      <c r="UTU4141" s="2"/>
      <c r="UTV4141" s="2"/>
      <c r="UTW4141" s="2"/>
      <c r="UTX4141" s="2"/>
      <c r="UTY4141" s="2"/>
      <c r="UTZ4141" s="2"/>
      <c r="UUA4141" s="2"/>
      <c r="UUB4141" s="2"/>
      <c r="UUC4141" s="2"/>
      <c r="UUD4141" s="2"/>
      <c r="UUE4141" s="2"/>
      <c r="UUF4141" s="2"/>
      <c r="UUG4141" s="2"/>
      <c r="UUH4141" s="2"/>
      <c r="UUI4141" s="2"/>
      <c r="UUJ4141" s="2"/>
      <c r="UUK4141" s="2"/>
      <c r="UUL4141" s="2"/>
      <c r="UUM4141" s="2"/>
      <c r="UUN4141" s="2"/>
      <c r="UUO4141" s="2"/>
      <c r="UUP4141" s="2"/>
      <c r="UUQ4141" s="2"/>
      <c r="UUR4141" s="2"/>
      <c r="UUS4141" s="2"/>
      <c r="UUT4141" s="2"/>
      <c r="UUU4141" s="2"/>
      <c r="UUV4141" s="2"/>
      <c r="UUW4141" s="2"/>
      <c r="UUX4141" s="2"/>
      <c r="UUY4141" s="2"/>
      <c r="UUZ4141" s="2"/>
      <c r="UVA4141" s="2"/>
      <c r="UVB4141" s="2"/>
      <c r="UVC4141" s="2"/>
      <c r="UVD4141" s="2"/>
      <c r="UVE4141" s="2"/>
      <c r="UVF4141" s="2"/>
      <c r="UVG4141" s="2"/>
      <c r="UVH4141" s="2"/>
      <c r="UVI4141" s="2"/>
      <c r="UVJ4141" s="2"/>
      <c r="UVK4141" s="2"/>
      <c r="UVL4141" s="2"/>
      <c r="UVM4141" s="2"/>
      <c r="UVN4141" s="2"/>
      <c r="UVO4141" s="2"/>
      <c r="UVP4141" s="2"/>
      <c r="UVQ4141" s="2"/>
      <c r="UVR4141" s="2"/>
      <c r="UVS4141" s="2"/>
      <c r="UVT4141" s="2"/>
      <c r="UVU4141" s="2"/>
      <c r="UVV4141" s="2"/>
      <c r="UVW4141" s="2"/>
      <c r="UVX4141" s="2"/>
      <c r="UVY4141" s="2"/>
      <c r="UVZ4141" s="2"/>
      <c r="UWA4141" s="2"/>
      <c r="UWB4141" s="2"/>
      <c r="UWC4141" s="2"/>
      <c r="UWD4141" s="2"/>
      <c r="UWE4141" s="2"/>
      <c r="UWF4141" s="2"/>
      <c r="UWG4141" s="2"/>
      <c r="UWH4141" s="2"/>
      <c r="UWI4141" s="2"/>
      <c r="UWJ4141" s="2"/>
      <c r="UWK4141" s="2"/>
      <c r="UWL4141" s="2"/>
      <c r="UWM4141" s="2"/>
      <c r="UWN4141" s="2"/>
      <c r="UWO4141" s="2"/>
      <c r="UWP4141" s="2"/>
      <c r="UWQ4141" s="2"/>
      <c r="UWR4141" s="2"/>
      <c r="UWS4141" s="2"/>
      <c r="UWT4141" s="2"/>
      <c r="UWU4141" s="2"/>
      <c r="UWV4141" s="2"/>
      <c r="UWW4141" s="2"/>
      <c r="UWX4141" s="2"/>
      <c r="UWY4141" s="2"/>
      <c r="UWZ4141" s="2"/>
      <c r="UXA4141" s="2"/>
      <c r="UXB4141" s="2"/>
      <c r="UXC4141" s="2"/>
      <c r="UXD4141" s="2"/>
      <c r="UXE4141" s="2"/>
      <c r="UXF4141" s="2"/>
      <c r="UXG4141" s="2"/>
      <c r="UXH4141" s="2"/>
      <c r="UXI4141" s="2"/>
      <c r="UXJ4141" s="2"/>
      <c r="UXK4141" s="2"/>
      <c r="UXL4141" s="2"/>
      <c r="UXM4141" s="2"/>
      <c r="UXN4141" s="2"/>
      <c r="UXO4141" s="2"/>
      <c r="UXP4141" s="2"/>
      <c r="UXQ4141" s="2"/>
      <c r="UXR4141" s="2"/>
      <c r="UXS4141" s="2"/>
      <c r="UXT4141" s="2"/>
      <c r="UXU4141" s="2"/>
      <c r="UXV4141" s="2"/>
      <c r="UXW4141" s="2"/>
      <c r="UXX4141" s="2"/>
      <c r="UXY4141" s="2"/>
      <c r="UXZ4141" s="2"/>
      <c r="UYA4141" s="2"/>
      <c r="UYB4141" s="2"/>
      <c r="UYC4141" s="2"/>
      <c r="UYD4141" s="2"/>
      <c r="UYE4141" s="2"/>
      <c r="UYF4141" s="2"/>
      <c r="UYG4141" s="2"/>
      <c r="UYH4141" s="2"/>
      <c r="UYI4141" s="2"/>
      <c r="UYJ4141" s="2"/>
      <c r="UYK4141" s="2"/>
      <c r="UYL4141" s="2"/>
      <c r="UYM4141" s="2"/>
      <c r="UYN4141" s="2"/>
      <c r="UYO4141" s="2"/>
      <c r="UYP4141" s="2"/>
      <c r="UYQ4141" s="2"/>
      <c r="UYR4141" s="2"/>
      <c r="UYS4141" s="2"/>
      <c r="UYT4141" s="2"/>
      <c r="UYU4141" s="2"/>
      <c r="UYV4141" s="2"/>
      <c r="UYW4141" s="2"/>
      <c r="UYX4141" s="2"/>
      <c r="UYY4141" s="2"/>
      <c r="UYZ4141" s="2"/>
      <c r="UZA4141" s="2"/>
      <c r="UZB4141" s="2"/>
      <c r="UZC4141" s="2"/>
      <c r="UZD4141" s="2"/>
      <c r="UZE4141" s="2"/>
      <c r="UZF4141" s="2"/>
      <c r="UZG4141" s="2"/>
      <c r="UZH4141" s="2"/>
      <c r="UZI4141" s="2"/>
      <c r="UZJ4141" s="2"/>
      <c r="UZK4141" s="2"/>
      <c r="UZL4141" s="2"/>
      <c r="UZM4141" s="2"/>
      <c r="UZN4141" s="2"/>
      <c r="UZO4141" s="2"/>
      <c r="UZP4141" s="2"/>
      <c r="UZQ4141" s="2"/>
      <c r="UZR4141" s="2"/>
      <c r="UZS4141" s="2"/>
      <c r="UZT4141" s="2"/>
      <c r="UZU4141" s="2"/>
      <c r="UZV4141" s="2"/>
      <c r="UZW4141" s="2"/>
      <c r="UZX4141" s="2"/>
      <c r="UZY4141" s="2"/>
      <c r="UZZ4141" s="2"/>
      <c r="VAA4141" s="2"/>
      <c r="VAB4141" s="2"/>
      <c r="VAC4141" s="2"/>
      <c r="VAD4141" s="2"/>
      <c r="VAE4141" s="2"/>
      <c r="VAF4141" s="2"/>
      <c r="VAG4141" s="2"/>
      <c r="VAH4141" s="2"/>
      <c r="VAI4141" s="2"/>
      <c r="VAJ4141" s="2"/>
      <c r="VAK4141" s="2"/>
      <c r="VAL4141" s="2"/>
      <c r="VAM4141" s="2"/>
      <c r="VAN4141" s="2"/>
      <c r="VAO4141" s="2"/>
      <c r="VAP4141" s="2"/>
      <c r="VAQ4141" s="2"/>
      <c r="VAR4141" s="2"/>
      <c r="VAS4141" s="2"/>
      <c r="VAT4141" s="2"/>
      <c r="VAU4141" s="2"/>
      <c r="VAV4141" s="2"/>
      <c r="VAW4141" s="2"/>
      <c r="VAX4141" s="2"/>
      <c r="VAY4141" s="2"/>
      <c r="VAZ4141" s="2"/>
      <c r="VBA4141" s="2"/>
      <c r="VBB4141" s="2"/>
      <c r="VBC4141" s="2"/>
      <c r="VBD4141" s="2"/>
      <c r="VBE4141" s="2"/>
      <c r="VBF4141" s="2"/>
      <c r="VBG4141" s="2"/>
      <c r="VBH4141" s="2"/>
      <c r="VBI4141" s="2"/>
      <c r="VBJ4141" s="2"/>
      <c r="VBK4141" s="2"/>
      <c r="VBL4141" s="2"/>
      <c r="VBM4141" s="2"/>
      <c r="VBN4141" s="2"/>
      <c r="VBO4141" s="2"/>
      <c r="VBP4141" s="2"/>
      <c r="VBQ4141" s="2"/>
      <c r="VBR4141" s="2"/>
      <c r="VBS4141" s="2"/>
      <c r="VBT4141" s="2"/>
      <c r="VBU4141" s="2"/>
      <c r="VBV4141" s="2"/>
      <c r="VBW4141" s="2"/>
      <c r="VBX4141" s="2"/>
      <c r="VBY4141" s="2"/>
      <c r="VBZ4141" s="2"/>
      <c r="VCA4141" s="2"/>
      <c r="VCB4141" s="2"/>
      <c r="VCC4141" s="2"/>
      <c r="VCD4141" s="2"/>
      <c r="VCE4141" s="2"/>
      <c r="VCF4141" s="2"/>
      <c r="VCG4141" s="2"/>
      <c r="VCH4141" s="2"/>
      <c r="VCI4141" s="2"/>
      <c r="VCJ4141" s="2"/>
      <c r="VCK4141" s="2"/>
      <c r="VCL4141" s="2"/>
      <c r="VCM4141" s="2"/>
      <c r="VCN4141" s="2"/>
      <c r="VCO4141" s="2"/>
      <c r="VCP4141" s="2"/>
      <c r="VCQ4141" s="2"/>
      <c r="VCR4141" s="2"/>
      <c r="VCS4141" s="2"/>
      <c r="VCT4141" s="2"/>
      <c r="VCU4141" s="2"/>
      <c r="VCV4141" s="2"/>
      <c r="VCW4141" s="2"/>
      <c r="VCX4141" s="2"/>
      <c r="VCY4141" s="2"/>
      <c r="VCZ4141" s="2"/>
      <c r="VDA4141" s="2"/>
      <c r="VDB4141" s="2"/>
      <c r="VDC4141" s="2"/>
      <c r="VDD4141" s="2"/>
      <c r="VDE4141" s="2"/>
      <c r="VDF4141" s="2"/>
      <c r="VDG4141" s="2"/>
      <c r="VDH4141" s="2"/>
      <c r="VDI4141" s="2"/>
      <c r="VDJ4141" s="2"/>
      <c r="VDK4141" s="2"/>
      <c r="VDL4141" s="2"/>
      <c r="VDM4141" s="2"/>
      <c r="VDN4141" s="2"/>
      <c r="VDO4141" s="2"/>
      <c r="VDP4141" s="2"/>
      <c r="VDQ4141" s="2"/>
      <c r="VDR4141" s="2"/>
      <c r="VDS4141" s="2"/>
      <c r="VDT4141" s="2"/>
      <c r="VDU4141" s="2"/>
      <c r="VDV4141" s="2"/>
      <c r="VDW4141" s="2"/>
      <c r="VDX4141" s="2"/>
      <c r="VDY4141" s="2"/>
      <c r="VDZ4141" s="2"/>
      <c r="VEA4141" s="2"/>
      <c r="VEB4141" s="2"/>
      <c r="VEC4141" s="2"/>
      <c r="VED4141" s="2"/>
      <c r="VEE4141" s="2"/>
      <c r="VEF4141" s="2"/>
      <c r="VEG4141" s="2"/>
      <c r="VEH4141" s="2"/>
      <c r="VEI4141" s="2"/>
      <c r="VEJ4141" s="2"/>
      <c r="VEK4141" s="2"/>
      <c r="VEL4141" s="2"/>
      <c r="VEM4141" s="2"/>
      <c r="VEN4141" s="2"/>
      <c r="VEO4141" s="2"/>
      <c r="VEP4141" s="2"/>
      <c r="VEQ4141" s="2"/>
      <c r="VER4141" s="2"/>
      <c r="VES4141" s="2"/>
      <c r="VET4141" s="2"/>
      <c r="VEU4141" s="2"/>
      <c r="VEV4141" s="2"/>
      <c r="VEW4141" s="2"/>
      <c r="VEX4141" s="2"/>
      <c r="VEY4141" s="2"/>
      <c r="VEZ4141" s="2"/>
      <c r="VFA4141" s="2"/>
      <c r="VFB4141" s="2"/>
      <c r="VFC4141" s="2"/>
      <c r="VFD4141" s="2"/>
      <c r="VFE4141" s="2"/>
      <c r="VFF4141" s="2"/>
      <c r="VFG4141" s="2"/>
      <c r="VFH4141" s="2"/>
      <c r="VFI4141" s="2"/>
      <c r="VFJ4141" s="2"/>
      <c r="VFK4141" s="2"/>
      <c r="VFL4141" s="2"/>
      <c r="VFM4141" s="2"/>
      <c r="VFN4141" s="2"/>
      <c r="VFO4141" s="2"/>
      <c r="VFP4141" s="2"/>
      <c r="VFQ4141" s="2"/>
      <c r="VFR4141" s="2"/>
      <c r="VFS4141" s="2"/>
      <c r="VFT4141" s="2"/>
      <c r="VFU4141" s="2"/>
      <c r="VFV4141" s="2"/>
      <c r="VFW4141" s="2"/>
      <c r="VFX4141" s="2"/>
      <c r="VFY4141" s="2"/>
      <c r="VFZ4141" s="2"/>
      <c r="VGA4141" s="2"/>
      <c r="VGB4141" s="2"/>
      <c r="VGC4141" s="2"/>
      <c r="VGD4141" s="2"/>
      <c r="VGE4141" s="2"/>
      <c r="VGF4141" s="2"/>
      <c r="VGG4141" s="2"/>
      <c r="VGH4141" s="2"/>
      <c r="VGI4141" s="2"/>
      <c r="VGJ4141" s="2"/>
      <c r="VGK4141" s="2"/>
      <c r="VGL4141" s="2"/>
      <c r="VGM4141" s="2"/>
      <c r="VGN4141" s="2"/>
      <c r="VGO4141" s="2"/>
      <c r="VGP4141" s="2"/>
      <c r="VGQ4141" s="2"/>
      <c r="VGR4141" s="2"/>
      <c r="VGS4141" s="2"/>
      <c r="VGT4141" s="2"/>
      <c r="VGU4141" s="2"/>
      <c r="VGV4141" s="2"/>
      <c r="VGW4141" s="2"/>
      <c r="VGX4141" s="2"/>
      <c r="VGY4141" s="2"/>
      <c r="VGZ4141" s="2"/>
      <c r="VHA4141" s="2"/>
      <c r="VHB4141" s="2"/>
      <c r="VHC4141" s="2"/>
      <c r="VHD4141" s="2"/>
      <c r="VHE4141" s="2"/>
      <c r="VHF4141" s="2"/>
      <c r="VHG4141" s="2"/>
      <c r="VHH4141" s="2"/>
      <c r="VHI4141" s="2"/>
      <c r="VHJ4141" s="2"/>
      <c r="VHK4141" s="2"/>
      <c r="VHL4141" s="2"/>
      <c r="VHM4141" s="2"/>
      <c r="VHN4141" s="2"/>
      <c r="VHO4141" s="2"/>
      <c r="VHP4141" s="2"/>
      <c r="VHQ4141" s="2"/>
      <c r="VHR4141" s="2"/>
      <c r="VHS4141" s="2"/>
      <c r="VHT4141" s="2"/>
      <c r="VHU4141" s="2"/>
      <c r="VHV4141" s="2"/>
      <c r="VHW4141" s="2"/>
      <c r="VHX4141" s="2"/>
      <c r="VHY4141" s="2"/>
      <c r="VHZ4141" s="2"/>
      <c r="VIA4141" s="2"/>
      <c r="VIB4141" s="2"/>
      <c r="VIC4141" s="2"/>
      <c r="VID4141" s="2"/>
      <c r="VIE4141" s="2"/>
      <c r="VIF4141" s="2"/>
      <c r="VIG4141" s="2"/>
      <c r="VIH4141" s="2"/>
      <c r="VII4141" s="2"/>
      <c r="VIJ4141" s="2"/>
      <c r="VIK4141" s="2"/>
      <c r="VIL4141" s="2"/>
      <c r="VIM4141" s="2"/>
      <c r="VIN4141" s="2"/>
      <c r="VIO4141" s="2"/>
      <c r="VIP4141" s="2"/>
      <c r="VIQ4141" s="2"/>
      <c r="VIR4141" s="2"/>
      <c r="VIS4141" s="2"/>
      <c r="VIT4141" s="2"/>
      <c r="VIU4141" s="2"/>
      <c r="VIV4141" s="2"/>
      <c r="VIW4141" s="2"/>
      <c r="VIX4141" s="2"/>
      <c r="VIY4141" s="2"/>
      <c r="VIZ4141" s="2"/>
      <c r="VJA4141" s="2"/>
      <c r="VJB4141" s="2"/>
      <c r="VJC4141" s="2"/>
      <c r="VJD4141" s="2"/>
      <c r="VJE4141" s="2"/>
      <c r="VJF4141" s="2"/>
      <c r="VJG4141" s="2"/>
      <c r="VJH4141" s="2"/>
      <c r="VJI4141" s="2"/>
      <c r="VJJ4141" s="2"/>
      <c r="VJK4141" s="2"/>
      <c r="VJL4141" s="2"/>
      <c r="VJM4141" s="2"/>
      <c r="VJN4141" s="2"/>
      <c r="VJO4141" s="2"/>
      <c r="VJP4141" s="2"/>
      <c r="VJQ4141" s="2"/>
      <c r="VJR4141" s="2"/>
      <c r="VJS4141" s="2"/>
      <c r="VJT4141" s="2"/>
      <c r="VJU4141" s="2"/>
      <c r="VJV4141" s="2"/>
      <c r="VJW4141" s="2"/>
      <c r="VJX4141" s="2"/>
      <c r="VJY4141" s="2"/>
      <c r="VJZ4141" s="2"/>
      <c r="VKA4141" s="2"/>
      <c r="VKB4141" s="2"/>
      <c r="VKC4141" s="2"/>
      <c r="VKD4141" s="2"/>
      <c r="VKE4141" s="2"/>
      <c r="VKF4141" s="2"/>
      <c r="VKG4141" s="2"/>
      <c r="VKH4141" s="2"/>
      <c r="VKI4141" s="2"/>
      <c r="VKJ4141" s="2"/>
      <c r="VKK4141" s="2"/>
      <c r="VKL4141" s="2"/>
      <c r="VKM4141" s="2"/>
      <c r="VKN4141" s="2"/>
      <c r="VKO4141" s="2"/>
      <c r="VKP4141" s="2"/>
      <c r="VKQ4141" s="2"/>
      <c r="VKR4141" s="2"/>
      <c r="VKS4141" s="2"/>
      <c r="VKT4141" s="2"/>
      <c r="VKU4141" s="2"/>
      <c r="VKV4141" s="2"/>
      <c r="VKW4141" s="2"/>
      <c r="VKX4141" s="2"/>
      <c r="VKY4141" s="2"/>
      <c r="VKZ4141" s="2"/>
      <c r="VLA4141" s="2"/>
      <c r="VLB4141" s="2"/>
      <c r="VLC4141" s="2"/>
      <c r="VLD4141" s="2"/>
      <c r="VLE4141" s="2"/>
      <c r="VLF4141" s="2"/>
      <c r="VLG4141" s="2"/>
      <c r="VLH4141" s="2"/>
      <c r="VLI4141" s="2"/>
      <c r="VLJ4141" s="2"/>
      <c r="VLK4141" s="2"/>
      <c r="VLL4141" s="2"/>
      <c r="VLM4141" s="2"/>
      <c r="VLN4141" s="2"/>
      <c r="VLO4141" s="2"/>
      <c r="VLP4141" s="2"/>
      <c r="VLQ4141" s="2"/>
      <c r="VLR4141" s="2"/>
      <c r="VLS4141" s="2"/>
      <c r="VLT4141" s="2"/>
      <c r="VLU4141" s="2"/>
      <c r="VLV4141" s="2"/>
      <c r="VLW4141" s="2"/>
      <c r="VLX4141" s="2"/>
      <c r="VLY4141" s="2"/>
      <c r="VLZ4141" s="2"/>
      <c r="VMA4141" s="2"/>
      <c r="VMB4141" s="2"/>
      <c r="VMC4141" s="2"/>
      <c r="VMD4141" s="2"/>
      <c r="VME4141" s="2"/>
      <c r="VMF4141" s="2"/>
      <c r="VMG4141" s="2"/>
      <c r="VMH4141" s="2"/>
      <c r="VMI4141" s="2"/>
      <c r="VMJ4141" s="2"/>
      <c r="VMK4141" s="2"/>
      <c r="VML4141" s="2"/>
      <c r="VMM4141" s="2"/>
      <c r="VMN4141" s="2"/>
      <c r="VMO4141" s="2"/>
      <c r="VMP4141" s="2"/>
      <c r="VMQ4141" s="2"/>
      <c r="VMR4141" s="2"/>
      <c r="VMS4141" s="2"/>
      <c r="VMT4141" s="2"/>
      <c r="VMU4141" s="2"/>
      <c r="VMV4141" s="2"/>
      <c r="VMW4141" s="2"/>
      <c r="VMX4141" s="2"/>
      <c r="VMY4141" s="2"/>
      <c r="VMZ4141" s="2"/>
      <c r="VNA4141" s="2"/>
      <c r="VNB4141" s="2"/>
      <c r="VNC4141" s="2"/>
      <c r="VND4141" s="2"/>
      <c r="VNE4141" s="2"/>
      <c r="VNF4141" s="2"/>
      <c r="VNG4141" s="2"/>
      <c r="VNH4141" s="2"/>
      <c r="VNI4141" s="2"/>
      <c r="VNJ4141" s="2"/>
      <c r="VNK4141" s="2"/>
      <c r="VNL4141" s="2"/>
      <c r="VNM4141" s="2"/>
      <c r="VNN4141" s="2"/>
      <c r="VNO4141" s="2"/>
      <c r="VNP4141" s="2"/>
      <c r="VNQ4141" s="2"/>
      <c r="VNR4141" s="2"/>
      <c r="VNS4141" s="2"/>
      <c r="VNT4141" s="2"/>
      <c r="VNU4141" s="2"/>
      <c r="VNV4141" s="2"/>
      <c r="VNW4141" s="2"/>
      <c r="VNX4141" s="2"/>
      <c r="VNY4141" s="2"/>
      <c r="VNZ4141" s="2"/>
      <c r="VOA4141" s="2"/>
      <c r="VOB4141" s="2"/>
      <c r="VOC4141" s="2"/>
      <c r="VOD4141" s="2"/>
      <c r="VOE4141" s="2"/>
      <c r="VOF4141" s="2"/>
      <c r="VOG4141" s="2"/>
      <c r="VOH4141" s="2"/>
      <c r="VOI4141" s="2"/>
      <c r="VOJ4141" s="2"/>
      <c r="VOK4141" s="2"/>
      <c r="VOL4141" s="2"/>
      <c r="VOM4141" s="2"/>
      <c r="VON4141" s="2"/>
      <c r="VOO4141" s="2"/>
      <c r="VOP4141" s="2"/>
      <c r="VOQ4141" s="2"/>
      <c r="VOR4141" s="2"/>
      <c r="VOS4141" s="2"/>
      <c r="VOT4141" s="2"/>
      <c r="VOU4141" s="2"/>
      <c r="VOV4141" s="2"/>
      <c r="VOW4141" s="2"/>
      <c r="VOX4141" s="2"/>
      <c r="VOY4141" s="2"/>
      <c r="VOZ4141" s="2"/>
      <c r="VPA4141" s="2"/>
      <c r="VPB4141" s="2"/>
      <c r="VPC4141" s="2"/>
      <c r="VPD4141" s="2"/>
      <c r="VPE4141" s="2"/>
      <c r="VPF4141" s="2"/>
      <c r="VPG4141" s="2"/>
      <c r="VPH4141" s="2"/>
      <c r="VPI4141" s="2"/>
      <c r="VPJ4141" s="2"/>
      <c r="VPK4141" s="2"/>
      <c r="VPL4141" s="2"/>
      <c r="VPM4141" s="2"/>
      <c r="VPN4141" s="2"/>
      <c r="VPO4141" s="2"/>
      <c r="VPP4141" s="2"/>
      <c r="VPQ4141" s="2"/>
      <c r="VPR4141" s="2"/>
      <c r="VPS4141" s="2"/>
      <c r="VPT4141" s="2"/>
      <c r="VPU4141" s="2"/>
      <c r="VPV4141" s="2"/>
      <c r="VPW4141" s="2"/>
      <c r="VPX4141" s="2"/>
      <c r="VPY4141" s="2"/>
      <c r="VPZ4141" s="2"/>
      <c r="VQA4141" s="2"/>
      <c r="VQB4141" s="2"/>
      <c r="VQC4141" s="2"/>
      <c r="VQD4141" s="2"/>
      <c r="VQE4141" s="2"/>
      <c r="VQF4141" s="2"/>
      <c r="VQG4141" s="2"/>
      <c r="VQH4141" s="2"/>
      <c r="VQI4141" s="2"/>
      <c r="VQJ4141" s="2"/>
      <c r="VQK4141" s="2"/>
      <c r="VQL4141" s="2"/>
      <c r="VQM4141" s="2"/>
      <c r="VQN4141" s="2"/>
      <c r="VQO4141" s="2"/>
      <c r="VQP4141" s="2"/>
      <c r="VQQ4141" s="2"/>
      <c r="VQR4141" s="2"/>
      <c r="VQS4141" s="2"/>
      <c r="VQT4141" s="2"/>
      <c r="VQU4141" s="2"/>
      <c r="VQV4141" s="2"/>
      <c r="VQW4141" s="2"/>
      <c r="VQX4141" s="2"/>
      <c r="VQY4141" s="2"/>
      <c r="VQZ4141" s="2"/>
      <c r="VRA4141" s="2"/>
      <c r="VRB4141" s="2"/>
      <c r="VRC4141" s="2"/>
      <c r="VRD4141" s="2"/>
      <c r="VRE4141" s="2"/>
      <c r="VRF4141" s="2"/>
      <c r="VRG4141" s="2"/>
      <c r="VRH4141" s="2"/>
      <c r="VRI4141" s="2"/>
      <c r="VRJ4141" s="2"/>
      <c r="VRK4141" s="2"/>
      <c r="VRL4141" s="2"/>
      <c r="VRM4141" s="2"/>
      <c r="VRN4141" s="2"/>
      <c r="VRO4141" s="2"/>
      <c r="VRP4141" s="2"/>
      <c r="VRQ4141" s="2"/>
      <c r="VRR4141" s="2"/>
      <c r="VRS4141" s="2"/>
      <c r="VRT4141" s="2"/>
      <c r="VRU4141" s="2"/>
      <c r="VRV4141" s="2"/>
      <c r="VRW4141" s="2"/>
      <c r="VRX4141" s="2"/>
      <c r="VRY4141" s="2"/>
      <c r="VRZ4141" s="2"/>
      <c r="VSA4141" s="2"/>
      <c r="VSB4141" s="2"/>
      <c r="VSC4141" s="2"/>
      <c r="VSD4141" s="2"/>
      <c r="VSE4141" s="2"/>
      <c r="VSF4141" s="2"/>
      <c r="VSG4141" s="2"/>
      <c r="VSH4141" s="2"/>
      <c r="VSI4141" s="2"/>
      <c r="VSJ4141" s="2"/>
      <c r="VSK4141" s="2"/>
      <c r="VSL4141" s="2"/>
      <c r="VSM4141" s="2"/>
      <c r="VSN4141" s="2"/>
      <c r="VSO4141" s="2"/>
      <c r="VSP4141" s="2"/>
      <c r="VSQ4141" s="2"/>
      <c r="VSR4141" s="2"/>
      <c r="VSS4141" s="2"/>
      <c r="VST4141" s="2"/>
      <c r="VSU4141" s="2"/>
      <c r="VSV4141" s="2"/>
      <c r="VSW4141" s="2"/>
      <c r="VSX4141" s="2"/>
      <c r="VSY4141" s="2"/>
      <c r="VSZ4141" s="2"/>
      <c r="VTA4141" s="2"/>
      <c r="VTB4141" s="2"/>
      <c r="VTC4141" s="2"/>
      <c r="VTD4141" s="2"/>
      <c r="VTE4141" s="2"/>
      <c r="VTF4141" s="2"/>
      <c r="VTG4141" s="2"/>
      <c r="VTH4141" s="2"/>
      <c r="VTI4141" s="2"/>
      <c r="VTJ4141" s="2"/>
      <c r="VTK4141" s="2"/>
      <c r="VTL4141" s="2"/>
      <c r="VTM4141" s="2"/>
      <c r="VTN4141" s="2"/>
      <c r="VTO4141" s="2"/>
      <c r="VTP4141" s="2"/>
      <c r="VTQ4141" s="2"/>
      <c r="VTR4141" s="2"/>
      <c r="VTS4141" s="2"/>
      <c r="VTT4141" s="2"/>
      <c r="VTU4141" s="2"/>
      <c r="VTV4141" s="2"/>
      <c r="VTW4141" s="2"/>
      <c r="VTX4141" s="2"/>
      <c r="VTY4141" s="2"/>
      <c r="VTZ4141" s="2"/>
      <c r="VUA4141" s="2"/>
      <c r="VUB4141" s="2"/>
      <c r="VUC4141" s="2"/>
      <c r="VUD4141" s="2"/>
      <c r="VUE4141" s="2"/>
      <c r="VUF4141" s="2"/>
      <c r="VUG4141" s="2"/>
      <c r="VUH4141" s="2"/>
      <c r="VUI4141" s="2"/>
      <c r="VUJ4141" s="2"/>
      <c r="VUK4141" s="2"/>
      <c r="VUL4141" s="2"/>
      <c r="VUM4141" s="2"/>
      <c r="VUN4141" s="2"/>
      <c r="VUO4141" s="2"/>
      <c r="VUP4141" s="2"/>
      <c r="VUQ4141" s="2"/>
      <c r="VUR4141" s="2"/>
      <c r="VUS4141" s="2"/>
      <c r="VUT4141" s="2"/>
      <c r="VUU4141" s="2"/>
      <c r="VUV4141" s="2"/>
      <c r="VUW4141" s="2"/>
      <c r="VUX4141" s="2"/>
      <c r="VUY4141" s="2"/>
      <c r="VUZ4141" s="2"/>
      <c r="VVA4141" s="2"/>
      <c r="VVB4141" s="2"/>
      <c r="VVC4141" s="2"/>
      <c r="VVD4141" s="2"/>
      <c r="VVE4141" s="2"/>
      <c r="VVF4141" s="2"/>
      <c r="VVG4141" s="2"/>
      <c r="VVH4141" s="2"/>
      <c r="VVI4141" s="2"/>
      <c r="VVJ4141" s="2"/>
      <c r="VVK4141" s="2"/>
      <c r="VVL4141" s="2"/>
      <c r="VVM4141" s="2"/>
      <c r="VVN4141" s="2"/>
      <c r="VVO4141" s="2"/>
      <c r="VVP4141" s="2"/>
      <c r="VVQ4141" s="2"/>
      <c r="VVR4141" s="2"/>
      <c r="VVS4141" s="2"/>
      <c r="VVT4141" s="2"/>
      <c r="VVU4141" s="2"/>
      <c r="VVV4141" s="2"/>
      <c r="VVW4141" s="2"/>
      <c r="VVX4141" s="2"/>
      <c r="VVY4141" s="2"/>
      <c r="VVZ4141" s="2"/>
      <c r="VWA4141" s="2"/>
      <c r="VWB4141" s="2"/>
      <c r="VWC4141" s="2"/>
      <c r="VWD4141" s="2"/>
      <c r="VWE4141" s="2"/>
      <c r="VWF4141" s="2"/>
      <c r="VWG4141" s="2"/>
      <c r="VWH4141" s="2"/>
      <c r="VWI4141" s="2"/>
      <c r="VWJ4141" s="2"/>
      <c r="VWK4141" s="2"/>
      <c r="VWL4141" s="2"/>
      <c r="VWM4141" s="2"/>
      <c r="VWN4141" s="2"/>
      <c r="VWO4141" s="2"/>
      <c r="VWP4141" s="2"/>
      <c r="VWQ4141" s="2"/>
      <c r="VWR4141" s="2"/>
      <c r="VWS4141" s="2"/>
      <c r="VWT4141" s="2"/>
      <c r="VWU4141" s="2"/>
      <c r="VWV4141" s="2"/>
      <c r="VWW4141" s="2"/>
      <c r="VWX4141" s="2"/>
      <c r="VWY4141" s="2"/>
      <c r="VWZ4141" s="2"/>
      <c r="VXA4141" s="2"/>
      <c r="VXB4141" s="2"/>
      <c r="VXC4141" s="2"/>
      <c r="VXD4141" s="2"/>
      <c r="VXE4141" s="2"/>
      <c r="VXF4141" s="2"/>
      <c r="VXG4141" s="2"/>
      <c r="VXH4141" s="2"/>
      <c r="VXI4141" s="2"/>
      <c r="VXJ4141" s="2"/>
      <c r="VXK4141" s="2"/>
      <c r="VXL4141" s="2"/>
      <c r="VXM4141" s="2"/>
      <c r="VXN4141" s="2"/>
      <c r="VXO4141" s="2"/>
      <c r="VXP4141" s="2"/>
      <c r="VXQ4141" s="2"/>
      <c r="VXR4141" s="2"/>
      <c r="VXS4141" s="2"/>
      <c r="VXT4141" s="2"/>
      <c r="VXU4141" s="2"/>
      <c r="VXV4141" s="2"/>
      <c r="VXW4141" s="2"/>
      <c r="VXX4141" s="2"/>
      <c r="VXY4141" s="2"/>
      <c r="VXZ4141" s="2"/>
      <c r="VYA4141" s="2"/>
      <c r="VYB4141" s="2"/>
      <c r="VYC4141" s="2"/>
      <c r="VYD4141" s="2"/>
      <c r="VYE4141" s="2"/>
      <c r="VYF4141" s="2"/>
      <c r="VYG4141" s="2"/>
      <c r="VYH4141" s="2"/>
      <c r="VYI4141" s="2"/>
      <c r="VYJ4141" s="2"/>
      <c r="VYK4141" s="2"/>
      <c r="VYL4141" s="2"/>
      <c r="VYM4141" s="2"/>
      <c r="VYN4141" s="2"/>
      <c r="VYO4141" s="2"/>
      <c r="VYP4141" s="2"/>
      <c r="VYQ4141" s="2"/>
      <c r="VYR4141" s="2"/>
      <c r="VYS4141" s="2"/>
      <c r="VYT4141" s="2"/>
      <c r="VYU4141" s="2"/>
      <c r="VYV4141" s="2"/>
      <c r="VYW4141" s="2"/>
      <c r="VYX4141" s="2"/>
      <c r="VYY4141" s="2"/>
      <c r="VYZ4141" s="2"/>
      <c r="VZA4141" s="2"/>
      <c r="VZB4141" s="2"/>
      <c r="VZC4141" s="2"/>
      <c r="VZD4141" s="2"/>
      <c r="VZE4141" s="2"/>
      <c r="VZF4141" s="2"/>
      <c r="VZG4141" s="2"/>
      <c r="VZH4141" s="2"/>
      <c r="VZI4141" s="2"/>
      <c r="VZJ4141" s="2"/>
      <c r="VZK4141" s="2"/>
      <c r="VZL4141" s="2"/>
      <c r="VZM4141" s="2"/>
      <c r="VZN4141" s="2"/>
      <c r="VZO4141" s="2"/>
      <c r="VZP4141" s="2"/>
      <c r="VZQ4141" s="2"/>
      <c r="VZR4141" s="2"/>
      <c r="VZS4141" s="2"/>
      <c r="VZT4141" s="2"/>
      <c r="VZU4141" s="2"/>
      <c r="VZV4141" s="2"/>
      <c r="VZW4141" s="2"/>
      <c r="VZX4141" s="2"/>
      <c r="VZY4141" s="2"/>
      <c r="VZZ4141" s="2"/>
      <c r="WAA4141" s="2"/>
      <c r="WAB4141" s="2"/>
      <c r="WAC4141" s="2"/>
      <c r="WAD4141" s="2"/>
      <c r="WAE4141" s="2"/>
      <c r="WAF4141" s="2"/>
      <c r="WAG4141" s="2"/>
      <c r="WAH4141" s="2"/>
      <c r="WAI4141" s="2"/>
      <c r="WAJ4141" s="2"/>
      <c r="WAK4141" s="2"/>
      <c r="WAL4141" s="2"/>
      <c r="WAM4141" s="2"/>
      <c r="WAN4141" s="2"/>
      <c r="WAO4141" s="2"/>
      <c r="WAP4141" s="2"/>
      <c r="WAQ4141" s="2"/>
      <c r="WAR4141" s="2"/>
      <c r="WAS4141" s="2"/>
      <c r="WAT4141" s="2"/>
      <c r="WAU4141" s="2"/>
      <c r="WAV4141" s="2"/>
      <c r="WAW4141" s="2"/>
      <c r="WAX4141" s="2"/>
      <c r="WAY4141" s="2"/>
      <c r="WAZ4141" s="2"/>
      <c r="WBA4141" s="2"/>
      <c r="WBB4141" s="2"/>
      <c r="WBC4141" s="2"/>
      <c r="WBD4141" s="2"/>
      <c r="WBE4141" s="2"/>
      <c r="WBF4141" s="2"/>
      <c r="WBG4141" s="2"/>
      <c r="WBH4141" s="2"/>
      <c r="WBI4141" s="2"/>
      <c r="WBJ4141" s="2"/>
      <c r="WBK4141" s="2"/>
      <c r="WBL4141" s="2"/>
      <c r="WBM4141" s="2"/>
      <c r="WBN4141" s="2"/>
      <c r="WBO4141" s="2"/>
      <c r="WBP4141" s="2"/>
      <c r="WBQ4141" s="2"/>
      <c r="WBR4141" s="2"/>
      <c r="WBS4141" s="2"/>
      <c r="WBT4141" s="2"/>
      <c r="WBU4141" s="2"/>
      <c r="WBV4141" s="2"/>
      <c r="WBW4141" s="2"/>
      <c r="WBX4141" s="2"/>
      <c r="WBY4141" s="2"/>
      <c r="WBZ4141" s="2"/>
      <c r="WCA4141" s="2"/>
      <c r="WCB4141" s="2"/>
      <c r="WCC4141" s="2"/>
      <c r="WCD4141" s="2"/>
      <c r="WCE4141" s="2"/>
      <c r="WCF4141" s="2"/>
      <c r="WCG4141" s="2"/>
      <c r="WCH4141" s="2"/>
      <c r="WCI4141" s="2"/>
      <c r="WCJ4141" s="2"/>
      <c r="WCK4141" s="2"/>
      <c r="WCL4141" s="2"/>
      <c r="WCM4141" s="2"/>
      <c r="WCN4141" s="2"/>
      <c r="WCO4141" s="2"/>
      <c r="WCP4141" s="2"/>
      <c r="WCQ4141" s="2"/>
      <c r="WCR4141" s="2"/>
      <c r="WCS4141" s="2"/>
      <c r="WCT4141" s="2"/>
      <c r="WCU4141" s="2"/>
      <c r="WCV4141" s="2"/>
      <c r="WCW4141" s="2"/>
      <c r="WCX4141" s="2"/>
      <c r="WCY4141" s="2"/>
      <c r="WCZ4141" s="2"/>
      <c r="WDA4141" s="2"/>
      <c r="WDB4141" s="2"/>
      <c r="WDC4141" s="2"/>
      <c r="WDD4141" s="2"/>
      <c r="WDE4141" s="2"/>
      <c r="WDF4141" s="2"/>
      <c r="WDG4141" s="2"/>
      <c r="WDH4141" s="2"/>
      <c r="WDI4141" s="2"/>
      <c r="WDJ4141" s="2"/>
      <c r="WDK4141" s="2"/>
      <c r="WDL4141" s="2"/>
      <c r="WDM4141" s="2"/>
      <c r="WDN4141" s="2"/>
      <c r="WDO4141" s="2"/>
      <c r="WDP4141" s="2"/>
      <c r="WDQ4141" s="2"/>
      <c r="WDR4141" s="2"/>
      <c r="WDS4141" s="2"/>
      <c r="WDT4141" s="2"/>
      <c r="WDU4141" s="2"/>
      <c r="WDV4141" s="2"/>
      <c r="WDW4141" s="2"/>
      <c r="WDX4141" s="2"/>
      <c r="WDY4141" s="2"/>
      <c r="WDZ4141" s="2"/>
      <c r="WEA4141" s="2"/>
      <c r="WEB4141" s="2"/>
      <c r="WEC4141" s="2"/>
      <c r="WED4141" s="2"/>
      <c r="WEE4141" s="2"/>
      <c r="WEF4141" s="2"/>
      <c r="WEG4141" s="2"/>
      <c r="WEH4141" s="2"/>
      <c r="WEI4141" s="2"/>
      <c r="WEJ4141" s="2"/>
      <c r="WEK4141" s="2"/>
      <c r="WEL4141" s="2"/>
      <c r="WEM4141" s="2"/>
      <c r="WEN4141" s="2"/>
      <c r="WEO4141" s="2"/>
      <c r="WEP4141" s="2"/>
      <c r="WEQ4141" s="2"/>
      <c r="WER4141" s="2"/>
      <c r="WES4141" s="2"/>
      <c r="WET4141" s="2"/>
      <c r="WEU4141" s="2"/>
      <c r="WEV4141" s="2"/>
      <c r="WEW4141" s="2"/>
      <c r="WEX4141" s="2"/>
      <c r="WEY4141" s="2"/>
      <c r="WEZ4141" s="2"/>
      <c r="WFA4141" s="2"/>
      <c r="WFB4141" s="2"/>
      <c r="WFC4141" s="2"/>
      <c r="WFD4141" s="2"/>
      <c r="WFE4141" s="2"/>
      <c r="WFF4141" s="2"/>
      <c r="WFG4141" s="2"/>
      <c r="WFH4141" s="2"/>
      <c r="WFI4141" s="2"/>
      <c r="WFJ4141" s="2"/>
      <c r="WFK4141" s="2"/>
      <c r="WFL4141" s="2"/>
      <c r="WFM4141" s="2"/>
      <c r="WFN4141" s="2"/>
      <c r="WFO4141" s="2"/>
      <c r="WFP4141" s="2"/>
      <c r="WFQ4141" s="2"/>
      <c r="WFR4141" s="2"/>
      <c r="WFS4141" s="2"/>
      <c r="WFT4141" s="2"/>
      <c r="WFU4141" s="2"/>
      <c r="WFV4141" s="2"/>
      <c r="WFW4141" s="2"/>
      <c r="WFX4141" s="2"/>
      <c r="WFY4141" s="2"/>
      <c r="WFZ4141" s="2"/>
      <c r="WGA4141" s="2"/>
      <c r="WGB4141" s="2"/>
      <c r="WGC4141" s="2"/>
      <c r="WGD4141" s="2"/>
      <c r="WGE4141" s="2"/>
      <c r="WGF4141" s="2"/>
      <c r="WGG4141" s="2"/>
      <c r="WGH4141" s="2"/>
      <c r="WGI4141" s="2"/>
      <c r="WGJ4141" s="2"/>
      <c r="WGK4141" s="2"/>
      <c r="WGL4141" s="2"/>
      <c r="WGM4141" s="2"/>
      <c r="WGN4141" s="2"/>
      <c r="WGO4141" s="2"/>
      <c r="WGP4141" s="2"/>
      <c r="WGQ4141" s="2"/>
      <c r="WGR4141" s="2"/>
      <c r="WGS4141" s="2"/>
      <c r="WGT4141" s="2"/>
      <c r="WGU4141" s="2"/>
      <c r="WGV4141" s="2"/>
      <c r="WGW4141" s="2"/>
      <c r="WGX4141" s="2"/>
      <c r="WGY4141" s="2"/>
      <c r="WGZ4141" s="2"/>
      <c r="WHA4141" s="2"/>
      <c r="WHB4141" s="2"/>
      <c r="WHC4141" s="2"/>
      <c r="WHD4141" s="2"/>
      <c r="WHE4141" s="2"/>
      <c r="WHF4141" s="2"/>
      <c r="WHG4141" s="2"/>
      <c r="WHH4141" s="2"/>
      <c r="WHI4141" s="2"/>
      <c r="WHJ4141" s="2"/>
      <c r="WHK4141" s="2"/>
      <c r="WHL4141" s="2"/>
      <c r="WHM4141" s="2"/>
      <c r="WHN4141" s="2"/>
      <c r="WHO4141" s="2"/>
      <c r="WHP4141" s="2"/>
      <c r="WHQ4141" s="2"/>
      <c r="WHR4141" s="2"/>
      <c r="WHS4141" s="2"/>
      <c r="WHT4141" s="2"/>
      <c r="WHU4141" s="2"/>
      <c r="WHV4141" s="2"/>
      <c r="WHW4141" s="2"/>
      <c r="WHX4141" s="2"/>
      <c r="WHY4141" s="2"/>
      <c r="WHZ4141" s="2"/>
      <c r="WIA4141" s="2"/>
      <c r="WIB4141" s="2"/>
      <c r="WIC4141" s="2"/>
      <c r="WID4141" s="2"/>
      <c r="WIE4141" s="2"/>
      <c r="WIF4141" s="2"/>
      <c r="WIG4141" s="2"/>
      <c r="WIH4141" s="2"/>
      <c r="WII4141" s="2"/>
      <c r="WIJ4141" s="2"/>
      <c r="WIK4141" s="2"/>
      <c r="WIL4141" s="2"/>
      <c r="WIM4141" s="2"/>
      <c r="WIN4141" s="2"/>
      <c r="WIO4141" s="2"/>
      <c r="WIP4141" s="2"/>
      <c r="WIQ4141" s="2"/>
      <c r="WIR4141" s="2"/>
      <c r="WIS4141" s="2"/>
      <c r="WIT4141" s="2"/>
      <c r="WIU4141" s="2"/>
      <c r="WIV4141" s="2"/>
      <c r="WIW4141" s="2"/>
      <c r="WIX4141" s="2"/>
      <c r="WIY4141" s="2"/>
      <c r="WIZ4141" s="2"/>
      <c r="WJA4141" s="2"/>
      <c r="WJB4141" s="2"/>
      <c r="WJC4141" s="2"/>
      <c r="WJD4141" s="2"/>
      <c r="WJE4141" s="2"/>
      <c r="WJF4141" s="2"/>
      <c r="WJG4141" s="2"/>
      <c r="WJH4141" s="2"/>
      <c r="WJI4141" s="2"/>
      <c r="WJJ4141" s="2"/>
      <c r="WJK4141" s="2"/>
      <c r="WJL4141" s="2"/>
      <c r="WJM4141" s="2"/>
      <c r="WJN4141" s="2"/>
      <c r="WJO4141" s="2"/>
      <c r="WJP4141" s="2"/>
      <c r="WJQ4141" s="2"/>
      <c r="WJR4141" s="2"/>
      <c r="WJS4141" s="2"/>
      <c r="WJT4141" s="2"/>
      <c r="WJU4141" s="2"/>
      <c r="WJV4141" s="2"/>
      <c r="WJW4141" s="2"/>
      <c r="WJX4141" s="2"/>
      <c r="WJY4141" s="2"/>
      <c r="WJZ4141" s="2"/>
      <c r="WKA4141" s="2"/>
      <c r="WKB4141" s="2"/>
      <c r="WKC4141" s="2"/>
      <c r="WKD4141" s="2"/>
      <c r="WKE4141" s="2"/>
      <c r="WKF4141" s="2"/>
      <c r="WKG4141" s="2"/>
      <c r="WKH4141" s="2"/>
      <c r="WKI4141" s="2"/>
      <c r="WKJ4141" s="2"/>
      <c r="WKK4141" s="2"/>
      <c r="WKL4141" s="2"/>
      <c r="WKM4141" s="2"/>
      <c r="WKN4141" s="2"/>
      <c r="WKO4141" s="2"/>
      <c r="WKP4141" s="2"/>
      <c r="WKQ4141" s="2"/>
      <c r="WKR4141" s="2"/>
      <c r="WKS4141" s="2"/>
      <c r="WKT4141" s="2"/>
      <c r="WKU4141" s="2"/>
      <c r="WKV4141" s="2"/>
      <c r="WKW4141" s="2"/>
      <c r="WKX4141" s="2"/>
      <c r="WKY4141" s="2"/>
      <c r="WKZ4141" s="2"/>
      <c r="WLA4141" s="2"/>
      <c r="WLB4141" s="2"/>
      <c r="WLC4141" s="2"/>
      <c r="WLD4141" s="2"/>
      <c r="WLE4141" s="2"/>
      <c r="WLF4141" s="2"/>
      <c r="WLG4141" s="2"/>
      <c r="WLH4141" s="2"/>
      <c r="WLI4141" s="2"/>
      <c r="WLJ4141" s="2"/>
      <c r="WLK4141" s="2"/>
      <c r="WLL4141" s="2"/>
      <c r="WLM4141" s="2"/>
      <c r="WLN4141" s="2"/>
      <c r="WLO4141" s="2"/>
      <c r="WLP4141" s="2"/>
      <c r="WLQ4141" s="2"/>
      <c r="WLR4141" s="2"/>
      <c r="WLS4141" s="2"/>
      <c r="WLT4141" s="2"/>
      <c r="WLU4141" s="2"/>
      <c r="WLV4141" s="2"/>
      <c r="WLW4141" s="2"/>
      <c r="WLX4141" s="2"/>
      <c r="WLY4141" s="2"/>
      <c r="WLZ4141" s="2"/>
      <c r="WMA4141" s="2"/>
      <c r="WMB4141" s="2"/>
      <c r="WMC4141" s="2"/>
      <c r="WMD4141" s="2"/>
      <c r="WME4141" s="2"/>
      <c r="WMF4141" s="2"/>
      <c r="WMG4141" s="2"/>
      <c r="WMH4141" s="2"/>
      <c r="WMI4141" s="2"/>
      <c r="WMJ4141" s="2"/>
      <c r="WMK4141" s="2"/>
      <c r="WML4141" s="2"/>
      <c r="WMM4141" s="2"/>
      <c r="WMN4141" s="2"/>
      <c r="WMO4141" s="2"/>
      <c r="WMP4141" s="2"/>
      <c r="WMQ4141" s="2"/>
      <c r="WMR4141" s="2"/>
      <c r="WMS4141" s="2"/>
      <c r="WMT4141" s="2"/>
      <c r="WMU4141" s="2"/>
      <c r="WMV4141" s="2"/>
      <c r="WMW4141" s="2"/>
      <c r="WMX4141" s="2"/>
      <c r="WMY4141" s="2"/>
      <c r="WMZ4141" s="2"/>
      <c r="WNA4141" s="2"/>
      <c r="WNB4141" s="2"/>
      <c r="WNC4141" s="2"/>
      <c r="WND4141" s="2"/>
      <c r="WNE4141" s="2"/>
      <c r="WNF4141" s="2"/>
      <c r="WNG4141" s="2"/>
      <c r="WNH4141" s="2"/>
      <c r="WNI4141" s="2"/>
      <c r="WNJ4141" s="2"/>
      <c r="WNK4141" s="2"/>
      <c r="WNL4141" s="2"/>
      <c r="WNM4141" s="2"/>
      <c r="WNN4141" s="2"/>
      <c r="WNO4141" s="2"/>
      <c r="WNP4141" s="2"/>
      <c r="WNQ4141" s="2"/>
      <c r="WNR4141" s="2"/>
      <c r="WNS4141" s="2"/>
      <c r="WNT4141" s="2"/>
      <c r="WNU4141" s="2"/>
      <c r="WNV4141" s="2"/>
      <c r="WNW4141" s="2"/>
      <c r="WNX4141" s="2"/>
      <c r="WNY4141" s="2"/>
      <c r="WNZ4141" s="2"/>
      <c r="WOA4141" s="2"/>
      <c r="WOB4141" s="2"/>
      <c r="WOC4141" s="2"/>
      <c r="WOD4141" s="2"/>
      <c r="WOE4141" s="2"/>
      <c r="WOF4141" s="2"/>
      <c r="WOG4141" s="2"/>
      <c r="WOH4141" s="2"/>
      <c r="WOI4141" s="2"/>
      <c r="WOJ4141" s="2"/>
      <c r="WOK4141" s="2"/>
      <c r="WOL4141" s="2"/>
      <c r="WOM4141" s="2"/>
      <c r="WON4141" s="2"/>
      <c r="WOO4141" s="2"/>
      <c r="WOP4141" s="2"/>
      <c r="WOQ4141" s="2"/>
      <c r="WOR4141" s="2"/>
      <c r="WOS4141" s="2"/>
      <c r="WOT4141" s="2"/>
      <c r="WOU4141" s="2"/>
      <c r="WOV4141" s="2"/>
      <c r="WOW4141" s="2"/>
      <c r="WOX4141" s="2"/>
      <c r="WOY4141" s="2"/>
      <c r="WOZ4141" s="2"/>
      <c r="WPA4141" s="2"/>
      <c r="WPB4141" s="2"/>
      <c r="WPC4141" s="2"/>
      <c r="WPD4141" s="2"/>
      <c r="WPE4141" s="2"/>
      <c r="WPF4141" s="2"/>
      <c r="WPG4141" s="2"/>
      <c r="WPH4141" s="2"/>
      <c r="WPI4141" s="2"/>
      <c r="WPJ4141" s="2"/>
      <c r="WPK4141" s="2"/>
      <c r="WPL4141" s="2"/>
      <c r="WPM4141" s="2"/>
      <c r="WPN4141" s="2"/>
      <c r="WPO4141" s="2"/>
      <c r="WPP4141" s="2"/>
      <c r="WPQ4141" s="2"/>
      <c r="WPR4141" s="2"/>
      <c r="WPS4141" s="2"/>
      <c r="WPT4141" s="2"/>
      <c r="WPU4141" s="2"/>
      <c r="WPV4141" s="2"/>
      <c r="WPW4141" s="2"/>
      <c r="WPX4141" s="2"/>
      <c r="WPY4141" s="2"/>
      <c r="WPZ4141" s="2"/>
      <c r="WQA4141" s="2"/>
      <c r="WQB4141" s="2"/>
      <c r="WQC4141" s="2"/>
      <c r="WQD4141" s="2"/>
      <c r="WQE4141" s="2"/>
      <c r="WQF4141" s="2"/>
      <c r="WQG4141" s="2"/>
      <c r="WQH4141" s="2"/>
      <c r="WQI4141" s="2"/>
      <c r="WQJ4141" s="2"/>
      <c r="WQK4141" s="2"/>
      <c r="WQL4141" s="2"/>
      <c r="WQM4141" s="2"/>
      <c r="WQN4141" s="2"/>
      <c r="WQO4141" s="2"/>
      <c r="WQP4141" s="2"/>
      <c r="WQQ4141" s="2"/>
      <c r="WQR4141" s="2"/>
      <c r="WQS4141" s="2"/>
      <c r="WQT4141" s="2"/>
      <c r="WQU4141" s="2"/>
      <c r="WQV4141" s="2"/>
      <c r="WQW4141" s="2"/>
      <c r="WQX4141" s="2"/>
      <c r="WQY4141" s="2"/>
      <c r="WQZ4141" s="2"/>
      <c r="WRA4141" s="2"/>
      <c r="WRB4141" s="2"/>
      <c r="WRC4141" s="2"/>
      <c r="WRD4141" s="2"/>
      <c r="WRE4141" s="2"/>
      <c r="WRF4141" s="2"/>
      <c r="WRG4141" s="2"/>
      <c r="WRH4141" s="2"/>
      <c r="WRI4141" s="2"/>
      <c r="WRJ4141" s="2"/>
      <c r="WRK4141" s="2"/>
      <c r="WRL4141" s="2"/>
      <c r="WRM4141" s="2"/>
      <c r="WRN4141" s="2"/>
      <c r="WRO4141" s="2"/>
      <c r="WRP4141" s="2"/>
      <c r="WRQ4141" s="2"/>
      <c r="WRR4141" s="2"/>
      <c r="WRS4141" s="2"/>
      <c r="WRT4141" s="2"/>
      <c r="WRU4141" s="2"/>
      <c r="WRV4141" s="2"/>
      <c r="WRW4141" s="2"/>
      <c r="WRX4141" s="2"/>
      <c r="WRY4141" s="2"/>
      <c r="WRZ4141" s="2"/>
      <c r="WSA4141" s="2"/>
      <c r="WSB4141" s="2"/>
      <c r="WSC4141" s="2"/>
      <c r="WSD4141" s="2"/>
      <c r="WSE4141" s="2"/>
      <c r="WSF4141" s="2"/>
      <c r="WSG4141" s="2"/>
      <c r="WSH4141" s="2"/>
      <c r="WSI4141" s="2"/>
      <c r="WSJ4141" s="2"/>
      <c r="WSK4141" s="2"/>
      <c r="WSL4141" s="2"/>
      <c r="WSM4141" s="2"/>
      <c r="WSN4141" s="2"/>
      <c r="WSO4141" s="2"/>
      <c r="WSP4141" s="2"/>
      <c r="WSQ4141" s="2"/>
      <c r="WSR4141" s="2"/>
      <c r="WSS4141" s="2"/>
      <c r="WST4141" s="2"/>
      <c r="WSU4141" s="2"/>
      <c r="WSV4141" s="2"/>
      <c r="WSW4141" s="2"/>
      <c r="WSX4141" s="2"/>
      <c r="WSY4141" s="2"/>
      <c r="WSZ4141" s="2"/>
      <c r="WTA4141" s="2"/>
      <c r="WTB4141" s="2"/>
      <c r="WTC4141" s="2"/>
      <c r="WTD4141" s="2"/>
      <c r="WTE4141" s="2"/>
      <c r="WTF4141" s="2"/>
      <c r="WTG4141" s="2"/>
      <c r="WTH4141" s="2"/>
      <c r="WTI4141" s="2"/>
      <c r="WTJ4141" s="2"/>
      <c r="WTK4141" s="2"/>
      <c r="WTL4141" s="2"/>
      <c r="WTM4141" s="2"/>
      <c r="WTN4141" s="2"/>
      <c r="WTO4141" s="2"/>
      <c r="WTP4141" s="2"/>
      <c r="WTQ4141" s="2"/>
      <c r="WTR4141" s="2"/>
      <c r="WTS4141" s="2"/>
      <c r="WTT4141" s="2"/>
      <c r="WTU4141" s="2"/>
      <c r="WTV4141" s="2"/>
      <c r="WTW4141" s="2"/>
      <c r="WTX4141" s="2"/>
      <c r="WTY4141" s="2"/>
      <c r="WTZ4141" s="2"/>
      <c r="WUA4141" s="2"/>
      <c r="WUB4141" s="2"/>
      <c r="WUC4141" s="2"/>
      <c r="WUD4141" s="2"/>
      <c r="WUE4141" s="2"/>
      <c r="WUF4141" s="2"/>
      <c r="WUG4141" s="2"/>
      <c r="WUH4141" s="2"/>
      <c r="WUI4141" s="2"/>
      <c r="WUJ4141" s="2"/>
      <c r="WUK4141" s="2"/>
      <c r="WUL4141" s="2"/>
      <c r="WUM4141" s="2"/>
      <c r="WUN4141" s="2"/>
      <c r="WUO4141" s="2"/>
      <c r="WUP4141" s="2"/>
      <c r="WUQ4141" s="2"/>
      <c r="WUR4141" s="2"/>
      <c r="WUS4141" s="2"/>
      <c r="WUT4141" s="2"/>
      <c r="WUU4141" s="2"/>
      <c r="WUV4141" s="2"/>
      <c r="WUW4141" s="2"/>
      <c r="WUX4141" s="2"/>
      <c r="WUY4141" s="2"/>
      <c r="WUZ4141" s="2"/>
      <c r="WVA4141" s="2"/>
      <c r="WVB4141" s="2"/>
      <c r="WVC4141" s="2"/>
      <c r="WVD4141" s="2"/>
      <c r="WVE4141" s="2"/>
      <c r="WVF4141" s="2"/>
      <c r="WVG4141" s="2"/>
      <c r="WVH4141" s="2"/>
      <c r="WVI4141" s="2"/>
      <c r="WVJ4141" s="2"/>
      <c r="WVK4141" s="2"/>
      <c r="WVL4141" s="2"/>
      <c r="WVM4141" s="2"/>
      <c r="WVN4141" s="2"/>
      <c r="WVO4141" s="2"/>
      <c r="WVP4141" s="2"/>
      <c r="WVQ4141" s="2"/>
      <c r="WVR4141" s="2"/>
      <c r="WVS4141" s="2"/>
      <c r="WVT4141" s="2"/>
      <c r="WVU4141" s="2"/>
      <c r="WVV4141" s="2"/>
      <c r="WVW4141" s="2"/>
      <c r="WVX4141" s="2"/>
      <c r="WVY4141" s="2"/>
      <c r="WVZ4141" s="2"/>
      <c r="WWA4141" s="2"/>
      <c r="WWB4141" s="2"/>
      <c r="WWC4141" s="2"/>
      <c r="WWD4141" s="2"/>
      <c r="WWE4141" s="2"/>
      <c r="WWF4141" s="2"/>
      <c r="WWG4141" s="2"/>
      <c r="WWH4141" s="2"/>
      <c r="WWI4141" s="2"/>
      <c r="WWJ4141" s="2"/>
      <c r="WWK4141" s="2"/>
      <c r="WWL4141" s="2"/>
      <c r="WWM4141" s="2"/>
      <c r="WWN4141" s="2"/>
      <c r="WWO4141" s="2"/>
      <c r="WWP4141" s="2"/>
      <c r="WWQ4141" s="2"/>
      <c r="WWR4141" s="2"/>
      <c r="WWS4141" s="2"/>
      <c r="WWT4141" s="2"/>
      <c r="WWU4141" s="2"/>
      <c r="WWV4141" s="2"/>
      <c r="WWW4141" s="2"/>
      <c r="WWX4141" s="2"/>
      <c r="WWY4141" s="2"/>
      <c r="WWZ4141" s="2"/>
      <c r="WXA4141" s="2"/>
      <c r="WXB4141" s="2"/>
      <c r="WXC4141" s="2"/>
      <c r="WXD4141" s="2"/>
      <c r="WXE4141" s="2"/>
      <c r="WXF4141" s="2"/>
      <c r="WXG4141" s="2"/>
      <c r="WXH4141" s="2"/>
      <c r="WXI4141" s="2"/>
      <c r="WXJ4141" s="2"/>
      <c r="WXK4141" s="2"/>
      <c r="WXL4141" s="2"/>
      <c r="WXM4141" s="2"/>
      <c r="WXN4141" s="2"/>
      <c r="WXO4141" s="2"/>
      <c r="WXP4141" s="2"/>
      <c r="WXQ4141" s="2"/>
      <c r="WXR4141" s="2"/>
      <c r="WXS4141" s="2"/>
      <c r="WXT4141" s="2"/>
      <c r="WXU4141" s="2"/>
      <c r="WXV4141" s="2"/>
      <c r="WXW4141" s="2"/>
      <c r="WXX4141" s="2"/>
      <c r="WXY4141" s="2"/>
      <c r="WXZ4141" s="2"/>
      <c r="WYA4141" s="2"/>
      <c r="WYB4141" s="2"/>
      <c r="WYC4141" s="2"/>
      <c r="WYD4141" s="2"/>
      <c r="WYE4141" s="2"/>
      <c r="WYF4141" s="2"/>
      <c r="WYG4141" s="2"/>
      <c r="WYH4141" s="2"/>
      <c r="WYI4141" s="2"/>
      <c r="WYJ4141" s="2"/>
      <c r="WYK4141" s="2"/>
      <c r="WYL4141" s="2"/>
      <c r="WYM4141" s="2"/>
      <c r="WYN4141" s="2"/>
      <c r="WYO4141" s="2"/>
      <c r="WYP4141" s="2"/>
      <c r="WYQ4141" s="2"/>
      <c r="WYR4141" s="2"/>
      <c r="WYS4141" s="2"/>
      <c r="WYT4141" s="2"/>
      <c r="WYU4141" s="2"/>
      <c r="WYV4141" s="2"/>
      <c r="WYW4141" s="2"/>
      <c r="WYX4141" s="2"/>
      <c r="WYY4141" s="2"/>
      <c r="WYZ4141" s="2"/>
      <c r="WZA4141" s="2"/>
      <c r="WZB4141" s="2"/>
      <c r="WZC4141" s="2"/>
      <c r="WZD4141" s="2"/>
      <c r="WZE4141" s="2"/>
      <c r="WZF4141" s="2"/>
      <c r="WZG4141" s="2"/>
      <c r="WZH4141" s="2"/>
      <c r="WZI4141" s="2"/>
      <c r="WZJ4141" s="2"/>
      <c r="WZK4141" s="2"/>
      <c r="WZL4141" s="2"/>
      <c r="WZM4141" s="2"/>
      <c r="WZN4141" s="2"/>
      <c r="WZO4141" s="2"/>
      <c r="WZP4141" s="2"/>
      <c r="WZQ4141" s="2"/>
      <c r="WZR4141" s="2"/>
      <c r="WZS4141" s="2"/>
      <c r="WZT4141" s="2"/>
      <c r="WZU4141" s="2"/>
      <c r="WZV4141" s="2"/>
      <c r="WZW4141" s="2"/>
      <c r="WZX4141" s="2"/>
      <c r="WZY4141" s="2"/>
      <c r="WZZ4141" s="2"/>
      <c r="XAA4141" s="2"/>
      <c r="XAB4141" s="2"/>
      <c r="XAC4141" s="2"/>
      <c r="XAD4141" s="2"/>
      <c r="XAE4141" s="2"/>
      <c r="XAF4141" s="2"/>
      <c r="XAG4141" s="2"/>
      <c r="XAH4141" s="2"/>
      <c r="XAI4141" s="2"/>
      <c r="XAJ4141" s="2"/>
      <c r="XAK4141" s="2"/>
      <c r="XAL4141" s="2"/>
      <c r="XAM4141" s="2"/>
      <c r="XAN4141" s="2"/>
      <c r="XAO4141" s="2"/>
      <c r="XAP4141" s="2"/>
      <c r="XAQ4141" s="2"/>
      <c r="XAR4141" s="2"/>
      <c r="XAS4141" s="2"/>
      <c r="XAT4141" s="2"/>
      <c r="XAU4141" s="2"/>
      <c r="XAV4141" s="2"/>
      <c r="XAW4141" s="2"/>
      <c r="XAX4141" s="2"/>
      <c r="XAY4141" s="2"/>
      <c r="XAZ4141" s="2"/>
      <c r="XBA4141" s="2"/>
      <c r="XBB4141" s="2"/>
      <c r="XBC4141" s="2"/>
      <c r="XBD4141" s="2"/>
      <c r="XBE4141" s="2"/>
      <c r="XBF4141" s="2"/>
      <c r="XBG4141" s="2"/>
      <c r="XBH4141" s="2"/>
      <c r="XBI4141" s="2"/>
      <c r="XBJ4141" s="2"/>
      <c r="XBK4141" s="2"/>
      <c r="XBL4141" s="2"/>
      <c r="XBM4141" s="2"/>
      <c r="XBN4141" s="2"/>
      <c r="XBO4141" s="2"/>
      <c r="XBP4141" s="2"/>
      <c r="XBQ4141" s="2"/>
      <c r="XBR4141" s="2"/>
      <c r="XBS4141" s="2"/>
      <c r="XBT4141" s="2"/>
      <c r="XBU4141" s="2"/>
      <c r="XBV4141" s="2"/>
      <c r="XBW4141" s="2"/>
      <c r="XBX4141" s="2"/>
      <c r="XBY4141" s="2"/>
      <c r="XBZ4141" s="2"/>
      <c r="XCA4141" s="2"/>
      <c r="XCB4141" s="2"/>
      <c r="XCC4141" s="2"/>
      <c r="XCD4141" s="2"/>
      <c r="XCE4141" s="2"/>
      <c r="XCF4141" s="2"/>
      <c r="XCG4141" s="2"/>
      <c r="XCH4141" s="2"/>
      <c r="XCI4141" s="2"/>
      <c r="XCJ4141" s="2"/>
      <c r="XCK4141" s="2"/>
      <c r="XCL4141" s="2"/>
      <c r="XCM4141" s="2"/>
      <c r="XCN4141" s="2"/>
      <c r="XCO4141" s="2"/>
      <c r="XCP4141" s="2"/>
      <c r="XCQ4141" s="2"/>
      <c r="XCR4141" s="2"/>
      <c r="XCS4141" s="2"/>
      <c r="XCT4141" s="2"/>
      <c r="XCU4141" s="2"/>
      <c r="XCV4141" s="2"/>
      <c r="XCW4141" s="2"/>
      <c r="XCX4141" s="2"/>
      <c r="XCY4141" s="2"/>
      <c r="XCZ4141" s="2"/>
      <c r="XDA4141" s="2"/>
      <c r="XDB4141" s="2"/>
      <c r="XDC4141" s="2"/>
      <c r="XDD4141" s="2"/>
      <c r="XDE4141" s="2"/>
      <c r="XDF4141" s="2"/>
      <c r="XDG4141" s="2"/>
      <c r="XDH4141" s="2"/>
      <c r="XDI4141" s="2"/>
      <c r="XDJ4141" s="2"/>
      <c r="XDK4141" s="2"/>
      <c r="XDL4141" s="2"/>
      <c r="XDM4141" s="2"/>
      <c r="XDN4141" s="2"/>
      <c r="XDO4141" s="2"/>
      <c r="XDP4141" s="2"/>
      <c r="XDQ4141" s="2"/>
      <c r="XDR4141" s="2"/>
      <c r="XDS4141" s="2"/>
      <c r="XDT4141" s="2"/>
      <c r="XDU4141" s="2"/>
      <c r="XDV4141" s="2"/>
      <c r="XDW4141" s="2"/>
      <c r="XDX4141" s="2"/>
      <c r="XDY4141" s="2"/>
      <c r="XDZ4141" s="2"/>
      <c r="XEA4141" s="2"/>
      <c r="XEB4141" s="2"/>
      <c r="XEC4141" s="2"/>
      <c r="XED4141" s="2"/>
      <c r="XEE4141" s="2"/>
      <c r="XEF4141" s="2"/>
      <c r="XEG4141" s="2"/>
      <c r="XEH4141" s="2"/>
      <c r="XEI4141" s="2"/>
      <c r="XEJ4141" s="2"/>
      <c r="XEK4141" s="2"/>
      <c r="XEL4141" s="2"/>
      <c r="XEM4141" s="2"/>
      <c r="XEN4141" s="2"/>
      <c r="XEO4141" s="2"/>
      <c r="XEP4141" s="2"/>
      <c r="XEQ4141" s="2"/>
      <c r="XER4141" s="2"/>
      <c r="XES4141" s="2"/>
      <c r="XET4141" s="2"/>
      <c r="XEU4141" s="2"/>
      <c r="XEV4141" s="2"/>
      <c r="XEW4141" s="2"/>
      <c r="XEX4141" s="2"/>
      <c r="XEY4141" s="2"/>
      <c r="XEZ4141" s="2"/>
    </row>
    <row r="4142" spans="1:16380" x14ac:dyDescent="0.25">
      <c r="A4142" s="10"/>
      <c r="B4142" s="10" t="s">
        <v>1409</v>
      </c>
      <c r="C4142" s="10" t="s">
        <v>232</v>
      </c>
      <c r="D4142" s="21" t="s">
        <v>11</v>
      </c>
      <c r="E4142" s="12" t="s">
        <v>12</v>
      </c>
      <c r="F4142" s="21">
        <v>0</v>
      </c>
      <c r="G4142" s="21">
        <f t="shared" si="95"/>
        <v>0</v>
      </c>
      <c r="H4142" s="37">
        <v>11</v>
      </c>
      <c r="I4142" s="42"/>
    </row>
    <row r="4143" spans="1:16380" ht="27" x14ac:dyDescent="0.25">
      <c r="A4143" s="10"/>
      <c r="B4143" s="10" t="s">
        <v>1410</v>
      </c>
      <c r="C4143" s="10" t="s">
        <v>31</v>
      </c>
      <c r="D4143" s="21" t="s">
        <v>11</v>
      </c>
      <c r="E4143" s="12" t="s">
        <v>12</v>
      </c>
      <c r="F4143" s="21">
        <v>0</v>
      </c>
      <c r="G4143" s="21">
        <f t="shared" si="95"/>
        <v>0</v>
      </c>
      <c r="H4143" s="37">
        <v>2</v>
      </c>
      <c r="I4143" s="42"/>
    </row>
    <row r="4144" spans="1:16380" x14ac:dyDescent="0.25">
      <c r="A4144" s="189" t="s">
        <v>33</v>
      </c>
      <c r="B4144" s="190"/>
      <c r="C4144" s="190"/>
      <c r="D4144" s="190"/>
      <c r="E4144" s="190"/>
      <c r="F4144" s="190"/>
      <c r="G4144" s="190"/>
      <c r="H4144" s="190"/>
      <c r="I4144" s="42"/>
    </row>
    <row r="4145" spans="1:9" ht="27" x14ac:dyDescent="0.25">
      <c r="A4145" s="21" t="s">
        <v>209</v>
      </c>
      <c r="B4145" s="21" t="s">
        <v>2356</v>
      </c>
      <c r="C4145" s="21" t="s">
        <v>255</v>
      </c>
      <c r="D4145" s="21" t="s">
        <v>36</v>
      </c>
      <c r="E4145" s="21" t="s">
        <v>35</v>
      </c>
      <c r="F4145" s="21">
        <v>500000</v>
      </c>
      <c r="G4145" s="21">
        <v>500000</v>
      </c>
      <c r="H4145" s="21">
        <v>1</v>
      </c>
      <c r="I4145" s="42"/>
    </row>
    <row r="4146" spans="1:9" ht="27" x14ac:dyDescent="0.25">
      <c r="A4146" s="21" t="s">
        <v>139</v>
      </c>
      <c r="B4146" s="21" t="s">
        <v>2357</v>
      </c>
      <c r="C4146" s="21" t="s">
        <v>195</v>
      </c>
      <c r="D4146" s="21" t="s">
        <v>11</v>
      </c>
      <c r="E4146" s="21" t="s">
        <v>35</v>
      </c>
      <c r="F4146" s="21">
        <v>10000</v>
      </c>
      <c r="G4146" s="21">
        <v>10000</v>
      </c>
      <c r="H4146" s="21">
        <v>1</v>
      </c>
      <c r="I4146" s="42"/>
    </row>
    <row r="4147" spans="1:9" ht="27" x14ac:dyDescent="0.25">
      <c r="A4147" s="21">
        <v>4214</v>
      </c>
      <c r="B4147" s="21" t="s">
        <v>3357</v>
      </c>
      <c r="C4147" s="21" t="s">
        <v>161</v>
      </c>
      <c r="D4147" s="21" t="s">
        <v>34</v>
      </c>
      <c r="E4147" s="21" t="s">
        <v>35</v>
      </c>
      <c r="F4147" s="21">
        <v>1000000</v>
      </c>
      <c r="G4147" s="21">
        <v>1000000</v>
      </c>
      <c r="H4147" s="21">
        <v>1</v>
      </c>
      <c r="I4147" s="42"/>
    </row>
    <row r="4148" spans="1:9" ht="27" x14ac:dyDescent="0.25">
      <c r="A4148" s="10"/>
      <c r="B4148" s="10" t="s">
        <v>2356</v>
      </c>
      <c r="C4148" s="10" t="s">
        <v>255</v>
      </c>
      <c r="D4148" s="21" t="s">
        <v>36</v>
      </c>
      <c r="E4148" s="21" t="s">
        <v>35</v>
      </c>
      <c r="F4148" s="21">
        <v>500000</v>
      </c>
      <c r="G4148" s="21">
        <f>F4148*H4148</f>
        <v>500000</v>
      </c>
      <c r="H4148" s="21" t="s">
        <v>116</v>
      </c>
      <c r="I4148" s="42"/>
    </row>
    <row r="4149" spans="1:9" ht="27" x14ac:dyDescent="0.25">
      <c r="A4149" s="10"/>
      <c r="B4149" s="10" t="s">
        <v>2357</v>
      </c>
      <c r="C4149" s="10" t="s">
        <v>195</v>
      </c>
      <c r="D4149" s="21" t="s">
        <v>11</v>
      </c>
      <c r="E4149" s="12" t="s">
        <v>35</v>
      </c>
      <c r="F4149" s="21">
        <v>0</v>
      </c>
      <c r="G4149" s="21">
        <f>F4149*H4149</f>
        <v>0</v>
      </c>
      <c r="H4149" s="37" t="s">
        <v>116</v>
      </c>
      <c r="I4149" s="42"/>
    </row>
    <row r="4150" spans="1:9" ht="27" x14ac:dyDescent="0.25">
      <c r="A4150" s="10" t="s">
        <v>245</v>
      </c>
      <c r="B4150" s="10" t="s">
        <v>592</v>
      </c>
      <c r="C4150" s="10" t="s">
        <v>94</v>
      </c>
      <c r="D4150" s="21" t="s">
        <v>36</v>
      </c>
      <c r="E4150" s="12" t="s">
        <v>35</v>
      </c>
      <c r="F4150" s="21">
        <v>0</v>
      </c>
      <c r="G4150" s="21">
        <f t="shared" si="94"/>
        <v>0</v>
      </c>
      <c r="H4150" s="37" t="s">
        <v>116</v>
      </c>
      <c r="I4150" s="42"/>
    </row>
    <row r="4151" spans="1:9" ht="40.5" x14ac:dyDescent="0.25">
      <c r="A4151" s="10" t="s">
        <v>139</v>
      </c>
      <c r="B4151" s="10" t="s">
        <v>593</v>
      </c>
      <c r="C4151" s="10" t="s">
        <v>95</v>
      </c>
      <c r="D4151" s="21" t="s">
        <v>36</v>
      </c>
      <c r="E4151" s="12" t="s">
        <v>35</v>
      </c>
      <c r="F4151" s="21">
        <v>0</v>
      </c>
      <c r="G4151" s="21">
        <f t="shared" si="94"/>
        <v>0</v>
      </c>
      <c r="H4151" s="37" t="s">
        <v>116</v>
      </c>
      <c r="I4151" s="42"/>
    </row>
    <row r="4152" spans="1:9" ht="27" x14ac:dyDescent="0.25">
      <c r="A4152" s="10" t="s">
        <v>139</v>
      </c>
      <c r="B4152" s="10" t="s">
        <v>857</v>
      </c>
      <c r="C4152" s="10" t="s">
        <v>195</v>
      </c>
      <c r="D4152" s="21" t="s">
        <v>11</v>
      </c>
      <c r="E4152" s="12" t="s">
        <v>35</v>
      </c>
      <c r="F4152" s="21">
        <v>0</v>
      </c>
      <c r="G4152" s="21">
        <f t="shared" si="94"/>
        <v>0</v>
      </c>
      <c r="H4152" s="37" t="s">
        <v>116</v>
      </c>
      <c r="I4152" s="42"/>
    </row>
    <row r="4153" spans="1:9" ht="27" x14ac:dyDescent="0.25">
      <c r="A4153" s="10" t="s">
        <v>192</v>
      </c>
      <c r="B4153" s="10" t="s">
        <v>858</v>
      </c>
      <c r="C4153" s="10" t="s">
        <v>195</v>
      </c>
      <c r="D4153" s="21" t="s">
        <v>11</v>
      </c>
      <c r="E4153" s="12" t="s">
        <v>35</v>
      </c>
      <c r="F4153" s="21">
        <v>0</v>
      </c>
      <c r="G4153" s="21">
        <f t="shared" si="94"/>
        <v>0</v>
      </c>
      <c r="H4153" s="37" t="s">
        <v>116</v>
      </c>
      <c r="I4153" s="42"/>
    </row>
    <row r="4154" spans="1:9" ht="27" x14ac:dyDescent="0.25">
      <c r="A4154" s="10" t="s">
        <v>209</v>
      </c>
      <c r="B4154" s="10" t="s">
        <v>950</v>
      </c>
      <c r="C4154" s="10" t="s">
        <v>255</v>
      </c>
      <c r="D4154" s="21" t="s">
        <v>36</v>
      </c>
      <c r="E4154" s="12" t="s">
        <v>35</v>
      </c>
      <c r="F4154" s="21">
        <v>0</v>
      </c>
      <c r="G4154" s="21">
        <f>F4154*H4154</f>
        <v>0</v>
      </c>
      <c r="H4154" s="37" t="s">
        <v>116</v>
      </c>
      <c r="I4154" s="42"/>
    </row>
    <row r="4155" spans="1:9" ht="27" x14ac:dyDescent="0.25">
      <c r="A4155" s="10" t="s">
        <v>209</v>
      </c>
      <c r="B4155" s="10" t="s">
        <v>951</v>
      </c>
      <c r="C4155" s="10" t="s">
        <v>255</v>
      </c>
      <c r="D4155" s="21" t="s">
        <v>36</v>
      </c>
      <c r="E4155" s="12" t="s">
        <v>35</v>
      </c>
      <c r="F4155" s="21">
        <v>0</v>
      </c>
      <c r="G4155" s="21">
        <f>F4155*H4155</f>
        <v>0</v>
      </c>
      <c r="H4155" s="37" t="s">
        <v>116</v>
      </c>
      <c r="I4155" s="42"/>
    </row>
    <row r="4156" spans="1:9" ht="40.5" x14ac:dyDescent="0.25">
      <c r="A4156" s="10" t="s">
        <v>209</v>
      </c>
      <c r="B4156" s="10" t="s">
        <v>952</v>
      </c>
      <c r="C4156" s="10" t="s">
        <v>146</v>
      </c>
      <c r="D4156" s="21" t="s">
        <v>36</v>
      </c>
      <c r="E4156" s="37" t="s">
        <v>35</v>
      </c>
      <c r="F4156" s="39">
        <v>200000</v>
      </c>
      <c r="G4156" s="39">
        <f>F4156*H4156</f>
        <v>200000</v>
      </c>
      <c r="H4156" s="39" t="s">
        <v>116</v>
      </c>
      <c r="I4156" s="42"/>
    </row>
    <row r="4157" spans="1:9" ht="27" x14ac:dyDescent="0.25">
      <c r="A4157" s="10" t="s">
        <v>209</v>
      </c>
      <c r="B4157" s="10" t="s">
        <v>953</v>
      </c>
      <c r="C4157" s="10" t="s">
        <v>244</v>
      </c>
      <c r="D4157" s="21" t="s">
        <v>36</v>
      </c>
      <c r="E4157" s="37" t="s">
        <v>35</v>
      </c>
      <c r="F4157" s="39">
        <v>150000</v>
      </c>
      <c r="G4157" s="39">
        <f>F4157*H4157</f>
        <v>150000</v>
      </c>
      <c r="H4157" s="39" t="s">
        <v>116</v>
      </c>
      <c r="I4157" s="42"/>
    </row>
    <row r="4158" spans="1:9" ht="27" x14ac:dyDescent="0.25">
      <c r="A4158" s="10" t="s">
        <v>209</v>
      </c>
      <c r="B4158" s="10" t="s">
        <v>954</v>
      </c>
      <c r="C4158" s="10" t="s">
        <v>244</v>
      </c>
      <c r="D4158" s="21" t="s">
        <v>36</v>
      </c>
      <c r="E4158" s="12" t="s">
        <v>35</v>
      </c>
      <c r="F4158" s="39">
        <v>150000</v>
      </c>
      <c r="G4158" s="39">
        <f>F4158*H4158</f>
        <v>150000</v>
      </c>
      <c r="H4158" s="39" t="s">
        <v>116</v>
      </c>
      <c r="I4158" s="42"/>
    </row>
    <row r="4159" spans="1:9" x14ac:dyDescent="0.25">
      <c r="A4159" s="119"/>
      <c r="B4159" s="119" t="s">
        <v>903</v>
      </c>
      <c r="C4159" s="119" t="s">
        <v>594</v>
      </c>
      <c r="D4159" s="119" t="s">
        <v>11</v>
      </c>
      <c r="E4159" s="119" t="s">
        <v>35</v>
      </c>
      <c r="F4159" s="119">
        <v>0</v>
      </c>
      <c r="G4159" s="119">
        <f t="shared" si="94"/>
        <v>0</v>
      </c>
      <c r="H4159" s="119" t="s">
        <v>116</v>
      </c>
      <c r="I4159" s="42"/>
    </row>
    <row r="4160" spans="1:9" ht="27" x14ac:dyDescent="0.25">
      <c r="A4160" s="119">
        <v>5112</v>
      </c>
      <c r="B4160" s="119" t="s">
        <v>4215</v>
      </c>
      <c r="C4160" s="119" t="s">
        <v>112</v>
      </c>
      <c r="D4160" s="119" t="s">
        <v>41</v>
      </c>
      <c r="E4160" s="119" t="s">
        <v>35</v>
      </c>
      <c r="F4160" s="119">
        <v>1226088</v>
      </c>
      <c r="G4160" s="119">
        <v>1226088</v>
      </c>
      <c r="H4160" s="119">
        <v>1</v>
      </c>
      <c r="I4160" s="42"/>
    </row>
    <row r="4161" spans="1:16380" x14ac:dyDescent="0.25">
      <c r="A4161" s="182" t="s">
        <v>2646</v>
      </c>
      <c r="B4161" s="183"/>
      <c r="C4161" s="183"/>
      <c r="D4161" s="183"/>
      <c r="E4161" s="183"/>
      <c r="F4161" s="183"/>
      <c r="G4161" s="183"/>
      <c r="H4161" s="183"/>
      <c r="I4161" s="42"/>
    </row>
    <row r="4162" spans="1:16380" ht="15" customHeight="1" x14ac:dyDescent="0.25">
      <c r="A4162" s="189" t="s">
        <v>39</v>
      </c>
      <c r="B4162" s="190"/>
      <c r="C4162" s="190"/>
      <c r="D4162" s="190"/>
      <c r="E4162" s="190"/>
      <c r="F4162" s="190"/>
      <c r="G4162" s="190"/>
      <c r="H4162" s="190"/>
      <c r="I4162" s="42"/>
    </row>
    <row r="4163" spans="1:16380" ht="27" x14ac:dyDescent="0.25">
      <c r="A4163" s="10" t="s">
        <v>204</v>
      </c>
      <c r="B4163" s="10" t="s">
        <v>2552</v>
      </c>
      <c r="C4163" s="10" t="s">
        <v>61</v>
      </c>
      <c r="D4163" s="10" t="s">
        <v>38</v>
      </c>
      <c r="E4163" s="10" t="s">
        <v>35</v>
      </c>
      <c r="F4163" s="10">
        <v>0</v>
      </c>
      <c r="G4163" s="10">
        <f t="shared" ref="G4163:G4168" si="96">F4163*H4163</f>
        <v>0</v>
      </c>
      <c r="H4163" s="10" t="s">
        <v>116</v>
      </c>
      <c r="I4163" s="42"/>
    </row>
    <row r="4164" spans="1:16380" ht="27" x14ac:dyDescent="0.25">
      <c r="A4164" s="10" t="s">
        <v>204</v>
      </c>
      <c r="B4164" s="10" t="s">
        <v>2553</v>
      </c>
      <c r="C4164" s="10" t="s">
        <v>61</v>
      </c>
      <c r="D4164" s="10" t="s">
        <v>38</v>
      </c>
      <c r="E4164" s="10" t="s">
        <v>35</v>
      </c>
      <c r="F4164" s="10">
        <v>0</v>
      </c>
      <c r="G4164" s="10">
        <f t="shared" si="96"/>
        <v>0</v>
      </c>
      <c r="H4164" s="10" t="s">
        <v>116</v>
      </c>
      <c r="I4164" s="47"/>
      <c r="J4164" s="6"/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 s="6"/>
      <c r="X4164" s="6"/>
      <c r="Y4164" s="9"/>
      <c r="Z4164" s="2"/>
      <c r="AA4164" s="2"/>
      <c r="AB4164" s="2"/>
      <c r="AC4164" s="2"/>
      <c r="AD4164" s="2"/>
      <c r="AE4164" s="2"/>
      <c r="AF4164" s="2"/>
      <c r="AG4164" s="2"/>
      <c r="AH4164" s="2"/>
      <c r="AI4164" s="2"/>
      <c r="AJ4164" s="2"/>
      <c r="AK4164" s="2"/>
      <c r="AL4164" s="2"/>
      <c r="AM4164" s="2"/>
      <c r="AN4164" s="2"/>
      <c r="AO4164" s="2"/>
      <c r="AP4164" s="2"/>
      <c r="AQ4164" s="2"/>
      <c r="AR4164" s="2"/>
      <c r="AS4164" s="2"/>
      <c r="AT4164" s="2"/>
      <c r="AU4164" s="2"/>
      <c r="AV4164" s="2"/>
      <c r="AW4164" s="2"/>
      <c r="AX4164" s="2"/>
      <c r="AY4164" s="2"/>
      <c r="AZ4164" s="2"/>
      <c r="BA4164" s="2"/>
      <c r="BB4164" s="2"/>
      <c r="BC4164" s="2"/>
      <c r="BD4164" s="2"/>
      <c r="BE4164" s="2"/>
      <c r="BF4164" s="2"/>
      <c r="BG4164" s="2"/>
      <c r="BH4164" s="2"/>
      <c r="BI4164" s="2"/>
      <c r="BJ4164" s="2"/>
      <c r="BK4164" s="2"/>
      <c r="BL4164" s="2"/>
      <c r="BM4164" s="2"/>
      <c r="BN4164" s="2"/>
      <c r="BO4164" s="2"/>
      <c r="BP4164" s="2"/>
      <c r="BQ4164" s="2"/>
      <c r="BR4164" s="2"/>
      <c r="BS4164" s="2"/>
      <c r="BT4164" s="2"/>
      <c r="BU4164" s="2"/>
      <c r="BV4164" s="2"/>
      <c r="BW4164" s="2"/>
      <c r="BX4164" s="2"/>
      <c r="BY4164" s="2"/>
      <c r="BZ4164" s="2"/>
      <c r="CA4164" s="2"/>
      <c r="CB4164" s="2"/>
      <c r="CC4164" s="2"/>
      <c r="CD4164" s="2"/>
      <c r="CE4164" s="2"/>
      <c r="CF4164" s="2"/>
      <c r="CG4164" s="2"/>
      <c r="CH4164" s="2"/>
      <c r="CI4164" s="2"/>
      <c r="CJ4164" s="2"/>
      <c r="CK4164" s="2"/>
      <c r="CL4164" s="2"/>
      <c r="CM4164" s="2"/>
      <c r="CN4164" s="2"/>
      <c r="CO4164" s="2"/>
      <c r="CP4164" s="2"/>
      <c r="CQ4164" s="2"/>
      <c r="CR4164" s="2"/>
      <c r="CS4164" s="2"/>
      <c r="CT4164" s="2"/>
      <c r="CU4164" s="2"/>
      <c r="CV4164" s="2"/>
      <c r="CW4164" s="2"/>
      <c r="CX4164" s="2"/>
      <c r="CY4164" s="2"/>
      <c r="CZ4164" s="2"/>
      <c r="DA4164" s="2"/>
      <c r="DB4164" s="2"/>
      <c r="DC4164" s="2"/>
      <c r="DD4164" s="2"/>
      <c r="DE4164" s="2"/>
      <c r="DF4164" s="2"/>
      <c r="DG4164" s="2"/>
      <c r="DH4164" s="2"/>
      <c r="DI4164" s="2"/>
      <c r="DJ4164" s="2"/>
      <c r="DK4164" s="2"/>
      <c r="DL4164" s="2"/>
      <c r="DM4164" s="2"/>
      <c r="DN4164" s="2"/>
      <c r="DO4164" s="2"/>
      <c r="DP4164" s="2"/>
      <c r="DQ4164" s="2"/>
      <c r="DR4164" s="2"/>
      <c r="DS4164" s="2"/>
      <c r="DT4164" s="2"/>
      <c r="DU4164" s="2"/>
      <c r="DV4164" s="2"/>
      <c r="DW4164" s="2"/>
      <c r="DX4164" s="2"/>
      <c r="DY4164" s="2"/>
      <c r="DZ4164" s="2"/>
      <c r="EA4164" s="2"/>
      <c r="EB4164" s="2"/>
      <c r="EC4164" s="2"/>
      <c r="ED4164" s="2"/>
      <c r="EE4164" s="2"/>
      <c r="EF4164" s="2"/>
      <c r="EG4164" s="2"/>
      <c r="EH4164" s="2"/>
      <c r="EI4164" s="2"/>
      <c r="EJ4164" s="2"/>
      <c r="EK4164" s="2"/>
      <c r="EL4164" s="2"/>
      <c r="EM4164" s="2"/>
      <c r="EN4164" s="2"/>
      <c r="EO4164" s="2"/>
      <c r="EP4164" s="2"/>
      <c r="EQ4164" s="2"/>
      <c r="ER4164" s="2"/>
      <c r="ES4164" s="2"/>
      <c r="ET4164" s="2"/>
      <c r="EU4164" s="2"/>
      <c r="EV4164" s="2"/>
      <c r="EW4164" s="2"/>
      <c r="EX4164" s="2"/>
      <c r="EY4164" s="2"/>
      <c r="EZ4164" s="2"/>
      <c r="FA4164" s="2"/>
      <c r="FB4164" s="2"/>
      <c r="FC4164" s="2"/>
      <c r="FD4164" s="2"/>
      <c r="FE4164" s="2"/>
      <c r="FF4164" s="2"/>
      <c r="FG4164" s="2"/>
      <c r="FH4164" s="2"/>
      <c r="FI4164" s="2"/>
      <c r="FJ4164" s="2"/>
      <c r="FK4164" s="2"/>
      <c r="FL4164" s="2"/>
      <c r="FM4164" s="2"/>
      <c r="FN4164" s="2"/>
      <c r="FO4164" s="2"/>
      <c r="FP4164" s="2"/>
      <c r="FQ4164" s="2"/>
      <c r="FR4164" s="2"/>
      <c r="FS4164" s="2"/>
      <c r="FT4164" s="2"/>
      <c r="FU4164" s="2"/>
      <c r="FV4164" s="2"/>
      <c r="FW4164" s="2"/>
      <c r="FX4164" s="2"/>
      <c r="FY4164" s="2"/>
      <c r="FZ4164" s="2"/>
      <c r="GA4164" s="2"/>
      <c r="GB4164" s="2"/>
      <c r="GC4164" s="2"/>
      <c r="GD4164" s="2"/>
      <c r="GE4164" s="2"/>
      <c r="GF4164" s="2"/>
      <c r="GG4164" s="2"/>
      <c r="GH4164" s="2"/>
      <c r="GI4164" s="2"/>
      <c r="GJ4164" s="2"/>
      <c r="GK4164" s="2"/>
      <c r="GL4164" s="2"/>
      <c r="GM4164" s="2"/>
      <c r="GN4164" s="2"/>
      <c r="GO4164" s="2"/>
      <c r="GP4164" s="2"/>
      <c r="GQ4164" s="2"/>
      <c r="GR4164" s="2"/>
      <c r="GS4164" s="2"/>
      <c r="GT4164" s="2"/>
      <c r="GU4164" s="2"/>
      <c r="GV4164" s="2"/>
      <c r="GW4164" s="2"/>
      <c r="GX4164" s="2"/>
      <c r="GY4164" s="2"/>
      <c r="GZ4164" s="2"/>
      <c r="HA4164" s="2"/>
      <c r="HB4164" s="2"/>
      <c r="HC4164" s="2"/>
      <c r="HD4164" s="2"/>
      <c r="HE4164" s="2"/>
      <c r="HF4164" s="2"/>
      <c r="HG4164" s="2"/>
      <c r="HH4164" s="2"/>
      <c r="HI4164" s="2"/>
      <c r="HJ4164" s="2"/>
      <c r="HK4164" s="2"/>
      <c r="HL4164" s="2"/>
      <c r="HM4164" s="2"/>
      <c r="HN4164" s="2"/>
      <c r="HO4164" s="2"/>
      <c r="HP4164" s="2"/>
      <c r="HQ4164" s="2"/>
      <c r="HR4164" s="2"/>
      <c r="HS4164" s="2"/>
      <c r="HT4164" s="2"/>
      <c r="HU4164" s="2"/>
      <c r="HV4164" s="2"/>
      <c r="HW4164" s="2"/>
      <c r="HX4164" s="2"/>
      <c r="HY4164" s="2"/>
      <c r="HZ4164" s="2"/>
      <c r="IA4164" s="2"/>
      <c r="IB4164" s="2"/>
      <c r="IC4164" s="2"/>
      <c r="ID4164" s="2"/>
      <c r="IE4164" s="2"/>
      <c r="IF4164" s="2"/>
      <c r="IG4164" s="2"/>
      <c r="IH4164" s="2"/>
      <c r="II4164" s="2"/>
      <c r="IJ4164" s="2"/>
      <c r="IK4164" s="2"/>
      <c r="IL4164" s="2"/>
      <c r="IM4164" s="2"/>
      <c r="IN4164" s="2"/>
      <c r="IO4164" s="2"/>
      <c r="IP4164" s="2"/>
      <c r="IQ4164" s="2"/>
      <c r="IR4164" s="2"/>
      <c r="IS4164" s="2"/>
      <c r="IT4164" s="2"/>
      <c r="IU4164" s="2"/>
      <c r="IV4164" s="2"/>
      <c r="IW4164" s="2"/>
      <c r="IX4164" s="2"/>
      <c r="IY4164" s="2"/>
      <c r="IZ4164" s="2"/>
      <c r="JA4164" s="2"/>
      <c r="JB4164" s="2"/>
      <c r="JC4164" s="2"/>
      <c r="JD4164" s="2"/>
      <c r="JE4164" s="2"/>
      <c r="JF4164" s="2"/>
      <c r="JG4164" s="2"/>
      <c r="JH4164" s="2"/>
      <c r="JI4164" s="2"/>
      <c r="JJ4164" s="2"/>
      <c r="JK4164" s="2"/>
      <c r="JL4164" s="2"/>
      <c r="JM4164" s="2"/>
      <c r="JN4164" s="2"/>
      <c r="JO4164" s="2"/>
      <c r="JP4164" s="2"/>
      <c r="JQ4164" s="2"/>
      <c r="JR4164" s="2"/>
      <c r="JS4164" s="2"/>
      <c r="JT4164" s="2"/>
      <c r="JU4164" s="2"/>
      <c r="JV4164" s="2"/>
      <c r="JW4164" s="2"/>
      <c r="JX4164" s="2"/>
      <c r="JY4164" s="2"/>
      <c r="JZ4164" s="2"/>
      <c r="KA4164" s="2"/>
      <c r="KB4164" s="2"/>
      <c r="KC4164" s="2"/>
      <c r="KD4164" s="2"/>
      <c r="KE4164" s="2"/>
      <c r="KF4164" s="2"/>
      <c r="KG4164" s="2"/>
      <c r="KH4164" s="2"/>
      <c r="KI4164" s="2"/>
      <c r="KJ4164" s="2"/>
      <c r="KK4164" s="2"/>
      <c r="KL4164" s="2"/>
      <c r="KM4164" s="2"/>
      <c r="KN4164" s="2"/>
      <c r="KO4164" s="2"/>
      <c r="KP4164" s="2"/>
      <c r="KQ4164" s="2"/>
      <c r="KR4164" s="2"/>
      <c r="KS4164" s="2"/>
      <c r="KT4164" s="2"/>
      <c r="KU4164" s="2"/>
      <c r="KV4164" s="2"/>
      <c r="KW4164" s="2"/>
      <c r="KX4164" s="2"/>
      <c r="KY4164" s="2"/>
      <c r="KZ4164" s="2"/>
      <c r="LA4164" s="2"/>
      <c r="LB4164" s="2"/>
      <c r="LC4164" s="2"/>
      <c r="LD4164" s="2"/>
      <c r="LE4164" s="2"/>
      <c r="LF4164" s="2"/>
      <c r="LG4164" s="2"/>
      <c r="LH4164" s="2"/>
      <c r="LI4164" s="2"/>
      <c r="LJ4164" s="2"/>
      <c r="LK4164" s="2"/>
      <c r="LL4164" s="2"/>
      <c r="LM4164" s="2"/>
      <c r="LN4164" s="2"/>
      <c r="LO4164" s="2"/>
      <c r="LP4164" s="2"/>
      <c r="LQ4164" s="2"/>
      <c r="LR4164" s="2"/>
      <c r="LS4164" s="2"/>
      <c r="LT4164" s="2"/>
      <c r="LU4164" s="2"/>
      <c r="LV4164" s="2"/>
      <c r="LW4164" s="2"/>
      <c r="LX4164" s="2"/>
      <c r="LY4164" s="2"/>
      <c r="LZ4164" s="2"/>
      <c r="MA4164" s="2"/>
      <c r="MB4164" s="2"/>
      <c r="MC4164" s="2"/>
      <c r="MD4164" s="2"/>
      <c r="ME4164" s="2"/>
      <c r="MF4164" s="2"/>
      <c r="MG4164" s="2"/>
      <c r="MH4164" s="2"/>
      <c r="MI4164" s="2"/>
      <c r="MJ4164" s="2"/>
      <c r="MK4164" s="2"/>
      <c r="ML4164" s="2"/>
      <c r="MM4164" s="2"/>
      <c r="MN4164" s="2"/>
      <c r="MO4164" s="2"/>
      <c r="MP4164" s="2"/>
      <c r="MQ4164" s="2"/>
      <c r="MR4164" s="2"/>
      <c r="MS4164" s="2"/>
      <c r="MT4164" s="2"/>
      <c r="MU4164" s="2"/>
      <c r="MV4164" s="2"/>
      <c r="MW4164" s="2"/>
      <c r="MX4164" s="2"/>
      <c r="MY4164" s="2"/>
      <c r="MZ4164" s="2"/>
      <c r="NA4164" s="2"/>
      <c r="NB4164" s="2"/>
      <c r="NC4164" s="2"/>
      <c r="ND4164" s="2"/>
      <c r="NE4164" s="2"/>
      <c r="NF4164" s="2"/>
      <c r="NG4164" s="2"/>
      <c r="NH4164" s="2"/>
      <c r="NI4164" s="2"/>
      <c r="NJ4164" s="2"/>
      <c r="NK4164" s="2"/>
      <c r="NL4164" s="2"/>
      <c r="NM4164" s="2"/>
      <c r="NN4164" s="2"/>
      <c r="NO4164" s="2"/>
      <c r="NP4164" s="2"/>
      <c r="NQ4164" s="2"/>
      <c r="NR4164" s="2"/>
      <c r="NS4164" s="2"/>
      <c r="NT4164" s="2"/>
      <c r="NU4164" s="2"/>
      <c r="NV4164" s="2"/>
      <c r="NW4164" s="2"/>
      <c r="NX4164" s="2"/>
      <c r="NY4164" s="2"/>
      <c r="NZ4164" s="2"/>
      <c r="OA4164" s="2"/>
      <c r="OB4164" s="2"/>
      <c r="OC4164" s="2"/>
      <c r="OD4164" s="2"/>
      <c r="OE4164" s="2"/>
      <c r="OF4164" s="2"/>
      <c r="OG4164" s="2"/>
      <c r="OH4164" s="2"/>
      <c r="OI4164" s="2"/>
      <c r="OJ4164" s="2"/>
      <c r="OK4164" s="2"/>
      <c r="OL4164" s="2"/>
      <c r="OM4164" s="2"/>
      <c r="ON4164" s="2"/>
      <c r="OO4164" s="2"/>
      <c r="OP4164" s="2"/>
      <c r="OQ4164" s="2"/>
      <c r="OR4164" s="2"/>
      <c r="OS4164" s="2"/>
      <c r="OT4164" s="2"/>
      <c r="OU4164" s="2"/>
      <c r="OV4164" s="2"/>
      <c r="OW4164" s="2"/>
      <c r="OX4164" s="2"/>
      <c r="OY4164" s="2"/>
      <c r="OZ4164" s="2"/>
      <c r="PA4164" s="2"/>
      <c r="PB4164" s="2"/>
      <c r="PC4164" s="2"/>
      <c r="PD4164" s="2"/>
      <c r="PE4164" s="2"/>
      <c r="PF4164" s="2"/>
      <c r="PG4164" s="2"/>
      <c r="PH4164" s="2"/>
      <c r="PI4164" s="2"/>
      <c r="PJ4164" s="2"/>
      <c r="PK4164" s="2"/>
      <c r="PL4164" s="2"/>
      <c r="PM4164" s="2"/>
      <c r="PN4164" s="2"/>
      <c r="PO4164" s="2"/>
      <c r="PP4164" s="2"/>
      <c r="PQ4164" s="2"/>
      <c r="PR4164" s="2"/>
      <c r="PS4164" s="2"/>
      <c r="PT4164" s="2"/>
      <c r="PU4164" s="2"/>
      <c r="PV4164" s="2"/>
      <c r="PW4164" s="2"/>
      <c r="PX4164" s="2"/>
      <c r="PY4164" s="2"/>
      <c r="PZ4164" s="2"/>
      <c r="QA4164" s="2"/>
      <c r="QB4164" s="2"/>
      <c r="QC4164" s="2"/>
      <c r="QD4164" s="2"/>
      <c r="QE4164" s="2"/>
      <c r="QF4164" s="2"/>
      <c r="QG4164" s="2"/>
      <c r="QH4164" s="2"/>
      <c r="QI4164" s="2"/>
      <c r="QJ4164" s="2"/>
      <c r="QK4164" s="2"/>
      <c r="QL4164" s="2"/>
      <c r="QM4164" s="2"/>
      <c r="QN4164" s="2"/>
      <c r="QO4164" s="2"/>
      <c r="QP4164" s="2"/>
      <c r="QQ4164" s="2"/>
      <c r="QR4164" s="2"/>
      <c r="QS4164" s="2"/>
      <c r="QT4164" s="2"/>
      <c r="QU4164" s="2"/>
      <c r="QV4164" s="2"/>
      <c r="QW4164" s="2"/>
      <c r="QX4164" s="2"/>
      <c r="QY4164" s="2"/>
      <c r="QZ4164" s="2"/>
      <c r="RA4164" s="2"/>
      <c r="RB4164" s="2"/>
      <c r="RC4164" s="2"/>
      <c r="RD4164" s="2"/>
      <c r="RE4164" s="2"/>
      <c r="RF4164" s="2"/>
      <c r="RG4164" s="2"/>
      <c r="RH4164" s="2"/>
      <c r="RI4164" s="2"/>
      <c r="RJ4164" s="2"/>
      <c r="RK4164" s="2"/>
      <c r="RL4164" s="2"/>
      <c r="RM4164" s="2"/>
      <c r="RN4164" s="2"/>
      <c r="RO4164" s="2"/>
      <c r="RP4164" s="2"/>
      <c r="RQ4164" s="2"/>
      <c r="RR4164" s="2"/>
      <c r="RS4164" s="2"/>
      <c r="RT4164" s="2"/>
      <c r="RU4164" s="2"/>
      <c r="RV4164" s="2"/>
      <c r="RW4164" s="2"/>
      <c r="RX4164" s="2"/>
      <c r="RY4164" s="2"/>
      <c r="RZ4164" s="2"/>
      <c r="SA4164" s="2"/>
      <c r="SB4164" s="2"/>
      <c r="SC4164" s="2"/>
      <c r="SD4164" s="2"/>
      <c r="SE4164" s="2"/>
      <c r="SF4164" s="2"/>
      <c r="SG4164" s="2"/>
      <c r="SH4164" s="2"/>
      <c r="SI4164" s="2"/>
      <c r="SJ4164" s="2"/>
      <c r="SK4164" s="2"/>
      <c r="SL4164" s="2"/>
      <c r="SM4164" s="2"/>
      <c r="SN4164" s="2"/>
      <c r="SO4164" s="2"/>
      <c r="SP4164" s="2"/>
      <c r="SQ4164" s="2"/>
      <c r="SR4164" s="2"/>
      <c r="SS4164" s="2"/>
      <c r="ST4164" s="2"/>
      <c r="SU4164" s="2"/>
      <c r="SV4164" s="2"/>
      <c r="SW4164" s="2"/>
      <c r="SX4164" s="2"/>
      <c r="SY4164" s="2"/>
      <c r="SZ4164" s="2"/>
      <c r="TA4164" s="2"/>
      <c r="TB4164" s="2"/>
      <c r="TC4164" s="2"/>
      <c r="TD4164" s="2"/>
      <c r="TE4164" s="2"/>
      <c r="TF4164" s="2"/>
      <c r="TG4164" s="2"/>
      <c r="TH4164" s="2"/>
      <c r="TI4164" s="2"/>
      <c r="TJ4164" s="2"/>
      <c r="TK4164" s="2"/>
      <c r="TL4164" s="2"/>
      <c r="TM4164" s="2"/>
      <c r="TN4164" s="2"/>
      <c r="TO4164" s="2"/>
      <c r="TP4164" s="2"/>
      <c r="TQ4164" s="2"/>
      <c r="TR4164" s="2"/>
      <c r="TS4164" s="2"/>
      <c r="TT4164" s="2"/>
      <c r="TU4164" s="2"/>
      <c r="TV4164" s="2"/>
      <c r="TW4164" s="2"/>
      <c r="TX4164" s="2"/>
      <c r="TY4164" s="2"/>
      <c r="TZ4164" s="2"/>
      <c r="UA4164" s="2"/>
      <c r="UB4164" s="2"/>
      <c r="UC4164" s="2"/>
      <c r="UD4164" s="2"/>
      <c r="UE4164" s="2"/>
      <c r="UF4164" s="2"/>
      <c r="UG4164" s="2"/>
      <c r="UH4164" s="2"/>
      <c r="UI4164" s="2"/>
      <c r="UJ4164" s="2"/>
      <c r="UK4164" s="2"/>
      <c r="UL4164" s="2"/>
      <c r="UM4164" s="2"/>
      <c r="UN4164" s="2"/>
      <c r="UO4164" s="2"/>
      <c r="UP4164" s="2"/>
      <c r="UQ4164" s="2"/>
      <c r="UR4164" s="2"/>
      <c r="US4164" s="2"/>
      <c r="UT4164" s="2"/>
      <c r="UU4164" s="2"/>
      <c r="UV4164" s="2"/>
      <c r="UW4164" s="2"/>
      <c r="UX4164" s="2"/>
      <c r="UY4164" s="2"/>
      <c r="UZ4164" s="2"/>
      <c r="VA4164" s="2"/>
      <c r="VB4164" s="2"/>
      <c r="VC4164" s="2"/>
      <c r="VD4164" s="2"/>
      <c r="VE4164" s="2"/>
      <c r="VF4164" s="2"/>
      <c r="VG4164" s="2"/>
      <c r="VH4164" s="2"/>
      <c r="VI4164" s="2"/>
      <c r="VJ4164" s="2"/>
      <c r="VK4164" s="2"/>
      <c r="VL4164" s="2"/>
      <c r="VM4164" s="2"/>
      <c r="VN4164" s="2"/>
      <c r="VO4164" s="2"/>
      <c r="VP4164" s="2"/>
      <c r="VQ4164" s="2"/>
      <c r="VR4164" s="2"/>
      <c r="VS4164" s="2"/>
      <c r="VT4164" s="2"/>
      <c r="VU4164" s="2"/>
      <c r="VV4164" s="2"/>
      <c r="VW4164" s="2"/>
      <c r="VX4164" s="2"/>
      <c r="VY4164" s="2"/>
      <c r="VZ4164" s="2"/>
      <c r="WA4164" s="2"/>
      <c r="WB4164" s="2"/>
      <c r="WC4164" s="2"/>
      <c r="WD4164" s="2"/>
      <c r="WE4164" s="2"/>
      <c r="WF4164" s="2"/>
      <c r="WG4164" s="2"/>
      <c r="WH4164" s="2"/>
      <c r="WI4164" s="2"/>
      <c r="WJ4164" s="2"/>
      <c r="WK4164" s="2"/>
      <c r="WL4164" s="2"/>
      <c r="WM4164" s="2"/>
      <c r="WN4164" s="2"/>
      <c r="WO4164" s="2"/>
      <c r="WP4164" s="2"/>
      <c r="WQ4164" s="2"/>
      <c r="WR4164" s="2"/>
      <c r="WS4164" s="2"/>
      <c r="WT4164" s="2"/>
      <c r="WU4164" s="2"/>
      <c r="WV4164" s="2"/>
      <c r="WW4164" s="2"/>
      <c r="WX4164" s="2"/>
      <c r="WY4164" s="2"/>
      <c r="WZ4164" s="2"/>
      <c r="XA4164" s="2"/>
      <c r="XB4164" s="2"/>
      <c r="XC4164" s="2"/>
      <c r="XD4164" s="2"/>
      <c r="XE4164" s="2"/>
      <c r="XF4164" s="2"/>
      <c r="XG4164" s="2"/>
      <c r="XH4164" s="2"/>
      <c r="XI4164" s="2"/>
      <c r="XJ4164" s="2"/>
      <c r="XK4164" s="2"/>
      <c r="XL4164" s="2"/>
      <c r="XM4164" s="2"/>
      <c r="XN4164" s="2"/>
      <c r="XO4164" s="2"/>
      <c r="XP4164" s="2"/>
      <c r="XQ4164" s="2"/>
      <c r="XR4164" s="2"/>
      <c r="XS4164" s="2"/>
      <c r="XT4164" s="2"/>
      <c r="XU4164" s="2"/>
      <c r="XV4164" s="2"/>
      <c r="XW4164" s="2"/>
      <c r="XX4164" s="2"/>
      <c r="XY4164" s="2"/>
      <c r="XZ4164" s="2"/>
      <c r="YA4164" s="2"/>
      <c r="YB4164" s="2"/>
      <c r="YC4164" s="2"/>
      <c r="YD4164" s="2"/>
      <c r="YE4164" s="2"/>
      <c r="YF4164" s="2"/>
      <c r="YG4164" s="2"/>
      <c r="YH4164" s="2"/>
      <c r="YI4164" s="2"/>
      <c r="YJ4164" s="2"/>
      <c r="YK4164" s="2"/>
      <c r="YL4164" s="2"/>
      <c r="YM4164" s="2"/>
      <c r="YN4164" s="2"/>
      <c r="YO4164" s="2"/>
      <c r="YP4164" s="2"/>
      <c r="YQ4164" s="2"/>
      <c r="YR4164" s="2"/>
      <c r="YS4164" s="2"/>
      <c r="YT4164" s="2"/>
      <c r="YU4164" s="2"/>
      <c r="YV4164" s="2"/>
      <c r="YW4164" s="2"/>
      <c r="YX4164" s="2"/>
      <c r="YY4164" s="2"/>
      <c r="YZ4164" s="2"/>
      <c r="ZA4164" s="2"/>
      <c r="ZB4164" s="2"/>
      <c r="ZC4164" s="2"/>
      <c r="ZD4164" s="2"/>
      <c r="ZE4164" s="2"/>
      <c r="ZF4164" s="2"/>
      <c r="ZG4164" s="2"/>
      <c r="ZH4164" s="2"/>
      <c r="ZI4164" s="2"/>
      <c r="ZJ4164" s="2"/>
      <c r="ZK4164" s="2"/>
      <c r="ZL4164" s="2"/>
      <c r="ZM4164" s="2"/>
      <c r="ZN4164" s="2"/>
      <c r="ZO4164" s="2"/>
      <c r="ZP4164" s="2"/>
      <c r="ZQ4164" s="2"/>
      <c r="ZR4164" s="2"/>
      <c r="ZS4164" s="2"/>
      <c r="ZT4164" s="2"/>
      <c r="ZU4164" s="2"/>
      <c r="ZV4164" s="2"/>
      <c r="ZW4164" s="2"/>
      <c r="ZX4164" s="2"/>
      <c r="ZY4164" s="2"/>
      <c r="ZZ4164" s="2"/>
      <c r="AAA4164" s="2"/>
      <c r="AAB4164" s="2"/>
      <c r="AAC4164" s="2"/>
      <c r="AAD4164" s="2"/>
      <c r="AAE4164" s="2"/>
      <c r="AAF4164" s="2"/>
      <c r="AAG4164" s="2"/>
      <c r="AAH4164" s="2"/>
      <c r="AAI4164" s="2"/>
      <c r="AAJ4164" s="2"/>
      <c r="AAK4164" s="2"/>
      <c r="AAL4164" s="2"/>
      <c r="AAM4164" s="2"/>
      <c r="AAN4164" s="2"/>
      <c r="AAO4164" s="2"/>
      <c r="AAP4164" s="2"/>
      <c r="AAQ4164" s="2"/>
      <c r="AAR4164" s="2"/>
      <c r="AAS4164" s="2"/>
      <c r="AAT4164" s="2"/>
      <c r="AAU4164" s="2"/>
      <c r="AAV4164" s="2"/>
      <c r="AAW4164" s="2"/>
      <c r="AAX4164" s="2"/>
      <c r="AAY4164" s="2"/>
      <c r="AAZ4164" s="2"/>
      <c r="ABA4164" s="2"/>
      <c r="ABB4164" s="2"/>
      <c r="ABC4164" s="2"/>
      <c r="ABD4164" s="2"/>
      <c r="ABE4164" s="2"/>
      <c r="ABF4164" s="2"/>
      <c r="ABG4164" s="2"/>
      <c r="ABH4164" s="2"/>
      <c r="ABI4164" s="2"/>
      <c r="ABJ4164" s="2"/>
      <c r="ABK4164" s="2"/>
      <c r="ABL4164" s="2"/>
      <c r="ABM4164" s="2"/>
      <c r="ABN4164" s="2"/>
      <c r="ABO4164" s="2"/>
      <c r="ABP4164" s="2"/>
      <c r="ABQ4164" s="2"/>
      <c r="ABR4164" s="2"/>
      <c r="ABS4164" s="2"/>
      <c r="ABT4164" s="2"/>
      <c r="ABU4164" s="2"/>
      <c r="ABV4164" s="2"/>
      <c r="ABW4164" s="2"/>
      <c r="ABX4164" s="2"/>
      <c r="ABY4164" s="2"/>
      <c r="ABZ4164" s="2"/>
      <c r="ACA4164" s="2"/>
      <c r="ACB4164" s="2"/>
      <c r="ACC4164" s="2"/>
      <c r="ACD4164" s="2"/>
      <c r="ACE4164" s="2"/>
      <c r="ACF4164" s="2"/>
      <c r="ACG4164" s="2"/>
      <c r="ACH4164" s="2"/>
      <c r="ACI4164" s="2"/>
      <c r="ACJ4164" s="2"/>
      <c r="ACK4164" s="2"/>
      <c r="ACL4164" s="2"/>
      <c r="ACM4164" s="2"/>
      <c r="ACN4164" s="2"/>
      <c r="ACO4164" s="2"/>
      <c r="ACP4164" s="2"/>
      <c r="ACQ4164" s="2"/>
      <c r="ACR4164" s="2"/>
      <c r="ACS4164" s="2"/>
      <c r="ACT4164" s="2"/>
      <c r="ACU4164" s="2"/>
      <c r="ACV4164" s="2"/>
      <c r="ACW4164" s="2"/>
      <c r="ACX4164" s="2"/>
      <c r="ACY4164" s="2"/>
      <c r="ACZ4164" s="2"/>
      <c r="ADA4164" s="2"/>
      <c r="ADB4164" s="2"/>
      <c r="ADC4164" s="2"/>
      <c r="ADD4164" s="2"/>
      <c r="ADE4164" s="2"/>
      <c r="ADF4164" s="2"/>
      <c r="ADG4164" s="2"/>
      <c r="ADH4164" s="2"/>
      <c r="ADI4164" s="2"/>
      <c r="ADJ4164" s="2"/>
      <c r="ADK4164" s="2"/>
      <c r="ADL4164" s="2"/>
      <c r="ADM4164" s="2"/>
      <c r="ADN4164" s="2"/>
      <c r="ADO4164" s="2"/>
      <c r="ADP4164" s="2"/>
      <c r="ADQ4164" s="2"/>
      <c r="ADR4164" s="2"/>
      <c r="ADS4164" s="2"/>
      <c r="ADT4164" s="2"/>
      <c r="ADU4164" s="2"/>
      <c r="ADV4164" s="2"/>
      <c r="ADW4164" s="2"/>
      <c r="ADX4164" s="2"/>
      <c r="ADY4164" s="2"/>
      <c r="ADZ4164" s="2"/>
      <c r="AEA4164" s="2"/>
      <c r="AEB4164" s="2"/>
      <c r="AEC4164" s="2"/>
      <c r="AED4164" s="2"/>
      <c r="AEE4164" s="2"/>
      <c r="AEF4164" s="2"/>
      <c r="AEG4164" s="2"/>
      <c r="AEH4164" s="2"/>
      <c r="AEI4164" s="2"/>
      <c r="AEJ4164" s="2"/>
      <c r="AEK4164" s="2"/>
      <c r="AEL4164" s="2"/>
      <c r="AEM4164" s="2"/>
      <c r="AEN4164" s="2"/>
      <c r="AEO4164" s="2"/>
      <c r="AEP4164" s="2"/>
      <c r="AEQ4164" s="2"/>
      <c r="AER4164" s="2"/>
      <c r="AES4164" s="2"/>
      <c r="AET4164" s="2"/>
      <c r="AEU4164" s="2"/>
      <c r="AEV4164" s="2"/>
      <c r="AEW4164" s="2"/>
      <c r="AEX4164" s="2"/>
      <c r="AEY4164" s="2"/>
      <c r="AEZ4164" s="2"/>
      <c r="AFA4164" s="2"/>
      <c r="AFB4164" s="2"/>
      <c r="AFC4164" s="2"/>
      <c r="AFD4164" s="2"/>
      <c r="AFE4164" s="2"/>
      <c r="AFF4164" s="2"/>
      <c r="AFG4164" s="2"/>
      <c r="AFH4164" s="2"/>
      <c r="AFI4164" s="2"/>
      <c r="AFJ4164" s="2"/>
      <c r="AFK4164" s="2"/>
      <c r="AFL4164" s="2"/>
      <c r="AFM4164" s="2"/>
      <c r="AFN4164" s="2"/>
      <c r="AFO4164" s="2"/>
      <c r="AFP4164" s="2"/>
      <c r="AFQ4164" s="2"/>
      <c r="AFR4164" s="2"/>
      <c r="AFS4164" s="2"/>
      <c r="AFT4164" s="2"/>
      <c r="AFU4164" s="2"/>
      <c r="AFV4164" s="2"/>
      <c r="AFW4164" s="2"/>
      <c r="AFX4164" s="2"/>
      <c r="AFY4164" s="2"/>
      <c r="AFZ4164" s="2"/>
      <c r="AGA4164" s="2"/>
      <c r="AGB4164" s="2"/>
      <c r="AGC4164" s="2"/>
      <c r="AGD4164" s="2"/>
      <c r="AGE4164" s="2"/>
      <c r="AGF4164" s="2"/>
      <c r="AGG4164" s="2"/>
      <c r="AGH4164" s="2"/>
      <c r="AGI4164" s="2"/>
      <c r="AGJ4164" s="2"/>
      <c r="AGK4164" s="2"/>
      <c r="AGL4164" s="2"/>
      <c r="AGM4164" s="2"/>
      <c r="AGN4164" s="2"/>
      <c r="AGO4164" s="2"/>
      <c r="AGP4164" s="2"/>
      <c r="AGQ4164" s="2"/>
      <c r="AGR4164" s="2"/>
      <c r="AGS4164" s="2"/>
      <c r="AGT4164" s="2"/>
      <c r="AGU4164" s="2"/>
      <c r="AGV4164" s="2"/>
      <c r="AGW4164" s="2"/>
      <c r="AGX4164" s="2"/>
      <c r="AGY4164" s="2"/>
      <c r="AGZ4164" s="2"/>
      <c r="AHA4164" s="2"/>
      <c r="AHB4164" s="2"/>
      <c r="AHC4164" s="2"/>
      <c r="AHD4164" s="2"/>
      <c r="AHE4164" s="2"/>
      <c r="AHF4164" s="2"/>
      <c r="AHG4164" s="2"/>
      <c r="AHH4164" s="2"/>
      <c r="AHI4164" s="2"/>
      <c r="AHJ4164" s="2"/>
      <c r="AHK4164" s="2"/>
      <c r="AHL4164" s="2"/>
      <c r="AHM4164" s="2"/>
      <c r="AHN4164" s="2"/>
      <c r="AHO4164" s="2"/>
      <c r="AHP4164" s="2"/>
      <c r="AHQ4164" s="2"/>
      <c r="AHR4164" s="2"/>
      <c r="AHS4164" s="2"/>
      <c r="AHT4164" s="2"/>
      <c r="AHU4164" s="2"/>
      <c r="AHV4164" s="2"/>
      <c r="AHW4164" s="2"/>
      <c r="AHX4164" s="2"/>
      <c r="AHY4164" s="2"/>
      <c r="AHZ4164" s="2"/>
      <c r="AIA4164" s="2"/>
      <c r="AIB4164" s="2"/>
      <c r="AIC4164" s="2"/>
      <c r="AID4164" s="2"/>
      <c r="AIE4164" s="2"/>
      <c r="AIF4164" s="2"/>
      <c r="AIG4164" s="2"/>
      <c r="AIH4164" s="2"/>
      <c r="AII4164" s="2"/>
      <c r="AIJ4164" s="2"/>
      <c r="AIK4164" s="2"/>
      <c r="AIL4164" s="2"/>
      <c r="AIM4164" s="2"/>
      <c r="AIN4164" s="2"/>
      <c r="AIO4164" s="2"/>
      <c r="AIP4164" s="2"/>
      <c r="AIQ4164" s="2"/>
      <c r="AIR4164" s="2"/>
      <c r="AIS4164" s="2"/>
      <c r="AIT4164" s="2"/>
      <c r="AIU4164" s="2"/>
      <c r="AIV4164" s="2"/>
      <c r="AIW4164" s="2"/>
      <c r="AIX4164" s="2"/>
      <c r="AIY4164" s="2"/>
      <c r="AIZ4164" s="2"/>
      <c r="AJA4164" s="2"/>
      <c r="AJB4164" s="2"/>
      <c r="AJC4164" s="2"/>
      <c r="AJD4164" s="2"/>
      <c r="AJE4164" s="2"/>
      <c r="AJF4164" s="2"/>
      <c r="AJG4164" s="2"/>
      <c r="AJH4164" s="2"/>
      <c r="AJI4164" s="2"/>
      <c r="AJJ4164" s="2"/>
      <c r="AJK4164" s="2"/>
      <c r="AJL4164" s="2"/>
      <c r="AJM4164" s="2"/>
      <c r="AJN4164" s="2"/>
      <c r="AJO4164" s="2"/>
      <c r="AJP4164" s="2"/>
      <c r="AJQ4164" s="2"/>
      <c r="AJR4164" s="2"/>
      <c r="AJS4164" s="2"/>
      <c r="AJT4164" s="2"/>
      <c r="AJU4164" s="2"/>
      <c r="AJV4164" s="2"/>
      <c r="AJW4164" s="2"/>
      <c r="AJX4164" s="2"/>
      <c r="AJY4164" s="2"/>
      <c r="AJZ4164" s="2"/>
      <c r="AKA4164" s="2"/>
      <c r="AKB4164" s="2"/>
      <c r="AKC4164" s="2"/>
      <c r="AKD4164" s="2"/>
      <c r="AKE4164" s="2"/>
      <c r="AKF4164" s="2"/>
      <c r="AKG4164" s="2"/>
      <c r="AKH4164" s="2"/>
      <c r="AKI4164" s="2"/>
      <c r="AKJ4164" s="2"/>
      <c r="AKK4164" s="2"/>
      <c r="AKL4164" s="2"/>
      <c r="AKM4164" s="2"/>
      <c r="AKN4164" s="2"/>
      <c r="AKO4164" s="2"/>
      <c r="AKP4164" s="2"/>
      <c r="AKQ4164" s="2"/>
      <c r="AKR4164" s="2"/>
      <c r="AKS4164" s="2"/>
      <c r="AKT4164" s="2"/>
      <c r="AKU4164" s="2"/>
      <c r="AKV4164" s="2"/>
      <c r="AKW4164" s="2"/>
      <c r="AKX4164" s="2"/>
      <c r="AKY4164" s="2"/>
      <c r="AKZ4164" s="2"/>
      <c r="ALA4164" s="2"/>
      <c r="ALB4164" s="2"/>
      <c r="ALC4164" s="2"/>
      <c r="ALD4164" s="2"/>
      <c r="ALE4164" s="2"/>
      <c r="ALF4164" s="2"/>
      <c r="ALG4164" s="2"/>
      <c r="ALH4164" s="2"/>
      <c r="ALI4164" s="2"/>
      <c r="ALJ4164" s="2"/>
      <c r="ALK4164" s="2"/>
      <c r="ALL4164" s="2"/>
      <c r="ALM4164" s="2"/>
      <c r="ALN4164" s="2"/>
      <c r="ALO4164" s="2"/>
      <c r="ALP4164" s="2"/>
      <c r="ALQ4164" s="2"/>
      <c r="ALR4164" s="2"/>
      <c r="ALS4164" s="2"/>
      <c r="ALT4164" s="2"/>
      <c r="ALU4164" s="2"/>
      <c r="ALV4164" s="2"/>
      <c r="ALW4164" s="2"/>
      <c r="ALX4164" s="2"/>
      <c r="ALY4164" s="2"/>
      <c r="ALZ4164" s="2"/>
      <c r="AMA4164" s="2"/>
      <c r="AMB4164" s="2"/>
      <c r="AMC4164" s="2"/>
      <c r="AMD4164" s="2"/>
      <c r="AME4164" s="2"/>
      <c r="AMF4164" s="2"/>
      <c r="AMG4164" s="2"/>
      <c r="AMH4164" s="2"/>
      <c r="AMI4164" s="2"/>
      <c r="AMJ4164" s="2"/>
      <c r="AMK4164" s="2"/>
      <c r="AML4164" s="2"/>
      <c r="AMM4164" s="2"/>
      <c r="AMN4164" s="2"/>
      <c r="AMO4164" s="2"/>
      <c r="AMP4164" s="2"/>
      <c r="AMQ4164" s="2"/>
      <c r="AMR4164" s="2"/>
      <c r="AMS4164" s="2"/>
      <c r="AMT4164" s="2"/>
      <c r="AMU4164" s="2"/>
      <c r="AMV4164" s="2"/>
      <c r="AMW4164" s="2"/>
      <c r="AMX4164" s="2"/>
      <c r="AMY4164" s="2"/>
      <c r="AMZ4164" s="2"/>
      <c r="ANA4164" s="2"/>
      <c r="ANB4164" s="2"/>
      <c r="ANC4164" s="2"/>
      <c r="AND4164" s="2"/>
      <c r="ANE4164" s="2"/>
      <c r="ANF4164" s="2"/>
      <c r="ANG4164" s="2"/>
      <c r="ANH4164" s="2"/>
      <c r="ANI4164" s="2"/>
      <c r="ANJ4164" s="2"/>
      <c r="ANK4164" s="2"/>
      <c r="ANL4164" s="2"/>
      <c r="ANM4164" s="2"/>
      <c r="ANN4164" s="2"/>
      <c r="ANO4164" s="2"/>
      <c r="ANP4164" s="2"/>
      <c r="ANQ4164" s="2"/>
      <c r="ANR4164" s="2"/>
      <c r="ANS4164" s="2"/>
      <c r="ANT4164" s="2"/>
      <c r="ANU4164" s="2"/>
      <c r="ANV4164" s="2"/>
      <c r="ANW4164" s="2"/>
      <c r="ANX4164" s="2"/>
      <c r="ANY4164" s="2"/>
      <c r="ANZ4164" s="2"/>
      <c r="AOA4164" s="2"/>
      <c r="AOB4164" s="2"/>
      <c r="AOC4164" s="2"/>
      <c r="AOD4164" s="2"/>
      <c r="AOE4164" s="2"/>
      <c r="AOF4164" s="2"/>
      <c r="AOG4164" s="2"/>
      <c r="AOH4164" s="2"/>
      <c r="AOI4164" s="2"/>
      <c r="AOJ4164" s="2"/>
      <c r="AOK4164" s="2"/>
      <c r="AOL4164" s="2"/>
      <c r="AOM4164" s="2"/>
      <c r="AON4164" s="2"/>
      <c r="AOO4164" s="2"/>
      <c r="AOP4164" s="2"/>
      <c r="AOQ4164" s="2"/>
      <c r="AOR4164" s="2"/>
      <c r="AOS4164" s="2"/>
      <c r="AOT4164" s="2"/>
      <c r="AOU4164" s="2"/>
      <c r="AOV4164" s="2"/>
      <c r="AOW4164" s="2"/>
      <c r="AOX4164" s="2"/>
      <c r="AOY4164" s="2"/>
      <c r="AOZ4164" s="2"/>
      <c r="APA4164" s="2"/>
      <c r="APB4164" s="2"/>
      <c r="APC4164" s="2"/>
      <c r="APD4164" s="2"/>
      <c r="APE4164" s="2"/>
      <c r="APF4164" s="2"/>
      <c r="APG4164" s="2"/>
      <c r="APH4164" s="2"/>
      <c r="API4164" s="2"/>
      <c r="APJ4164" s="2"/>
      <c r="APK4164" s="2"/>
      <c r="APL4164" s="2"/>
      <c r="APM4164" s="2"/>
      <c r="APN4164" s="2"/>
      <c r="APO4164" s="2"/>
      <c r="APP4164" s="2"/>
      <c r="APQ4164" s="2"/>
      <c r="APR4164" s="2"/>
      <c r="APS4164" s="2"/>
      <c r="APT4164" s="2"/>
      <c r="APU4164" s="2"/>
      <c r="APV4164" s="2"/>
      <c r="APW4164" s="2"/>
      <c r="APX4164" s="2"/>
      <c r="APY4164" s="2"/>
      <c r="APZ4164" s="2"/>
      <c r="AQA4164" s="2"/>
      <c r="AQB4164" s="2"/>
      <c r="AQC4164" s="2"/>
      <c r="AQD4164" s="2"/>
      <c r="AQE4164" s="2"/>
      <c r="AQF4164" s="2"/>
      <c r="AQG4164" s="2"/>
      <c r="AQH4164" s="2"/>
      <c r="AQI4164" s="2"/>
      <c r="AQJ4164" s="2"/>
      <c r="AQK4164" s="2"/>
      <c r="AQL4164" s="2"/>
      <c r="AQM4164" s="2"/>
      <c r="AQN4164" s="2"/>
      <c r="AQO4164" s="2"/>
      <c r="AQP4164" s="2"/>
      <c r="AQQ4164" s="2"/>
      <c r="AQR4164" s="2"/>
      <c r="AQS4164" s="2"/>
      <c r="AQT4164" s="2"/>
      <c r="AQU4164" s="2"/>
      <c r="AQV4164" s="2"/>
      <c r="AQW4164" s="2"/>
      <c r="AQX4164" s="2"/>
      <c r="AQY4164" s="2"/>
      <c r="AQZ4164" s="2"/>
      <c r="ARA4164" s="2"/>
      <c r="ARB4164" s="2"/>
      <c r="ARC4164" s="2"/>
      <c r="ARD4164" s="2"/>
      <c r="ARE4164" s="2"/>
      <c r="ARF4164" s="2"/>
      <c r="ARG4164" s="2"/>
      <c r="ARH4164" s="2"/>
      <c r="ARI4164" s="2"/>
      <c r="ARJ4164" s="2"/>
      <c r="ARK4164" s="2"/>
      <c r="ARL4164" s="2"/>
      <c r="ARM4164" s="2"/>
      <c r="ARN4164" s="2"/>
      <c r="ARO4164" s="2"/>
      <c r="ARP4164" s="2"/>
      <c r="ARQ4164" s="2"/>
      <c r="ARR4164" s="2"/>
      <c r="ARS4164" s="2"/>
      <c r="ART4164" s="2"/>
      <c r="ARU4164" s="2"/>
      <c r="ARV4164" s="2"/>
      <c r="ARW4164" s="2"/>
      <c r="ARX4164" s="2"/>
      <c r="ARY4164" s="2"/>
      <c r="ARZ4164" s="2"/>
      <c r="ASA4164" s="2"/>
      <c r="ASB4164" s="2"/>
      <c r="ASC4164" s="2"/>
      <c r="ASD4164" s="2"/>
      <c r="ASE4164" s="2"/>
      <c r="ASF4164" s="2"/>
      <c r="ASG4164" s="2"/>
      <c r="ASH4164" s="2"/>
      <c r="ASI4164" s="2"/>
      <c r="ASJ4164" s="2"/>
      <c r="ASK4164" s="2"/>
      <c r="ASL4164" s="2"/>
      <c r="ASM4164" s="2"/>
      <c r="ASN4164" s="2"/>
      <c r="ASO4164" s="2"/>
      <c r="ASP4164" s="2"/>
      <c r="ASQ4164" s="2"/>
      <c r="ASR4164" s="2"/>
      <c r="ASS4164" s="2"/>
      <c r="AST4164" s="2"/>
      <c r="ASU4164" s="2"/>
      <c r="ASV4164" s="2"/>
      <c r="ASW4164" s="2"/>
      <c r="ASX4164" s="2"/>
      <c r="ASY4164" s="2"/>
      <c r="ASZ4164" s="2"/>
      <c r="ATA4164" s="2"/>
      <c r="ATB4164" s="2"/>
      <c r="ATC4164" s="2"/>
      <c r="ATD4164" s="2"/>
      <c r="ATE4164" s="2"/>
      <c r="ATF4164" s="2"/>
      <c r="ATG4164" s="2"/>
      <c r="ATH4164" s="2"/>
      <c r="ATI4164" s="2"/>
      <c r="ATJ4164" s="2"/>
      <c r="ATK4164" s="2"/>
      <c r="ATL4164" s="2"/>
      <c r="ATM4164" s="2"/>
      <c r="ATN4164" s="2"/>
      <c r="ATO4164" s="2"/>
      <c r="ATP4164" s="2"/>
      <c r="ATQ4164" s="2"/>
      <c r="ATR4164" s="2"/>
      <c r="ATS4164" s="2"/>
      <c r="ATT4164" s="2"/>
      <c r="ATU4164" s="2"/>
      <c r="ATV4164" s="2"/>
      <c r="ATW4164" s="2"/>
      <c r="ATX4164" s="2"/>
      <c r="ATY4164" s="2"/>
      <c r="ATZ4164" s="2"/>
      <c r="AUA4164" s="2"/>
      <c r="AUB4164" s="2"/>
      <c r="AUC4164" s="2"/>
      <c r="AUD4164" s="2"/>
      <c r="AUE4164" s="2"/>
      <c r="AUF4164" s="2"/>
      <c r="AUG4164" s="2"/>
      <c r="AUH4164" s="2"/>
      <c r="AUI4164" s="2"/>
      <c r="AUJ4164" s="2"/>
      <c r="AUK4164" s="2"/>
      <c r="AUL4164" s="2"/>
      <c r="AUM4164" s="2"/>
      <c r="AUN4164" s="2"/>
      <c r="AUO4164" s="2"/>
      <c r="AUP4164" s="2"/>
      <c r="AUQ4164" s="2"/>
      <c r="AUR4164" s="2"/>
      <c r="AUS4164" s="2"/>
      <c r="AUT4164" s="2"/>
      <c r="AUU4164" s="2"/>
      <c r="AUV4164" s="2"/>
      <c r="AUW4164" s="2"/>
      <c r="AUX4164" s="2"/>
      <c r="AUY4164" s="2"/>
      <c r="AUZ4164" s="2"/>
      <c r="AVA4164" s="2"/>
      <c r="AVB4164" s="2"/>
      <c r="AVC4164" s="2"/>
      <c r="AVD4164" s="2"/>
      <c r="AVE4164" s="2"/>
      <c r="AVF4164" s="2"/>
      <c r="AVG4164" s="2"/>
      <c r="AVH4164" s="2"/>
      <c r="AVI4164" s="2"/>
      <c r="AVJ4164" s="2"/>
      <c r="AVK4164" s="2"/>
      <c r="AVL4164" s="2"/>
      <c r="AVM4164" s="2"/>
      <c r="AVN4164" s="2"/>
      <c r="AVO4164" s="2"/>
      <c r="AVP4164" s="2"/>
      <c r="AVQ4164" s="2"/>
      <c r="AVR4164" s="2"/>
      <c r="AVS4164" s="2"/>
      <c r="AVT4164" s="2"/>
      <c r="AVU4164" s="2"/>
      <c r="AVV4164" s="2"/>
      <c r="AVW4164" s="2"/>
      <c r="AVX4164" s="2"/>
      <c r="AVY4164" s="2"/>
      <c r="AVZ4164" s="2"/>
      <c r="AWA4164" s="2"/>
      <c r="AWB4164" s="2"/>
      <c r="AWC4164" s="2"/>
      <c r="AWD4164" s="2"/>
      <c r="AWE4164" s="2"/>
      <c r="AWF4164" s="2"/>
      <c r="AWG4164" s="2"/>
      <c r="AWH4164" s="2"/>
      <c r="AWI4164" s="2"/>
      <c r="AWJ4164" s="2"/>
      <c r="AWK4164" s="2"/>
      <c r="AWL4164" s="2"/>
      <c r="AWM4164" s="2"/>
      <c r="AWN4164" s="2"/>
      <c r="AWO4164" s="2"/>
      <c r="AWP4164" s="2"/>
      <c r="AWQ4164" s="2"/>
      <c r="AWR4164" s="2"/>
      <c r="AWS4164" s="2"/>
      <c r="AWT4164" s="2"/>
      <c r="AWU4164" s="2"/>
      <c r="AWV4164" s="2"/>
      <c r="AWW4164" s="2"/>
      <c r="AWX4164" s="2"/>
      <c r="AWY4164" s="2"/>
      <c r="AWZ4164" s="2"/>
      <c r="AXA4164" s="2"/>
      <c r="AXB4164" s="2"/>
      <c r="AXC4164" s="2"/>
      <c r="AXD4164" s="2"/>
      <c r="AXE4164" s="2"/>
      <c r="AXF4164" s="2"/>
      <c r="AXG4164" s="2"/>
      <c r="AXH4164" s="2"/>
      <c r="AXI4164" s="2"/>
      <c r="AXJ4164" s="2"/>
      <c r="AXK4164" s="2"/>
      <c r="AXL4164" s="2"/>
      <c r="AXM4164" s="2"/>
      <c r="AXN4164" s="2"/>
      <c r="AXO4164" s="2"/>
      <c r="AXP4164" s="2"/>
      <c r="AXQ4164" s="2"/>
      <c r="AXR4164" s="2"/>
      <c r="AXS4164" s="2"/>
      <c r="AXT4164" s="2"/>
      <c r="AXU4164" s="2"/>
      <c r="AXV4164" s="2"/>
      <c r="AXW4164" s="2"/>
      <c r="AXX4164" s="2"/>
      <c r="AXY4164" s="2"/>
      <c r="AXZ4164" s="2"/>
      <c r="AYA4164" s="2"/>
      <c r="AYB4164" s="2"/>
      <c r="AYC4164" s="2"/>
      <c r="AYD4164" s="2"/>
      <c r="AYE4164" s="2"/>
      <c r="AYF4164" s="2"/>
      <c r="AYG4164" s="2"/>
      <c r="AYH4164" s="2"/>
      <c r="AYI4164" s="2"/>
      <c r="AYJ4164" s="2"/>
      <c r="AYK4164" s="2"/>
      <c r="AYL4164" s="2"/>
      <c r="AYM4164" s="2"/>
      <c r="AYN4164" s="2"/>
      <c r="AYO4164" s="2"/>
      <c r="AYP4164" s="2"/>
      <c r="AYQ4164" s="2"/>
      <c r="AYR4164" s="2"/>
      <c r="AYS4164" s="2"/>
      <c r="AYT4164" s="2"/>
      <c r="AYU4164" s="2"/>
      <c r="AYV4164" s="2"/>
      <c r="AYW4164" s="2"/>
      <c r="AYX4164" s="2"/>
      <c r="AYY4164" s="2"/>
      <c r="AYZ4164" s="2"/>
      <c r="AZA4164" s="2"/>
      <c r="AZB4164" s="2"/>
      <c r="AZC4164" s="2"/>
      <c r="AZD4164" s="2"/>
      <c r="AZE4164" s="2"/>
      <c r="AZF4164" s="2"/>
      <c r="AZG4164" s="2"/>
      <c r="AZH4164" s="2"/>
      <c r="AZI4164" s="2"/>
      <c r="AZJ4164" s="2"/>
      <c r="AZK4164" s="2"/>
      <c r="AZL4164" s="2"/>
      <c r="AZM4164" s="2"/>
      <c r="AZN4164" s="2"/>
      <c r="AZO4164" s="2"/>
      <c r="AZP4164" s="2"/>
      <c r="AZQ4164" s="2"/>
      <c r="AZR4164" s="2"/>
      <c r="AZS4164" s="2"/>
      <c r="AZT4164" s="2"/>
      <c r="AZU4164" s="2"/>
      <c r="AZV4164" s="2"/>
      <c r="AZW4164" s="2"/>
      <c r="AZX4164" s="2"/>
      <c r="AZY4164" s="2"/>
      <c r="AZZ4164" s="2"/>
      <c r="BAA4164" s="2"/>
      <c r="BAB4164" s="2"/>
      <c r="BAC4164" s="2"/>
      <c r="BAD4164" s="2"/>
      <c r="BAE4164" s="2"/>
      <c r="BAF4164" s="2"/>
      <c r="BAG4164" s="2"/>
      <c r="BAH4164" s="2"/>
      <c r="BAI4164" s="2"/>
      <c r="BAJ4164" s="2"/>
      <c r="BAK4164" s="2"/>
      <c r="BAL4164" s="2"/>
      <c r="BAM4164" s="2"/>
      <c r="BAN4164" s="2"/>
      <c r="BAO4164" s="2"/>
      <c r="BAP4164" s="2"/>
      <c r="BAQ4164" s="2"/>
      <c r="BAR4164" s="2"/>
      <c r="BAS4164" s="2"/>
      <c r="BAT4164" s="2"/>
      <c r="BAU4164" s="2"/>
      <c r="BAV4164" s="2"/>
      <c r="BAW4164" s="2"/>
      <c r="BAX4164" s="2"/>
      <c r="BAY4164" s="2"/>
      <c r="BAZ4164" s="2"/>
      <c r="BBA4164" s="2"/>
      <c r="BBB4164" s="2"/>
      <c r="BBC4164" s="2"/>
      <c r="BBD4164" s="2"/>
      <c r="BBE4164" s="2"/>
      <c r="BBF4164" s="2"/>
      <c r="BBG4164" s="2"/>
      <c r="BBH4164" s="2"/>
      <c r="BBI4164" s="2"/>
      <c r="BBJ4164" s="2"/>
      <c r="BBK4164" s="2"/>
      <c r="BBL4164" s="2"/>
      <c r="BBM4164" s="2"/>
      <c r="BBN4164" s="2"/>
      <c r="BBO4164" s="2"/>
      <c r="BBP4164" s="2"/>
      <c r="BBQ4164" s="2"/>
      <c r="BBR4164" s="2"/>
      <c r="BBS4164" s="2"/>
      <c r="BBT4164" s="2"/>
      <c r="BBU4164" s="2"/>
      <c r="BBV4164" s="2"/>
      <c r="BBW4164" s="2"/>
      <c r="BBX4164" s="2"/>
      <c r="BBY4164" s="2"/>
      <c r="BBZ4164" s="2"/>
      <c r="BCA4164" s="2"/>
      <c r="BCB4164" s="2"/>
      <c r="BCC4164" s="2"/>
      <c r="BCD4164" s="2"/>
      <c r="BCE4164" s="2"/>
      <c r="BCF4164" s="2"/>
      <c r="BCG4164" s="2"/>
      <c r="BCH4164" s="2"/>
      <c r="BCI4164" s="2"/>
      <c r="BCJ4164" s="2"/>
      <c r="BCK4164" s="2"/>
      <c r="BCL4164" s="2"/>
      <c r="BCM4164" s="2"/>
      <c r="BCN4164" s="2"/>
      <c r="BCO4164" s="2"/>
      <c r="BCP4164" s="2"/>
      <c r="BCQ4164" s="2"/>
      <c r="BCR4164" s="2"/>
      <c r="BCS4164" s="2"/>
      <c r="BCT4164" s="2"/>
      <c r="BCU4164" s="2"/>
      <c r="BCV4164" s="2"/>
      <c r="BCW4164" s="2"/>
      <c r="BCX4164" s="2"/>
      <c r="BCY4164" s="2"/>
      <c r="BCZ4164" s="2"/>
      <c r="BDA4164" s="2"/>
      <c r="BDB4164" s="2"/>
      <c r="BDC4164" s="2"/>
      <c r="BDD4164" s="2"/>
      <c r="BDE4164" s="2"/>
      <c r="BDF4164" s="2"/>
      <c r="BDG4164" s="2"/>
      <c r="BDH4164" s="2"/>
      <c r="BDI4164" s="2"/>
      <c r="BDJ4164" s="2"/>
      <c r="BDK4164" s="2"/>
      <c r="BDL4164" s="2"/>
      <c r="BDM4164" s="2"/>
      <c r="BDN4164" s="2"/>
      <c r="BDO4164" s="2"/>
      <c r="BDP4164" s="2"/>
      <c r="BDQ4164" s="2"/>
      <c r="BDR4164" s="2"/>
      <c r="BDS4164" s="2"/>
      <c r="BDT4164" s="2"/>
      <c r="BDU4164" s="2"/>
      <c r="BDV4164" s="2"/>
      <c r="BDW4164" s="2"/>
      <c r="BDX4164" s="2"/>
      <c r="BDY4164" s="2"/>
      <c r="BDZ4164" s="2"/>
      <c r="BEA4164" s="2"/>
      <c r="BEB4164" s="2"/>
      <c r="BEC4164" s="2"/>
      <c r="BED4164" s="2"/>
      <c r="BEE4164" s="2"/>
      <c r="BEF4164" s="2"/>
      <c r="BEG4164" s="2"/>
      <c r="BEH4164" s="2"/>
      <c r="BEI4164" s="2"/>
      <c r="BEJ4164" s="2"/>
      <c r="BEK4164" s="2"/>
      <c r="BEL4164" s="2"/>
      <c r="BEM4164" s="2"/>
      <c r="BEN4164" s="2"/>
      <c r="BEO4164" s="2"/>
      <c r="BEP4164" s="2"/>
      <c r="BEQ4164" s="2"/>
      <c r="BER4164" s="2"/>
      <c r="BES4164" s="2"/>
      <c r="BET4164" s="2"/>
      <c r="BEU4164" s="2"/>
      <c r="BEV4164" s="2"/>
      <c r="BEW4164" s="2"/>
      <c r="BEX4164" s="2"/>
      <c r="BEY4164" s="2"/>
      <c r="BEZ4164" s="2"/>
      <c r="BFA4164" s="2"/>
      <c r="BFB4164" s="2"/>
      <c r="BFC4164" s="2"/>
      <c r="BFD4164" s="2"/>
      <c r="BFE4164" s="2"/>
      <c r="BFF4164" s="2"/>
      <c r="BFG4164" s="2"/>
      <c r="BFH4164" s="2"/>
      <c r="BFI4164" s="2"/>
      <c r="BFJ4164" s="2"/>
      <c r="BFK4164" s="2"/>
      <c r="BFL4164" s="2"/>
      <c r="BFM4164" s="2"/>
      <c r="BFN4164" s="2"/>
      <c r="BFO4164" s="2"/>
      <c r="BFP4164" s="2"/>
      <c r="BFQ4164" s="2"/>
      <c r="BFR4164" s="2"/>
      <c r="BFS4164" s="2"/>
      <c r="BFT4164" s="2"/>
      <c r="BFU4164" s="2"/>
      <c r="BFV4164" s="2"/>
      <c r="BFW4164" s="2"/>
      <c r="BFX4164" s="2"/>
      <c r="BFY4164" s="2"/>
      <c r="BFZ4164" s="2"/>
      <c r="BGA4164" s="2"/>
      <c r="BGB4164" s="2"/>
      <c r="BGC4164" s="2"/>
      <c r="BGD4164" s="2"/>
      <c r="BGE4164" s="2"/>
      <c r="BGF4164" s="2"/>
      <c r="BGG4164" s="2"/>
      <c r="BGH4164" s="2"/>
      <c r="BGI4164" s="2"/>
      <c r="BGJ4164" s="2"/>
      <c r="BGK4164" s="2"/>
      <c r="BGL4164" s="2"/>
      <c r="BGM4164" s="2"/>
      <c r="BGN4164" s="2"/>
      <c r="BGO4164" s="2"/>
      <c r="BGP4164" s="2"/>
      <c r="BGQ4164" s="2"/>
      <c r="BGR4164" s="2"/>
      <c r="BGS4164" s="2"/>
      <c r="BGT4164" s="2"/>
      <c r="BGU4164" s="2"/>
      <c r="BGV4164" s="2"/>
      <c r="BGW4164" s="2"/>
      <c r="BGX4164" s="2"/>
      <c r="BGY4164" s="2"/>
      <c r="BGZ4164" s="2"/>
      <c r="BHA4164" s="2"/>
      <c r="BHB4164" s="2"/>
      <c r="BHC4164" s="2"/>
      <c r="BHD4164" s="2"/>
      <c r="BHE4164" s="2"/>
      <c r="BHF4164" s="2"/>
      <c r="BHG4164" s="2"/>
      <c r="BHH4164" s="2"/>
      <c r="BHI4164" s="2"/>
      <c r="BHJ4164" s="2"/>
      <c r="BHK4164" s="2"/>
      <c r="BHL4164" s="2"/>
      <c r="BHM4164" s="2"/>
      <c r="BHN4164" s="2"/>
      <c r="BHO4164" s="2"/>
      <c r="BHP4164" s="2"/>
      <c r="BHQ4164" s="2"/>
      <c r="BHR4164" s="2"/>
      <c r="BHS4164" s="2"/>
      <c r="BHT4164" s="2"/>
      <c r="BHU4164" s="2"/>
      <c r="BHV4164" s="2"/>
      <c r="BHW4164" s="2"/>
      <c r="BHX4164" s="2"/>
      <c r="BHY4164" s="2"/>
      <c r="BHZ4164" s="2"/>
      <c r="BIA4164" s="2"/>
      <c r="BIB4164" s="2"/>
      <c r="BIC4164" s="2"/>
      <c r="BID4164" s="2"/>
      <c r="BIE4164" s="2"/>
      <c r="BIF4164" s="2"/>
      <c r="BIG4164" s="2"/>
      <c r="BIH4164" s="2"/>
      <c r="BII4164" s="2"/>
      <c r="BIJ4164" s="2"/>
      <c r="BIK4164" s="2"/>
      <c r="BIL4164" s="2"/>
      <c r="BIM4164" s="2"/>
      <c r="BIN4164" s="2"/>
      <c r="BIO4164" s="2"/>
      <c r="BIP4164" s="2"/>
      <c r="BIQ4164" s="2"/>
      <c r="BIR4164" s="2"/>
      <c r="BIS4164" s="2"/>
      <c r="BIT4164" s="2"/>
      <c r="BIU4164" s="2"/>
      <c r="BIV4164" s="2"/>
      <c r="BIW4164" s="2"/>
      <c r="BIX4164" s="2"/>
      <c r="BIY4164" s="2"/>
      <c r="BIZ4164" s="2"/>
      <c r="BJA4164" s="2"/>
      <c r="BJB4164" s="2"/>
      <c r="BJC4164" s="2"/>
      <c r="BJD4164" s="2"/>
      <c r="BJE4164" s="2"/>
      <c r="BJF4164" s="2"/>
      <c r="BJG4164" s="2"/>
      <c r="BJH4164" s="2"/>
      <c r="BJI4164" s="2"/>
      <c r="BJJ4164" s="2"/>
      <c r="BJK4164" s="2"/>
      <c r="BJL4164" s="2"/>
      <c r="BJM4164" s="2"/>
      <c r="BJN4164" s="2"/>
      <c r="BJO4164" s="2"/>
      <c r="BJP4164" s="2"/>
      <c r="BJQ4164" s="2"/>
      <c r="BJR4164" s="2"/>
      <c r="BJS4164" s="2"/>
      <c r="BJT4164" s="2"/>
      <c r="BJU4164" s="2"/>
      <c r="BJV4164" s="2"/>
      <c r="BJW4164" s="2"/>
      <c r="BJX4164" s="2"/>
      <c r="BJY4164" s="2"/>
      <c r="BJZ4164" s="2"/>
      <c r="BKA4164" s="2"/>
      <c r="BKB4164" s="2"/>
      <c r="BKC4164" s="2"/>
      <c r="BKD4164" s="2"/>
      <c r="BKE4164" s="2"/>
      <c r="BKF4164" s="2"/>
      <c r="BKG4164" s="2"/>
      <c r="BKH4164" s="2"/>
      <c r="BKI4164" s="2"/>
      <c r="BKJ4164" s="2"/>
      <c r="BKK4164" s="2"/>
      <c r="BKL4164" s="2"/>
      <c r="BKM4164" s="2"/>
      <c r="BKN4164" s="2"/>
      <c r="BKO4164" s="2"/>
      <c r="BKP4164" s="2"/>
      <c r="BKQ4164" s="2"/>
      <c r="BKR4164" s="2"/>
      <c r="BKS4164" s="2"/>
      <c r="BKT4164" s="2"/>
      <c r="BKU4164" s="2"/>
      <c r="BKV4164" s="2"/>
      <c r="BKW4164" s="2"/>
      <c r="BKX4164" s="2"/>
      <c r="BKY4164" s="2"/>
      <c r="BKZ4164" s="2"/>
      <c r="BLA4164" s="2"/>
      <c r="BLB4164" s="2"/>
      <c r="BLC4164" s="2"/>
      <c r="BLD4164" s="2"/>
      <c r="BLE4164" s="2"/>
      <c r="BLF4164" s="2"/>
      <c r="BLG4164" s="2"/>
      <c r="BLH4164" s="2"/>
      <c r="BLI4164" s="2"/>
      <c r="BLJ4164" s="2"/>
      <c r="BLK4164" s="2"/>
      <c r="BLL4164" s="2"/>
      <c r="BLM4164" s="2"/>
      <c r="BLN4164" s="2"/>
      <c r="BLO4164" s="2"/>
      <c r="BLP4164" s="2"/>
      <c r="BLQ4164" s="2"/>
      <c r="BLR4164" s="2"/>
      <c r="BLS4164" s="2"/>
      <c r="BLT4164" s="2"/>
      <c r="BLU4164" s="2"/>
      <c r="BLV4164" s="2"/>
      <c r="BLW4164" s="2"/>
      <c r="BLX4164" s="2"/>
      <c r="BLY4164" s="2"/>
      <c r="BLZ4164" s="2"/>
      <c r="BMA4164" s="2"/>
      <c r="BMB4164" s="2"/>
      <c r="BMC4164" s="2"/>
      <c r="BMD4164" s="2"/>
      <c r="BME4164" s="2"/>
      <c r="BMF4164" s="2"/>
      <c r="BMG4164" s="2"/>
      <c r="BMH4164" s="2"/>
      <c r="BMI4164" s="2"/>
      <c r="BMJ4164" s="2"/>
      <c r="BMK4164" s="2"/>
      <c r="BML4164" s="2"/>
      <c r="BMM4164" s="2"/>
      <c r="BMN4164" s="2"/>
      <c r="BMO4164" s="2"/>
      <c r="BMP4164" s="2"/>
      <c r="BMQ4164" s="2"/>
      <c r="BMR4164" s="2"/>
      <c r="BMS4164" s="2"/>
      <c r="BMT4164" s="2"/>
      <c r="BMU4164" s="2"/>
      <c r="BMV4164" s="2"/>
      <c r="BMW4164" s="2"/>
      <c r="BMX4164" s="2"/>
      <c r="BMY4164" s="2"/>
      <c r="BMZ4164" s="2"/>
      <c r="BNA4164" s="2"/>
      <c r="BNB4164" s="2"/>
      <c r="BNC4164" s="2"/>
      <c r="BND4164" s="2"/>
      <c r="BNE4164" s="2"/>
      <c r="BNF4164" s="2"/>
      <c r="BNG4164" s="2"/>
      <c r="BNH4164" s="2"/>
      <c r="BNI4164" s="2"/>
      <c r="BNJ4164" s="2"/>
      <c r="BNK4164" s="2"/>
      <c r="BNL4164" s="2"/>
      <c r="BNM4164" s="2"/>
      <c r="BNN4164" s="2"/>
      <c r="BNO4164" s="2"/>
      <c r="BNP4164" s="2"/>
      <c r="BNQ4164" s="2"/>
      <c r="BNR4164" s="2"/>
      <c r="BNS4164" s="2"/>
      <c r="BNT4164" s="2"/>
      <c r="BNU4164" s="2"/>
      <c r="BNV4164" s="2"/>
      <c r="BNW4164" s="2"/>
      <c r="BNX4164" s="2"/>
      <c r="BNY4164" s="2"/>
      <c r="BNZ4164" s="2"/>
      <c r="BOA4164" s="2"/>
      <c r="BOB4164" s="2"/>
      <c r="BOC4164" s="2"/>
      <c r="BOD4164" s="2"/>
      <c r="BOE4164" s="2"/>
      <c r="BOF4164" s="2"/>
      <c r="BOG4164" s="2"/>
      <c r="BOH4164" s="2"/>
      <c r="BOI4164" s="2"/>
      <c r="BOJ4164" s="2"/>
      <c r="BOK4164" s="2"/>
      <c r="BOL4164" s="2"/>
      <c r="BOM4164" s="2"/>
      <c r="BON4164" s="2"/>
      <c r="BOO4164" s="2"/>
      <c r="BOP4164" s="2"/>
      <c r="BOQ4164" s="2"/>
      <c r="BOR4164" s="2"/>
      <c r="BOS4164" s="2"/>
      <c r="BOT4164" s="2"/>
      <c r="BOU4164" s="2"/>
      <c r="BOV4164" s="2"/>
      <c r="BOW4164" s="2"/>
      <c r="BOX4164" s="2"/>
      <c r="BOY4164" s="2"/>
      <c r="BOZ4164" s="2"/>
      <c r="BPA4164" s="2"/>
      <c r="BPB4164" s="2"/>
      <c r="BPC4164" s="2"/>
      <c r="BPD4164" s="2"/>
      <c r="BPE4164" s="2"/>
      <c r="BPF4164" s="2"/>
      <c r="BPG4164" s="2"/>
      <c r="BPH4164" s="2"/>
      <c r="BPI4164" s="2"/>
      <c r="BPJ4164" s="2"/>
      <c r="BPK4164" s="2"/>
      <c r="BPL4164" s="2"/>
      <c r="BPM4164" s="2"/>
      <c r="BPN4164" s="2"/>
      <c r="BPO4164" s="2"/>
      <c r="BPP4164" s="2"/>
      <c r="BPQ4164" s="2"/>
      <c r="BPR4164" s="2"/>
      <c r="BPS4164" s="2"/>
      <c r="BPT4164" s="2"/>
      <c r="BPU4164" s="2"/>
      <c r="BPV4164" s="2"/>
      <c r="BPW4164" s="2"/>
      <c r="BPX4164" s="2"/>
      <c r="BPY4164" s="2"/>
      <c r="BPZ4164" s="2"/>
      <c r="BQA4164" s="2"/>
      <c r="BQB4164" s="2"/>
      <c r="BQC4164" s="2"/>
      <c r="BQD4164" s="2"/>
      <c r="BQE4164" s="2"/>
      <c r="BQF4164" s="2"/>
      <c r="BQG4164" s="2"/>
      <c r="BQH4164" s="2"/>
      <c r="BQI4164" s="2"/>
      <c r="BQJ4164" s="2"/>
      <c r="BQK4164" s="2"/>
      <c r="BQL4164" s="2"/>
      <c r="BQM4164" s="2"/>
      <c r="BQN4164" s="2"/>
      <c r="BQO4164" s="2"/>
      <c r="BQP4164" s="2"/>
      <c r="BQQ4164" s="2"/>
      <c r="BQR4164" s="2"/>
      <c r="BQS4164" s="2"/>
      <c r="BQT4164" s="2"/>
      <c r="BQU4164" s="2"/>
      <c r="BQV4164" s="2"/>
      <c r="BQW4164" s="2"/>
      <c r="BQX4164" s="2"/>
      <c r="BQY4164" s="2"/>
      <c r="BQZ4164" s="2"/>
      <c r="BRA4164" s="2"/>
      <c r="BRB4164" s="2"/>
      <c r="BRC4164" s="2"/>
      <c r="BRD4164" s="2"/>
      <c r="BRE4164" s="2"/>
      <c r="BRF4164" s="2"/>
      <c r="BRG4164" s="2"/>
      <c r="BRH4164" s="2"/>
      <c r="BRI4164" s="2"/>
      <c r="BRJ4164" s="2"/>
      <c r="BRK4164" s="2"/>
      <c r="BRL4164" s="2"/>
      <c r="BRM4164" s="2"/>
      <c r="BRN4164" s="2"/>
      <c r="BRO4164" s="2"/>
      <c r="BRP4164" s="2"/>
      <c r="BRQ4164" s="2"/>
      <c r="BRR4164" s="2"/>
      <c r="BRS4164" s="2"/>
      <c r="BRT4164" s="2"/>
      <c r="BRU4164" s="2"/>
      <c r="BRV4164" s="2"/>
      <c r="BRW4164" s="2"/>
      <c r="BRX4164" s="2"/>
      <c r="BRY4164" s="2"/>
      <c r="BRZ4164" s="2"/>
      <c r="BSA4164" s="2"/>
      <c r="BSB4164" s="2"/>
      <c r="BSC4164" s="2"/>
      <c r="BSD4164" s="2"/>
      <c r="BSE4164" s="2"/>
      <c r="BSF4164" s="2"/>
      <c r="BSG4164" s="2"/>
      <c r="BSH4164" s="2"/>
      <c r="BSI4164" s="2"/>
      <c r="BSJ4164" s="2"/>
      <c r="BSK4164" s="2"/>
      <c r="BSL4164" s="2"/>
      <c r="BSM4164" s="2"/>
      <c r="BSN4164" s="2"/>
      <c r="BSO4164" s="2"/>
      <c r="BSP4164" s="2"/>
      <c r="BSQ4164" s="2"/>
      <c r="BSR4164" s="2"/>
      <c r="BSS4164" s="2"/>
      <c r="BST4164" s="2"/>
      <c r="BSU4164" s="2"/>
      <c r="BSV4164" s="2"/>
      <c r="BSW4164" s="2"/>
      <c r="BSX4164" s="2"/>
      <c r="BSY4164" s="2"/>
      <c r="BSZ4164" s="2"/>
      <c r="BTA4164" s="2"/>
      <c r="BTB4164" s="2"/>
      <c r="BTC4164" s="2"/>
      <c r="BTD4164" s="2"/>
      <c r="BTE4164" s="2"/>
      <c r="BTF4164" s="2"/>
      <c r="BTG4164" s="2"/>
      <c r="BTH4164" s="2"/>
      <c r="BTI4164" s="2"/>
      <c r="BTJ4164" s="2"/>
      <c r="BTK4164" s="2"/>
      <c r="BTL4164" s="2"/>
      <c r="BTM4164" s="2"/>
      <c r="BTN4164" s="2"/>
      <c r="BTO4164" s="2"/>
      <c r="BTP4164" s="2"/>
      <c r="BTQ4164" s="2"/>
      <c r="BTR4164" s="2"/>
      <c r="BTS4164" s="2"/>
      <c r="BTT4164" s="2"/>
      <c r="BTU4164" s="2"/>
      <c r="BTV4164" s="2"/>
      <c r="BTW4164" s="2"/>
      <c r="BTX4164" s="2"/>
      <c r="BTY4164" s="2"/>
      <c r="BTZ4164" s="2"/>
      <c r="BUA4164" s="2"/>
      <c r="BUB4164" s="2"/>
      <c r="BUC4164" s="2"/>
      <c r="BUD4164" s="2"/>
      <c r="BUE4164" s="2"/>
      <c r="BUF4164" s="2"/>
      <c r="BUG4164" s="2"/>
      <c r="BUH4164" s="2"/>
      <c r="BUI4164" s="2"/>
      <c r="BUJ4164" s="2"/>
      <c r="BUK4164" s="2"/>
      <c r="BUL4164" s="2"/>
      <c r="BUM4164" s="2"/>
      <c r="BUN4164" s="2"/>
      <c r="BUO4164" s="2"/>
      <c r="BUP4164" s="2"/>
      <c r="BUQ4164" s="2"/>
      <c r="BUR4164" s="2"/>
      <c r="BUS4164" s="2"/>
      <c r="BUT4164" s="2"/>
      <c r="BUU4164" s="2"/>
      <c r="BUV4164" s="2"/>
      <c r="BUW4164" s="2"/>
      <c r="BUX4164" s="2"/>
      <c r="BUY4164" s="2"/>
      <c r="BUZ4164" s="2"/>
      <c r="BVA4164" s="2"/>
      <c r="BVB4164" s="2"/>
      <c r="BVC4164" s="2"/>
      <c r="BVD4164" s="2"/>
      <c r="BVE4164" s="2"/>
      <c r="BVF4164" s="2"/>
      <c r="BVG4164" s="2"/>
      <c r="BVH4164" s="2"/>
      <c r="BVI4164" s="2"/>
      <c r="BVJ4164" s="2"/>
      <c r="BVK4164" s="2"/>
      <c r="BVL4164" s="2"/>
      <c r="BVM4164" s="2"/>
      <c r="BVN4164" s="2"/>
      <c r="BVO4164" s="2"/>
      <c r="BVP4164" s="2"/>
      <c r="BVQ4164" s="2"/>
      <c r="BVR4164" s="2"/>
      <c r="BVS4164" s="2"/>
      <c r="BVT4164" s="2"/>
      <c r="BVU4164" s="2"/>
      <c r="BVV4164" s="2"/>
      <c r="BVW4164" s="2"/>
      <c r="BVX4164" s="2"/>
      <c r="BVY4164" s="2"/>
      <c r="BVZ4164" s="2"/>
      <c r="BWA4164" s="2"/>
      <c r="BWB4164" s="2"/>
      <c r="BWC4164" s="2"/>
      <c r="BWD4164" s="2"/>
      <c r="BWE4164" s="2"/>
      <c r="BWF4164" s="2"/>
      <c r="BWG4164" s="2"/>
      <c r="BWH4164" s="2"/>
      <c r="BWI4164" s="2"/>
      <c r="BWJ4164" s="2"/>
      <c r="BWK4164" s="2"/>
      <c r="BWL4164" s="2"/>
      <c r="BWM4164" s="2"/>
      <c r="BWN4164" s="2"/>
      <c r="BWO4164" s="2"/>
      <c r="BWP4164" s="2"/>
      <c r="BWQ4164" s="2"/>
      <c r="BWR4164" s="2"/>
      <c r="BWS4164" s="2"/>
      <c r="BWT4164" s="2"/>
      <c r="BWU4164" s="2"/>
      <c r="BWV4164" s="2"/>
      <c r="BWW4164" s="2"/>
      <c r="BWX4164" s="2"/>
      <c r="BWY4164" s="2"/>
      <c r="BWZ4164" s="2"/>
      <c r="BXA4164" s="2"/>
      <c r="BXB4164" s="2"/>
      <c r="BXC4164" s="2"/>
      <c r="BXD4164" s="2"/>
      <c r="BXE4164" s="2"/>
      <c r="BXF4164" s="2"/>
      <c r="BXG4164" s="2"/>
      <c r="BXH4164" s="2"/>
      <c r="BXI4164" s="2"/>
      <c r="BXJ4164" s="2"/>
      <c r="BXK4164" s="2"/>
      <c r="BXL4164" s="2"/>
      <c r="BXM4164" s="2"/>
      <c r="BXN4164" s="2"/>
      <c r="BXO4164" s="2"/>
      <c r="BXP4164" s="2"/>
      <c r="BXQ4164" s="2"/>
      <c r="BXR4164" s="2"/>
      <c r="BXS4164" s="2"/>
      <c r="BXT4164" s="2"/>
      <c r="BXU4164" s="2"/>
      <c r="BXV4164" s="2"/>
      <c r="BXW4164" s="2"/>
      <c r="BXX4164" s="2"/>
      <c r="BXY4164" s="2"/>
      <c r="BXZ4164" s="2"/>
      <c r="BYA4164" s="2"/>
      <c r="BYB4164" s="2"/>
      <c r="BYC4164" s="2"/>
      <c r="BYD4164" s="2"/>
      <c r="BYE4164" s="2"/>
      <c r="BYF4164" s="2"/>
      <c r="BYG4164" s="2"/>
      <c r="BYH4164" s="2"/>
      <c r="BYI4164" s="2"/>
      <c r="BYJ4164" s="2"/>
      <c r="BYK4164" s="2"/>
      <c r="BYL4164" s="2"/>
      <c r="BYM4164" s="2"/>
      <c r="BYN4164" s="2"/>
      <c r="BYO4164" s="2"/>
      <c r="BYP4164" s="2"/>
      <c r="BYQ4164" s="2"/>
      <c r="BYR4164" s="2"/>
      <c r="BYS4164" s="2"/>
      <c r="BYT4164" s="2"/>
      <c r="BYU4164" s="2"/>
      <c r="BYV4164" s="2"/>
      <c r="BYW4164" s="2"/>
      <c r="BYX4164" s="2"/>
      <c r="BYY4164" s="2"/>
      <c r="BYZ4164" s="2"/>
      <c r="BZA4164" s="2"/>
      <c r="BZB4164" s="2"/>
      <c r="BZC4164" s="2"/>
      <c r="BZD4164" s="2"/>
      <c r="BZE4164" s="2"/>
      <c r="BZF4164" s="2"/>
      <c r="BZG4164" s="2"/>
      <c r="BZH4164" s="2"/>
      <c r="BZI4164" s="2"/>
      <c r="BZJ4164" s="2"/>
      <c r="BZK4164" s="2"/>
      <c r="BZL4164" s="2"/>
      <c r="BZM4164" s="2"/>
      <c r="BZN4164" s="2"/>
      <c r="BZO4164" s="2"/>
      <c r="BZP4164" s="2"/>
      <c r="BZQ4164" s="2"/>
      <c r="BZR4164" s="2"/>
      <c r="BZS4164" s="2"/>
      <c r="BZT4164" s="2"/>
      <c r="BZU4164" s="2"/>
      <c r="BZV4164" s="2"/>
      <c r="BZW4164" s="2"/>
      <c r="BZX4164" s="2"/>
      <c r="BZY4164" s="2"/>
      <c r="BZZ4164" s="2"/>
      <c r="CAA4164" s="2"/>
      <c r="CAB4164" s="2"/>
      <c r="CAC4164" s="2"/>
      <c r="CAD4164" s="2"/>
      <c r="CAE4164" s="2"/>
      <c r="CAF4164" s="2"/>
      <c r="CAG4164" s="2"/>
      <c r="CAH4164" s="2"/>
      <c r="CAI4164" s="2"/>
      <c r="CAJ4164" s="2"/>
      <c r="CAK4164" s="2"/>
      <c r="CAL4164" s="2"/>
      <c r="CAM4164" s="2"/>
      <c r="CAN4164" s="2"/>
      <c r="CAO4164" s="2"/>
      <c r="CAP4164" s="2"/>
      <c r="CAQ4164" s="2"/>
      <c r="CAR4164" s="2"/>
      <c r="CAS4164" s="2"/>
      <c r="CAT4164" s="2"/>
      <c r="CAU4164" s="2"/>
      <c r="CAV4164" s="2"/>
      <c r="CAW4164" s="2"/>
      <c r="CAX4164" s="2"/>
      <c r="CAY4164" s="2"/>
      <c r="CAZ4164" s="2"/>
      <c r="CBA4164" s="2"/>
      <c r="CBB4164" s="2"/>
      <c r="CBC4164" s="2"/>
      <c r="CBD4164" s="2"/>
      <c r="CBE4164" s="2"/>
      <c r="CBF4164" s="2"/>
      <c r="CBG4164" s="2"/>
      <c r="CBH4164" s="2"/>
      <c r="CBI4164" s="2"/>
      <c r="CBJ4164" s="2"/>
      <c r="CBK4164" s="2"/>
      <c r="CBL4164" s="2"/>
      <c r="CBM4164" s="2"/>
      <c r="CBN4164" s="2"/>
      <c r="CBO4164" s="2"/>
      <c r="CBP4164" s="2"/>
      <c r="CBQ4164" s="2"/>
      <c r="CBR4164" s="2"/>
      <c r="CBS4164" s="2"/>
      <c r="CBT4164" s="2"/>
      <c r="CBU4164" s="2"/>
      <c r="CBV4164" s="2"/>
      <c r="CBW4164" s="2"/>
      <c r="CBX4164" s="2"/>
      <c r="CBY4164" s="2"/>
      <c r="CBZ4164" s="2"/>
      <c r="CCA4164" s="2"/>
      <c r="CCB4164" s="2"/>
      <c r="CCC4164" s="2"/>
      <c r="CCD4164" s="2"/>
      <c r="CCE4164" s="2"/>
      <c r="CCF4164" s="2"/>
      <c r="CCG4164" s="2"/>
      <c r="CCH4164" s="2"/>
      <c r="CCI4164" s="2"/>
      <c r="CCJ4164" s="2"/>
      <c r="CCK4164" s="2"/>
      <c r="CCL4164" s="2"/>
      <c r="CCM4164" s="2"/>
      <c r="CCN4164" s="2"/>
      <c r="CCO4164" s="2"/>
      <c r="CCP4164" s="2"/>
      <c r="CCQ4164" s="2"/>
      <c r="CCR4164" s="2"/>
      <c r="CCS4164" s="2"/>
      <c r="CCT4164" s="2"/>
      <c r="CCU4164" s="2"/>
      <c r="CCV4164" s="2"/>
      <c r="CCW4164" s="2"/>
      <c r="CCX4164" s="2"/>
      <c r="CCY4164" s="2"/>
      <c r="CCZ4164" s="2"/>
      <c r="CDA4164" s="2"/>
      <c r="CDB4164" s="2"/>
      <c r="CDC4164" s="2"/>
      <c r="CDD4164" s="2"/>
      <c r="CDE4164" s="2"/>
      <c r="CDF4164" s="2"/>
      <c r="CDG4164" s="2"/>
      <c r="CDH4164" s="2"/>
      <c r="CDI4164" s="2"/>
      <c r="CDJ4164" s="2"/>
      <c r="CDK4164" s="2"/>
      <c r="CDL4164" s="2"/>
      <c r="CDM4164" s="2"/>
      <c r="CDN4164" s="2"/>
      <c r="CDO4164" s="2"/>
      <c r="CDP4164" s="2"/>
      <c r="CDQ4164" s="2"/>
      <c r="CDR4164" s="2"/>
      <c r="CDS4164" s="2"/>
      <c r="CDT4164" s="2"/>
      <c r="CDU4164" s="2"/>
      <c r="CDV4164" s="2"/>
      <c r="CDW4164" s="2"/>
      <c r="CDX4164" s="2"/>
      <c r="CDY4164" s="2"/>
      <c r="CDZ4164" s="2"/>
      <c r="CEA4164" s="2"/>
      <c r="CEB4164" s="2"/>
      <c r="CEC4164" s="2"/>
      <c r="CED4164" s="2"/>
      <c r="CEE4164" s="2"/>
      <c r="CEF4164" s="2"/>
      <c r="CEG4164" s="2"/>
      <c r="CEH4164" s="2"/>
      <c r="CEI4164" s="2"/>
      <c r="CEJ4164" s="2"/>
      <c r="CEK4164" s="2"/>
      <c r="CEL4164" s="2"/>
      <c r="CEM4164" s="2"/>
      <c r="CEN4164" s="2"/>
      <c r="CEO4164" s="2"/>
      <c r="CEP4164" s="2"/>
      <c r="CEQ4164" s="2"/>
      <c r="CER4164" s="2"/>
      <c r="CES4164" s="2"/>
      <c r="CET4164" s="2"/>
      <c r="CEU4164" s="2"/>
      <c r="CEV4164" s="2"/>
      <c r="CEW4164" s="2"/>
      <c r="CEX4164" s="2"/>
      <c r="CEY4164" s="2"/>
      <c r="CEZ4164" s="2"/>
      <c r="CFA4164" s="2"/>
      <c r="CFB4164" s="2"/>
      <c r="CFC4164" s="2"/>
      <c r="CFD4164" s="2"/>
      <c r="CFE4164" s="2"/>
      <c r="CFF4164" s="2"/>
      <c r="CFG4164" s="2"/>
      <c r="CFH4164" s="2"/>
      <c r="CFI4164" s="2"/>
      <c r="CFJ4164" s="2"/>
      <c r="CFK4164" s="2"/>
      <c r="CFL4164" s="2"/>
      <c r="CFM4164" s="2"/>
      <c r="CFN4164" s="2"/>
      <c r="CFO4164" s="2"/>
      <c r="CFP4164" s="2"/>
      <c r="CFQ4164" s="2"/>
      <c r="CFR4164" s="2"/>
      <c r="CFS4164" s="2"/>
      <c r="CFT4164" s="2"/>
      <c r="CFU4164" s="2"/>
      <c r="CFV4164" s="2"/>
      <c r="CFW4164" s="2"/>
      <c r="CFX4164" s="2"/>
      <c r="CFY4164" s="2"/>
      <c r="CFZ4164" s="2"/>
      <c r="CGA4164" s="2"/>
      <c r="CGB4164" s="2"/>
      <c r="CGC4164" s="2"/>
      <c r="CGD4164" s="2"/>
      <c r="CGE4164" s="2"/>
      <c r="CGF4164" s="2"/>
      <c r="CGG4164" s="2"/>
      <c r="CGH4164" s="2"/>
      <c r="CGI4164" s="2"/>
      <c r="CGJ4164" s="2"/>
      <c r="CGK4164" s="2"/>
      <c r="CGL4164" s="2"/>
      <c r="CGM4164" s="2"/>
      <c r="CGN4164" s="2"/>
      <c r="CGO4164" s="2"/>
      <c r="CGP4164" s="2"/>
      <c r="CGQ4164" s="2"/>
      <c r="CGR4164" s="2"/>
      <c r="CGS4164" s="2"/>
      <c r="CGT4164" s="2"/>
      <c r="CGU4164" s="2"/>
      <c r="CGV4164" s="2"/>
      <c r="CGW4164" s="2"/>
      <c r="CGX4164" s="2"/>
      <c r="CGY4164" s="2"/>
      <c r="CGZ4164" s="2"/>
      <c r="CHA4164" s="2"/>
      <c r="CHB4164" s="2"/>
      <c r="CHC4164" s="2"/>
      <c r="CHD4164" s="2"/>
      <c r="CHE4164" s="2"/>
      <c r="CHF4164" s="2"/>
      <c r="CHG4164" s="2"/>
      <c r="CHH4164" s="2"/>
      <c r="CHI4164" s="2"/>
      <c r="CHJ4164" s="2"/>
      <c r="CHK4164" s="2"/>
      <c r="CHL4164" s="2"/>
      <c r="CHM4164" s="2"/>
      <c r="CHN4164" s="2"/>
      <c r="CHO4164" s="2"/>
      <c r="CHP4164" s="2"/>
      <c r="CHQ4164" s="2"/>
      <c r="CHR4164" s="2"/>
      <c r="CHS4164" s="2"/>
      <c r="CHT4164" s="2"/>
      <c r="CHU4164" s="2"/>
      <c r="CHV4164" s="2"/>
      <c r="CHW4164" s="2"/>
      <c r="CHX4164" s="2"/>
      <c r="CHY4164" s="2"/>
      <c r="CHZ4164" s="2"/>
      <c r="CIA4164" s="2"/>
      <c r="CIB4164" s="2"/>
      <c r="CIC4164" s="2"/>
      <c r="CID4164" s="2"/>
      <c r="CIE4164" s="2"/>
      <c r="CIF4164" s="2"/>
      <c r="CIG4164" s="2"/>
      <c r="CIH4164" s="2"/>
      <c r="CII4164" s="2"/>
      <c r="CIJ4164" s="2"/>
      <c r="CIK4164" s="2"/>
      <c r="CIL4164" s="2"/>
      <c r="CIM4164" s="2"/>
      <c r="CIN4164" s="2"/>
      <c r="CIO4164" s="2"/>
      <c r="CIP4164" s="2"/>
      <c r="CIQ4164" s="2"/>
      <c r="CIR4164" s="2"/>
      <c r="CIS4164" s="2"/>
      <c r="CIT4164" s="2"/>
      <c r="CIU4164" s="2"/>
      <c r="CIV4164" s="2"/>
      <c r="CIW4164" s="2"/>
      <c r="CIX4164" s="2"/>
      <c r="CIY4164" s="2"/>
      <c r="CIZ4164" s="2"/>
      <c r="CJA4164" s="2"/>
      <c r="CJB4164" s="2"/>
      <c r="CJC4164" s="2"/>
      <c r="CJD4164" s="2"/>
      <c r="CJE4164" s="2"/>
      <c r="CJF4164" s="2"/>
      <c r="CJG4164" s="2"/>
      <c r="CJH4164" s="2"/>
      <c r="CJI4164" s="2"/>
      <c r="CJJ4164" s="2"/>
      <c r="CJK4164" s="2"/>
      <c r="CJL4164" s="2"/>
      <c r="CJM4164" s="2"/>
      <c r="CJN4164" s="2"/>
      <c r="CJO4164" s="2"/>
      <c r="CJP4164" s="2"/>
      <c r="CJQ4164" s="2"/>
      <c r="CJR4164" s="2"/>
      <c r="CJS4164" s="2"/>
      <c r="CJT4164" s="2"/>
      <c r="CJU4164" s="2"/>
      <c r="CJV4164" s="2"/>
      <c r="CJW4164" s="2"/>
      <c r="CJX4164" s="2"/>
      <c r="CJY4164" s="2"/>
      <c r="CJZ4164" s="2"/>
      <c r="CKA4164" s="2"/>
      <c r="CKB4164" s="2"/>
      <c r="CKC4164" s="2"/>
      <c r="CKD4164" s="2"/>
      <c r="CKE4164" s="2"/>
      <c r="CKF4164" s="2"/>
      <c r="CKG4164" s="2"/>
      <c r="CKH4164" s="2"/>
      <c r="CKI4164" s="2"/>
      <c r="CKJ4164" s="2"/>
      <c r="CKK4164" s="2"/>
      <c r="CKL4164" s="2"/>
      <c r="CKM4164" s="2"/>
      <c r="CKN4164" s="2"/>
      <c r="CKO4164" s="2"/>
      <c r="CKP4164" s="2"/>
      <c r="CKQ4164" s="2"/>
      <c r="CKR4164" s="2"/>
      <c r="CKS4164" s="2"/>
      <c r="CKT4164" s="2"/>
      <c r="CKU4164" s="2"/>
      <c r="CKV4164" s="2"/>
      <c r="CKW4164" s="2"/>
      <c r="CKX4164" s="2"/>
      <c r="CKY4164" s="2"/>
      <c r="CKZ4164" s="2"/>
      <c r="CLA4164" s="2"/>
      <c r="CLB4164" s="2"/>
      <c r="CLC4164" s="2"/>
      <c r="CLD4164" s="2"/>
      <c r="CLE4164" s="2"/>
      <c r="CLF4164" s="2"/>
      <c r="CLG4164" s="2"/>
      <c r="CLH4164" s="2"/>
      <c r="CLI4164" s="2"/>
      <c r="CLJ4164" s="2"/>
      <c r="CLK4164" s="2"/>
      <c r="CLL4164" s="2"/>
      <c r="CLM4164" s="2"/>
      <c r="CLN4164" s="2"/>
      <c r="CLO4164" s="2"/>
      <c r="CLP4164" s="2"/>
      <c r="CLQ4164" s="2"/>
      <c r="CLR4164" s="2"/>
      <c r="CLS4164" s="2"/>
      <c r="CLT4164" s="2"/>
      <c r="CLU4164" s="2"/>
      <c r="CLV4164" s="2"/>
      <c r="CLW4164" s="2"/>
      <c r="CLX4164" s="2"/>
      <c r="CLY4164" s="2"/>
      <c r="CLZ4164" s="2"/>
      <c r="CMA4164" s="2"/>
      <c r="CMB4164" s="2"/>
      <c r="CMC4164" s="2"/>
      <c r="CMD4164" s="2"/>
      <c r="CME4164" s="2"/>
      <c r="CMF4164" s="2"/>
      <c r="CMG4164" s="2"/>
      <c r="CMH4164" s="2"/>
      <c r="CMI4164" s="2"/>
      <c r="CMJ4164" s="2"/>
      <c r="CMK4164" s="2"/>
      <c r="CML4164" s="2"/>
      <c r="CMM4164" s="2"/>
      <c r="CMN4164" s="2"/>
      <c r="CMO4164" s="2"/>
      <c r="CMP4164" s="2"/>
      <c r="CMQ4164" s="2"/>
      <c r="CMR4164" s="2"/>
      <c r="CMS4164" s="2"/>
      <c r="CMT4164" s="2"/>
      <c r="CMU4164" s="2"/>
      <c r="CMV4164" s="2"/>
      <c r="CMW4164" s="2"/>
      <c r="CMX4164" s="2"/>
      <c r="CMY4164" s="2"/>
      <c r="CMZ4164" s="2"/>
      <c r="CNA4164" s="2"/>
      <c r="CNB4164" s="2"/>
      <c r="CNC4164" s="2"/>
      <c r="CND4164" s="2"/>
      <c r="CNE4164" s="2"/>
      <c r="CNF4164" s="2"/>
      <c r="CNG4164" s="2"/>
      <c r="CNH4164" s="2"/>
      <c r="CNI4164" s="2"/>
      <c r="CNJ4164" s="2"/>
      <c r="CNK4164" s="2"/>
      <c r="CNL4164" s="2"/>
      <c r="CNM4164" s="2"/>
      <c r="CNN4164" s="2"/>
      <c r="CNO4164" s="2"/>
      <c r="CNP4164" s="2"/>
      <c r="CNQ4164" s="2"/>
      <c r="CNR4164" s="2"/>
      <c r="CNS4164" s="2"/>
      <c r="CNT4164" s="2"/>
      <c r="CNU4164" s="2"/>
      <c r="CNV4164" s="2"/>
      <c r="CNW4164" s="2"/>
      <c r="CNX4164" s="2"/>
      <c r="CNY4164" s="2"/>
      <c r="CNZ4164" s="2"/>
      <c r="COA4164" s="2"/>
      <c r="COB4164" s="2"/>
      <c r="COC4164" s="2"/>
      <c r="COD4164" s="2"/>
      <c r="COE4164" s="2"/>
      <c r="COF4164" s="2"/>
      <c r="COG4164" s="2"/>
      <c r="COH4164" s="2"/>
      <c r="COI4164" s="2"/>
      <c r="COJ4164" s="2"/>
      <c r="COK4164" s="2"/>
      <c r="COL4164" s="2"/>
      <c r="COM4164" s="2"/>
      <c r="CON4164" s="2"/>
      <c r="COO4164" s="2"/>
      <c r="COP4164" s="2"/>
      <c r="COQ4164" s="2"/>
      <c r="COR4164" s="2"/>
      <c r="COS4164" s="2"/>
      <c r="COT4164" s="2"/>
      <c r="COU4164" s="2"/>
      <c r="COV4164" s="2"/>
      <c r="COW4164" s="2"/>
      <c r="COX4164" s="2"/>
      <c r="COY4164" s="2"/>
      <c r="COZ4164" s="2"/>
      <c r="CPA4164" s="2"/>
      <c r="CPB4164" s="2"/>
      <c r="CPC4164" s="2"/>
      <c r="CPD4164" s="2"/>
      <c r="CPE4164" s="2"/>
      <c r="CPF4164" s="2"/>
      <c r="CPG4164" s="2"/>
      <c r="CPH4164" s="2"/>
      <c r="CPI4164" s="2"/>
      <c r="CPJ4164" s="2"/>
      <c r="CPK4164" s="2"/>
      <c r="CPL4164" s="2"/>
      <c r="CPM4164" s="2"/>
      <c r="CPN4164" s="2"/>
      <c r="CPO4164" s="2"/>
      <c r="CPP4164" s="2"/>
      <c r="CPQ4164" s="2"/>
      <c r="CPR4164" s="2"/>
      <c r="CPS4164" s="2"/>
      <c r="CPT4164" s="2"/>
      <c r="CPU4164" s="2"/>
      <c r="CPV4164" s="2"/>
      <c r="CPW4164" s="2"/>
      <c r="CPX4164" s="2"/>
      <c r="CPY4164" s="2"/>
      <c r="CPZ4164" s="2"/>
      <c r="CQA4164" s="2"/>
      <c r="CQB4164" s="2"/>
      <c r="CQC4164" s="2"/>
      <c r="CQD4164" s="2"/>
      <c r="CQE4164" s="2"/>
      <c r="CQF4164" s="2"/>
      <c r="CQG4164" s="2"/>
      <c r="CQH4164" s="2"/>
      <c r="CQI4164" s="2"/>
      <c r="CQJ4164" s="2"/>
      <c r="CQK4164" s="2"/>
      <c r="CQL4164" s="2"/>
      <c r="CQM4164" s="2"/>
      <c r="CQN4164" s="2"/>
      <c r="CQO4164" s="2"/>
      <c r="CQP4164" s="2"/>
      <c r="CQQ4164" s="2"/>
      <c r="CQR4164" s="2"/>
      <c r="CQS4164" s="2"/>
      <c r="CQT4164" s="2"/>
      <c r="CQU4164" s="2"/>
      <c r="CQV4164" s="2"/>
      <c r="CQW4164" s="2"/>
      <c r="CQX4164" s="2"/>
      <c r="CQY4164" s="2"/>
      <c r="CQZ4164" s="2"/>
      <c r="CRA4164" s="2"/>
      <c r="CRB4164" s="2"/>
      <c r="CRC4164" s="2"/>
      <c r="CRD4164" s="2"/>
      <c r="CRE4164" s="2"/>
      <c r="CRF4164" s="2"/>
      <c r="CRG4164" s="2"/>
      <c r="CRH4164" s="2"/>
      <c r="CRI4164" s="2"/>
      <c r="CRJ4164" s="2"/>
      <c r="CRK4164" s="2"/>
      <c r="CRL4164" s="2"/>
      <c r="CRM4164" s="2"/>
      <c r="CRN4164" s="2"/>
      <c r="CRO4164" s="2"/>
      <c r="CRP4164" s="2"/>
      <c r="CRQ4164" s="2"/>
      <c r="CRR4164" s="2"/>
      <c r="CRS4164" s="2"/>
      <c r="CRT4164" s="2"/>
      <c r="CRU4164" s="2"/>
      <c r="CRV4164" s="2"/>
      <c r="CRW4164" s="2"/>
      <c r="CRX4164" s="2"/>
      <c r="CRY4164" s="2"/>
      <c r="CRZ4164" s="2"/>
      <c r="CSA4164" s="2"/>
      <c r="CSB4164" s="2"/>
      <c r="CSC4164" s="2"/>
      <c r="CSD4164" s="2"/>
      <c r="CSE4164" s="2"/>
      <c r="CSF4164" s="2"/>
      <c r="CSG4164" s="2"/>
      <c r="CSH4164" s="2"/>
      <c r="CSI4164" s="2"/>
      <c r="CSJ4164" s="2"/>
      <c r="CSK4164" s="2"/>
      <c r="CSL4164" s="2"/>
      <c r="CSM4164" s="2"/>
      <c r="CSN4164" s="2"/>
      <c r="CSO4164" s="2"/>
      <c r="CSP4164" s="2"/>
      <c r="CSQ4164" s="2"/>
      <c r="CSR4164" s="2"/>
      <c r="CSS4164" s="2"/>
      <c r="CST4164" s="2"/>
      <c r="CSU4164" s="2"/>
      <c r="CSV4164" s="2"/>
      <c r="CSW4164" s="2"/>
      <c r="CSX4164" s="2"/>
      <c r="CSY4164" s="2"/>
      <c r="CSZ4164" s="2"/>
      <c r="CTA4164" s="2"/>
      <c r="CTB4164" s="2"/>
      <c r="CTC4164" s="2"/>
      <c r="CTD4164" s="2"/>
      <c r="CTE4164" s="2"/>
      <c r="CTF4164" s="2"/>
      <c r="CTG4164" s="2"/>
      <c r="CTH4164" s="2"/>
      <c r="CTI4164" s="2"/>
      <c r="CTJ4164" s="2"/>
      <c r="CTK4164" s="2"/>
      <c r="CTL4164" s="2"/>
      <c r="CTM4164" s="2"/>
      <c r="CTN4164" s="2"/>
      <c r="CTO4164" s="2"/>
      <c r="CTP4164" s="2"/>
      <c r="CTQ4164" s="2"/>
      <c r="CTR4164" s="2"/>
      <c r="CTS4164" s="2"/>
      <c r="CTT4164" s="2"/>
      <c r="CTU4164" s="2"/>
      <c r="CTV4164" s="2"/>
      <c r="CTW4164" s="2"/>
      <c r="CTX4164" s="2"/>
      <c r="CTY4164" s="2"/>
      <c r="CTZ4164" s="2"/>
      <c r="CUA4164" s="2"/>
      <c r="CUB4164" s="2"/>
      <c r="CUC4164" s="2"/>
      <c r="CUD4164" s="2"/>
      <c r="CUE4164" s="2"/>
      <c r="CUF4164" s="2"/>
      <c r="CUG4164" s="2"/>
      <c r="CUH4164" s="2"/>
      <c r="CUI4164" s="2"/>
      <c r="CUJ4164" s="2"/>
      <c r="CUK4164" s="2"/>
      <c r="CUL4164" s="2"/>
      <c r="CUM4164" s="2"/>
      <c r="CUN4164" s="2"/>
      <c r="CUO4164" s="2"/>
      <c r="CUP4164" s="2"/>
      <c r="CUQ4164" s="2"/>
      <c r="CUR4164" s="2"/>
      <c r="CUS4164" s="2"/>
      <c r="CUT4164" s="2"/>
      <c r="CUU4164" s="2"/>
      <c r="CUV4164" s="2"/>
      <c r="CUW4164" s="2"/>
      <c r="CUX4164" s="2"/>
      <c r="CUY4164" s="2"/>
      <c r="CUZ4164" s="2"/>
      <c r="CVA4164" s="2"/>
      <c r="CVB4164" s="2"/>
      <c r="CVC4164" s="2"/>
      <c r="CVD4164" s="2"/>
      <c r="CVE4164" s="2"/>
      <c r="CVF4164" s="2"/>
      <c r="CVG4164" s="2"/>
      <c r="CVH4164" s="2"/>
      <c r="CVI4164" s="2"/>
      <c r="CVJ4164" s="2"/>
      <c r="CVK4164" s="2"/>
      <c r="CVL4164" s="2"/>
      <c r="CVM4164" s="2"/>
      <c r="CVN4164" s="2"/>
      <c r="CVO4164" s="2"/>
      <c r="CVP4164" s="2"/>
      <c r="CVQ4164" s="2"/>
      <c r="CVR4164" s="2"/>
      <c r="CVS4164" s="2"/>
      <c r="CVT4164" s="2"/>
      <c r="CVU4164" s="2"/>
      <c r="CVV4164" s="2"/>
      <c r="CVW4164" s="2"/>
      <c r="CVX4164" s="2"/>
      <c r="CVY4164" s="2"/>
      <c r="CVZ4164" s="2"/>
      <c r="CWA4164" s="2"/>
      <c r="CWB4164" s="2"/>
      <c r="CWC4164" s="2"/>
      <c r="CWD4164" s="2"/>
      <c r="CWE4164" s="2"/>
      <c r="CWF4164" s="2"/>
      <c r="CWG4164" s="2"/>
      <c r="CWH4164" s="2"/>
      <c r="CWI4164" s="2"/>
      <c r="CWJ4164" s="2"/>
      <c r="CWK4164" s="2"/>
      <c r="CWL4164" s="2"/>
      <c r="CWM4164" s="2"/>
      <c r="CWN4164" s="2"/>
      <c r="CWO4164" s="2"/>
      <c r="CWP4164" s="2"/>
      <c r="CWQ4164" s="2"/>
      <c r="CWR4164" s="2"/>
      <c r="CWS4164" s="2"/>
      <c r="CWT4164" s="2"/>
      <c r="CWU4164" s="2"/>
      <c r="CWV4164" s="2"/>
      <c r="CWW4164" s="2"/>
      <c r="CWX4164" s="2"/>
      <c r="CWY4164" s="2"/>
      <c r="CWZ4164" s="2"/>
      <c r="CXA4164" s="2"/>
      <c r="CXB4164" s="2"/>
      <c r="CXC4164" s="2"/>
      <c r="CXD4164" s="2"/>
      <c r="CXE4164" s="2"/>
      <c r="CXF4164" s="2"/>
      <c r="CXG4164" s="2"/>
      <c r="CXH4164" s="2"/>
      <c r="CXI4164" s="2"/>
      <c r="CXJ4164" s="2"/>
      <c r="CXK4164" s="2"/>
      <c r="CXL4164" s="2"/>
      <c r="CXM4164" s="2"/>
      <c r="CXN4164" s="2"/>
      <c r="CXO4164" s="2"/>
      <c r="CXP4164" s="2"/>
      <c r="CXQ4164" s="2"/>
      <c r="CXR4164" s="2"/>
      <c r="CXS4164" s="2"/>
      <c r="CXT4164" s="2"/>
      <c r="CXU4164" s="2"/>
      <c r="CXV4164" s="2"/>
      <c r="CXW4164" s="2"/>
      <c r="CXX4164" s="2"/>
      <c r="CXY4164" s="2"/>
      <c r="CXZ4164" s="2"/>
      <c r="CYA4164" s="2"/>
      <c r="CYB4164" s="2"/>
      <c r="CYC4164" s="2"/>
      <c r="CYD4164" s="2"/>
      <c r="CYE4164" s="2"/>
      <c r="CYF4164" s="2"/>
      <c r="CYG4164" s="2"/>
      <c r="CYH4164" s="2"/>
      <c r="CYI4164" s="2"/>
      <c r="CYJ4164" s="2"/>
      <c r="CYK4164" s="2"/>
      <c r="CYL4164" s="2"/>
      <c r="CYM4164" s="2"/>
      <c r="CYN4164" s="2"/>
      <c r="CYO4164" s="2"/>
      <c r="CYP4164" s="2"/>
      <c r="CYQ4164" s="2"/>
      <c r="CYR4164" s="2"/>
      <c r="CYS4164" s="2"/>
      <c r="CYT4164" s="2"/>
      <c r="CYU4164" s="2"/>
      <c r="CYV4164" s="2"/>
      <c r="CYW4164" s="2"/>
      <c r="CYX4164" s="2"/>
      <c r="CYY4164" s="2"/>
      <c r="CYZ4164" s="2"/>
      <c r="CZA4164" s="2"/>
      <c r="CZB4164" s="2"/>
      <c r="CZC4164" s="2"/>
      <c r="CZD4164" s="2"/>
      <c r="CZE4164" s="2"/>
      <c r="CZF4164" s="2"/>
      <c r="CZG4164" s="2"/>
      <c r="CZH4164" s="2"/>
      <c r="CZI4164" s="2"/>
      <c r="CZJ4164" s="2"/>
      <c r="CZK4164" s="2"/>
      <c r="CZL4164" s="2"/>
      <c r="CZM4164" s="2"/>
      <c r="CZN4164" s="2"/>
      <c r="CZO4164" s="2"/>
      <c r="CZP4164" s="2"/>
      <c r="CZQ4164" s="2"/>
      <c r="CZR4164" s="2"/>
      <c r="CZS4164" s="2"/>
      <c r="CZT4164" s="2"/>
      <c r="CZU4164" s="2"/>
      <c r="CZV4164" s="2"/>
      <c r="CZW4164" s="2"/>
      <c r="CZX4164" s="2"/>
      <c r="CZY4164" s="2"/>
      <c r="CZZ4164" s="2"/>
      <c r="DAA4164" s="2"/>
      <c r="DAB4164" s="2"/>
      <c r="DAC4164" s="2"/>
      <c r="DAD4164" s="2"/>
      <c r="DAE4164" s="2"/>
      <c r="DAF4164" s="2"/>
      <c r="DAG4164" s="2"/>
      <c r="DAH4164" s="2"/>
      <c r="DAI4164" s="2"/>
      <c r="DAJ4164" s="2"/>
      <c r="DAK4164" s="2"/>
      <c r="DAL4164" s="2"/>
      <c r="DAM4164" s="2"/>
      <c r="DAN4164" s="2"/>
      <c r="DAO4164" s="2"/>
      <c r="DAP4164" s="2"/>
      <c r="DAQ4164" s="2"/>
      <c r="DAR4164" s="2"/>
      <c r="DAS4164" s="2"/>
      <c r="DAT4164" s="2"/>
      <c r="DAU4164" s="2"/>
      <c r="DAV4164" s="2"/>
      <c r="DAW4164" s="2"/>
      <c r="DAX4164" s="2"/>
      <c r="DAY4164" s="2"/>
      <c r="DAZ4164" s="2"/>
      <c r="DBA4164" s="2"/>
      <c r="DBB4164" s="2"/>
      <c r="DBC4164" s="2"/>
      <c r="DBD4164" s="2"/>
      <c r="DBE4164" s="2"/>
      <c r="DBF4164" s="2"/>
      <c r="DBG4164" s="2"/>
      <c r="DBH4164" s="2"/>
      <c r="DBI4164" s="2"/>
      <c r="DBJ4164" s="2"/>
      <c r="DBK4164" s="2"/>
      <c r="DBL4164" s="2"/>
      <c r="DBM4164" s="2"/>
      <c r="DBN4164" s="2"/>
      <c r="DBO4164" s="2"/>
      <c r="DBP4164" s="2"/>
      <c r="DBQ4164" s="2"/>
      <c r="DBR4164" s="2"/>
      <c r="DBS4164" s="2"/>
      <c r="DBT4164" s="2"/>
      <c r="DBU4164" s="2"/>
      <c r="DBV4164" s="2"/>
      <c r="DBW4164" s="2"/>
      <c r="DBX4164" s="2"/>
      <c r="DBY4164" s="2"/>
      <c r="DBZ4164" s="2"/>
      <c r="DCA4164" s="2"/>
      <c r="DCB4164" s="2"/>
      <c r="DCC4164" s="2"/>
      <c r="DCD4164" s="2"/>
      <c r="DCE4164" s="2"/>
      <c r="DCF4164" s="2"/>
      <c r="DCG4164" s="2"/>
      <c r="DCH4164" s="2"/>
      <c r="DCI4164" s="2"/>
      <c r="DCJ4164" s="2"/>
      <c r="DCK4164" s="2"/>
      <c r="DCL4164" s="2"/>
      <c r="DCM4164" s="2"/>
      <c r="DCN4164" s="2"/>
      <c r="DCO4164" s="2"/>
      <c r="DCP4164" s="2"/>
      <c r="DCQ4164" s="2"/>
      <c r="DCR4164" s="2"/>
      <c r="DCS4164" s="2"/>
      <c r="DCT4164" s="2"/>
      <c r="DCU4164" s="2"/>
      <c r="DCV4164" s="2"/>
      <c r="DCW4164" s="2"/>
      <c r="DCX4164" s="2"/>
      <c r="DCY4164" s="2"/>
      <c r="DCZ4164" s="2"/>
      <c r="DDA4164" s="2"/>
      <c r="DDB4164" s="2"/>
      <c r="DDC4164" s="2"/>
      <c r="DDD4164" s="2"/>
      <c r="DDE4164" s="2"/>
      <c r="DDF4164" s="2"/>
      <c r="DDG4164" s="2"/>
      <c r="DDH4164" s="2"/>
      <c r="DDI4164" s="2"/>
      <c r="DDJ4164" s="2"/>
      <c r="DDK4164" s="2"/>
      <c r="DDL4164" s="2"/>
      <c r="DDM4164" s="2"/>
      <c r="DDN4164" s="2"/>
      <c r="DDO4164" s="2"/>
      <c r="DDP4164" s="2"/>
      <c r="DDQ4164" s="2"/>
      <c r="DDR4164" s="2"/>
      <c r="DDS4164" s="2"/>
      <c r="DDT4164" s="2"/>
      <c r="DDU4164" s="2"/>
      <c r="DDV4164" s="2"/>
      <c r="DDW4164" s="2"/>
      <c r="DDX4164" s="2"/>
      <c r="DDY4164" s="2"/>
      <c r="DDZ4164" s="2"/>
      <c r="DEA4164" s="2"/>
      <c r="DEB4164" s="2"/>
      <c r="DEC4164" s="2"/>
      <c r="DED4164" s="2"/>
      <c r="DEE4164" s="2"/>
      <c r="DEF4164" s="2"/>
      <c r="DEG4164" s="2"/>
      <c r="DEH4164" s="2"/>
      <c r="DEI4164" s="2"/>
      <c r="DEJ4164" s="2"/>
      <c r="DEK4164" s="2"/>
      <c r="DEL4164" s="2"/>
      <c r="DEM4164" s="2"/>
      <c r="DEN4164" s="2"/>
      <c r="DEO4164" s="2"/>
      <c r="DEP4164" s="2"/>
      <c r="DEQ4164" s="2"/>
      <c r="DER4164" s="2"/>
      <c r="DES4164" s="2"/>
      <c r="DET4164" s="2"/>
      <c r="DEU4164" s="2"/>
      <c r="DEV4164" s="2"/>
      <c r="DEW4164" s="2"/>
      <c r="DEX4164" s="2"/>
      <c r="DEY4164" s="2"/>
      <c r="DEZ4164" s="2"/>
      <c r="DFA4164" s="2"/>
      <c r="DFB4164" s="2"/>
      <c r="DFC4164" s="2"/>
      <c r="DFD4164" s="2"/>
      <c r="DFE4164" s="2"/>
      <c r="DFF4164" s="2"/>
      <c r="DFG4164" s="2"/>
      <c r="DFH4164" s="2"/>
      <c r="DFI4164" s="2"/>
      <c r="DFJ4164" s="2"/>
      <c r="DFK4164" s="2"/>
      <c r="DFL4164" s="2"/>
      <c r="DFM4164" s="2"/>
      <c r="DFN4164" s="2"/>
      <c r="DFO4164" s="2"/>
      <c r="DFP4164" s="2"/>
      <c r="DFQ4164" s="2"/>
      <c r="DFR4164" s="2"/>
      <c r="DFS4164" s="2"/>
      <c r="DFT4164" s="2"/>
      <c r="DFU4164" s="2"/>
      <c r="DFV4164" s="2"/>
      <c r="DFW4164" s="2"/>
      <c r="DFX4164" s="2"/>
      <c r="DFY4164" s="2"/>
      <c r="DFZ4164" s="2"/>
      <c r="DGA4164" s="2"/>
      <c r="DGB4164" s="2"/>
      <c r="DGC4164" s="2"/>
      <c r="DGD4164" s="2"/>
      <c r="DGE4164" s="2"/>
      <c r="DGF4164" s="2"/>
      <c r="DGG4164" s="2"/>
      <c r="DGH4164" s="2"/>
      <c r="DGI4164" s="2"/>
      <c r="DGJ4164" s="2"/>
      <c r="DGK4164" s="2"/>
      <c r="DGL4164" s="2"/>
      <c r="DGM4164" s="2"/>
      <c r="DGN4164" s="2"/>
      <c r="DGO4164" s="2"/>
      <c r="DGP4164" s="2"/>
      <c r="DGQ4164" s="2"/>
      <c r="DGR4164" s="2"/>
      <c r="DGS4164" s="2"/>
      <c r="DGT4164" s="2"/>
      <c r="DGU4164" s="2"/>
      <c r="DGV4164" s="2"/>
      <c r="DGW4164" s="2"/>
      <c r="DGX4164" s="2"/>
      <c r="DGY4164" s="2"/>
      <c r="DGZ4164" s="2"/>
      <c r="DHA4164" s="2"/>
      <c r="DHB4164" s="2"/>
      <c r="DHC4164" s="2"/>
      <c r="DHD4164" s="2"/>
      <c r="DHE4164" s="2"/>
      <c r="DHF4164" s="2"/>
      <c r="DHG4164" s="2"/>
      <c r="DHH4164" s="2"/>
      <c r="DHI4164" s="2"/>
      <c r="DHJ4164" s="2"/>
      <c r="DHK4164" s="2"/>
      <c r="DHL4164" s="2"/>
      <c r="DHM4164" s="2"/>
      <c r="DHN4164" s="2"/>
      <c r="DHO4164" s="2"/>
      <c r="DHP4164" s="2"/>
      <c r="DHQ4164" s="2"/>
      <c r="DHR4164" s="2"/>
      <c r="DHS4164" s="2"/>
      <c r="DHT4164" s="2"/>
      <c r="DHU4164" s="2"/>
      <c r="DHV4164" s="2"/>
      <c r="DHW4164" s="2"/>
      <c r="DHX4164" s="2"/>
      <c r="DHY4164" s="2"/>
      <c r="DHZ4164" s="2"/>
      <c r="DIA4164" s="2"/>
      <c r="DIB4164" s="2"/>
      <c r="DIC4164" s="2"/>
      <c r="DID4164" s="2"/>
      <c r="DIE4164" s="2"/>
      <c r="DIF4164" s="2"/>
      <c r="DIG4164" s="2"/>
      <c r="DIH4164" s="2"/>
      <c r="DII4164" s="2"/>
      <c r="DIJ4164" s="2"/>
      <c r="DIK4164" s="2"/>
      <c r="DIL4164" s="2"/>
      <c r="DIM4164" s="2"/>
      <c r="DIN4164" s="2"/>
      <c r="DIO4164" s="2"/>
      <c r="DIP4164" s="2"/>
      <c r="DIQ4164" s="2"/>
      <c r="DIR4164" s="2"/>
      <c r="DIS4164" s="2"/>
      <c r="DIT4164" s="2"/>
      <c r="DIU4164" s="2"/>
      <c r="DIV4164" s="2"/>
      <c r="DIW4164" s="2"/>
      <c r="DIX4164" s="2"/>
      <c r="DIY4164" s="2"/>
      <c r="DIZ4164" s="2"/>
      <c r="DJA4164" s="2"/>
      <c r="DJB4164" s="2"/>
      <c r="DJC4164" s="2"/>
      <c r="DJD4164" s="2"/>
      <c r="DJE4164" s="2"/>
      <c r="DJF4164" s="2"/>
      <c r="DJG4164" s="2"/>
      <c r="DJH4164" s="2"/>
      <c r="DJI4164" s="2"/>
      <c r="DJJ4164" s="2"/>
      <c r="DJK4164" s="2"/>
      <c r="DJL4164" s="2"/>
      <c r="DJM4164" s="2"/>
      <c r="DJN4164" s="2"/>
      <c r="DJO4164" s="2"/>
      <c r="DJP4164" s="2"/>
      <c r="DJQ4164" s="2"/>
      <c r="DJR4164" s="2"/>
      <c r="DJS4164" s="2"/>
      <c r="DJT4164" s="2"/>
      <c r="DJU4164" s="2"/>
      <c r="DJV4164" s="2"/>
      <c r="DJW4164" s="2"/>
      <c r="DJX4164" s="2"/>
      <c r="DJY4164" s="2"/>
      <c r="DJZ4164" s="2"/>
      <c r="DKA4164" s="2"/>
      <c r="DKB4164" s="2"/>
      <c r="DKC4164" s="2"/>
      <c r="DKD4164" s="2"/>
      <c r="DKE4164" s="2"/>
      <c r="DKF4164" s="2"/>
      <c r="DKG4164" s="2"/>
      <c r="DKH4164" s="2"/>
      <c r="DKI4164" s="2"/>
      <c r="DKJ4164" s="2"/>
      <c r="DKK4164" s="2"/>
      <c r="DKL4164" s="2"/>
      <c r="DKM4164" s="2"/>
      <c r="DKN4164" s="2"/>
      <c r="DKO4164" s="2"/>
      <c r="DKP4164" s="2"/>
      <c r="DKQ4164" s="2"/>
      <c r="DKR4164" s="2"/>
      <c r="DKS4164" s="2"/>
      <c r="DKT4164" s="2"/>
      <c r="DKU4164" s="2"/>
      <c r="DKV4164" s="2"/>
      <c r="DKW4164" s="2"/>
      <c r="DKX4164" s="2"/>
      <c r="DKY4164" s="2"/>
      <c r="DKZ4164" s="2"/>
      <c r="DLA4164" s="2"/>
      <c r="DLB4164" s="2"/>
      <c r="DLC4164" s="2"/>
      <c r="DLD4164" s="2"/>
      <c r="DLE4164" s="2"/>
      <c r="DLF4164" s="2"/>
      <c r="DLG4164" s="2"/>
      <c r="DLH4164" s="2"/>
      <c r="DLI4164" s="2"/>
      <c r="DLJ4164" s="2"/>
      <c r="DLK4164" s="2"/>
      <c r="DLL4164" s="2"/>
      <c r="DLM4164" s="2"/>
      <c r="DLN4164" s="2"/>
      <c r="DLO4164" s="2"/>
      <c r="DLP4164" s="2"/>
      <c r="DLQ4164" s="2"/>
      <c r="DLR4164" s="2"/>
      <c r="DLS4164" s="2"/>
      <c r="DLT4164" s="2"/>
      <c r="DLU4164" s="2"/>
      <c r="DLV4164" s="2"/>
      <c r="DLW4164" s="2"/>
      <c r="DLX4164" s="2"/>
      <c r="DLY4164" s="2"/>
      <c r="DLZ4164" s="2"/>
      <c r="DMA4164" s="2"/>
      <c r="DMB4164" s="2"/>
      <c r="DMC4164" s="2"/>
      <c r="DMD4164" s="2"/>
      <c r="DME4164" s="2"/>
      <c r="DMF4164" s="2"/>
      <c r="DMG4164" s="2"/>
      <c r="DMH4164" s="2"/>
      <c r="DMI4164" s="2"/>
      <c r="DMJ4164" s="2"/>
      <c r="DMK4164" s="2"/>
      <c r="DML4164" s="2"/>
      <c r="DMM4164" s="2"/>
      <c r="DMN4164" s="2"/>
      <c r="DMO4164" s="2"/>
      <c r="DMP4164" s="2"/>
      <c r="DMQ4164" s="2"/>
      <c r="DMR4164" s="2"/>
      <c r="DMS4164" s="2"/>
      <c r="DMT4164" s="2"/>
      <c r="DMU4164" s="2"/>
      <c r="DMV4164" s="2"/>
      <c r="DMW4164" s="2"/>
      <c r="DMX4164" s="2"/>
      <c r="DMY4164" s="2"/>
      <c r="DMZ4164" s="2"/>
      <c r="DNA4164" s="2"/>
      <c r="DNB4164" s="2"/>
      <c r="DNC4164" s="2"/>
      <c r="DND4164" s="2"/>
      <c r="DNE4164" s="2"/>
      <c r="DNF4164" s="2"/>
      <c r="DNG4164" s="2"/>
      <c r="DNH4164" s="2"/>
      <c r="DNI4164" s="2"/>
      <c r="DNJ4164" s="2"/>
      <c r="DNK4164" s="2"/>
      <c r="DNL4164" s="2"/>
      <c r="DNM4164" s="2"/>
      <c r="DNN4164" s="2"/>
      <c r="DNO4164" s="2"/>
      <c r="DNP4164" s="2"/>
      <c r="DNQ4164" s="2"/>
      <c r="DNR4164" s="2"/>
      <c r="DNS4164" s="2"/>
      <c r="DNT4164" s="2"/>
      <c r="DNU4164" s="2"/>
      <c r="DNV4164" s="2"/>
      <c r="DNW4164" s="2"/>
      <c r="DNX4164" s="2"/>
      <c r="DNY4164" s="2"/>
      <c r="DNZ4164" s="2"/>
      <c r="DOA4164" s="2"/>
      <c r="DOB4164" s="2"/>
      <c r="DOC4164" s="2"/>
      <c r="DOD4164" s="2"/>
      <c r="DOE4164" s="2"/>
      <c r="DOF4164" s="2"/>
      <c r="DOG4164" s="2"/>
      <c r="DOH4164" s="2"/>
      <c r="DOI4164" s="2"/>
      <c r="DOJ4164" s="2"/>
      <c r="DOK4164" s="2"/>
      <c r="DOL4164" s="2"/>
      <c r="DOM4164" s="2"/>
      <c r="DON4164" s="2"/>
      <c r="DOO4164" s="2"/>
      <c r="DOP4164" s="2"/>
      <c r="DOQ4164" s="2"/>
      <c r="DOR4164" s="2"/>
      <c r="DOS4164" s="2"/>
      <c r="DOT4164" s="2"/>
      <c r="DOU4164" s="2"/>
      <c r="DOV4164" s="2"/>
      <c r="DOW4164" s="2"/>
      <c r="DOX4164" s="2"/>
      <c r="DOY4164" s="2"/>
      <c r="DOZ4164" s="2"/>
      <c r="DPA4164" s="2"/>
      <c r="DPB4164" s="2"/>
      <c r="DPC4164" s="2"/>
      <c r="DPD4164" s="2"/>
      <c r="DPE4164" s="2"/>
      <c r="DPF4164" s="2"/>
      <c r="DPG4164" s="2"/>
      <c r="DPH4164" s="2"/>
      <c r="DPI4164" s="2"/>
      <c r="DPJ4164" s="2"/>
      <c r="DPK4164" s="2"/>
      <c r="DPL4164" s="2"/>
      <c r="DPM4164" s="2"/>
      <c r="DPN4164" s="2"/>
      <c r="DPO4164" s="2"/>
      <c r="DPP4164" s="2"/>
      <c r="DPQ4164" s="2"/>
      <c r="DPR4164" s="2"/>
      <c r="DPS4164" s="2"/>
      <c r="DPT4164" s="2"/>
      <c r="DPU4164" s="2"/>
      <c r="DPV4164" s="2"/>
      <c r="DPW4164" s="2"/>
      <c r="DPX4164" s="2"/>
      <c r="DPY4164" s="2"/>
      <c r="DPZ4164" s="2"/>
      <c r="DQA4164" s="2"/>
      <c r="DQB4164" s="2"/>
      <c r="DQC4164" s="2"/>
      <c r="DQD4164" s="2"/>
      <c r="DQE4164" s="2"/>
      <c r="DQF4164" s="2"/>
      <c r="DQG4164" s="2"/>
      <c r="DQH4164" s="2"/>
      <c r="DQI4164" s="2"/>
      <c r="DQJ4164" s="2"/>
      <c r="DQK4164" s="2"/>
      <c r="DQL4164" s="2"/>
      <c r="DQM4164" s="2"/>
      <c r="DQN4164" s="2"/>
      <c r="DQO4164" s="2"/>
      <c r="DQP4164" s="2"/>
      <c r="DQQ4164" s="2"/>
      <c r="DQR4164" s="2"/>
      <c r="DQS4164" s="2"/>
      <c r="DQT4164" s="2"/>
      <c r="DQU4164" s="2"/>
      <c r="DQV4164" s="2"/>
      <c r="DQW4164" s="2"/>
      <c r="DQX4164" s="2"/>
      <c r="DQY4164" s="2"/>
      <c r="DQZ4164" s="2"/>
      <c r="DRA4164" s="2"/>
      <c r="DRB4164" s="2"/>
      <c r="DRC4164" s="2"/>
      <c r="DRD4164" s="2"/>
      <c r="DRE4164" s="2"/>
      <c r="DRF4164" s="2"/>
      <c r="DRG4164" s="2"/>
      <c r="DRH4164" s="2"/>
      <c r="DRI4164" s="2"/>
      <c r="DRJ4164" s="2"/>
      <c r="DRK4164" s="2"/>
      <c r="DRL4164" s="2"/>
      <c r="DRM4164" s="2"/>
      <c r="DRN4164" s="2"/>
      <c r="DRO4164" s="2"/>
      <c r="DRP4164" s="2"/>
      <c r="DRQ4164" s="2"/>
      <c r="DRR4164" s="2"/>
      <c r="DRS4164" s="2"/>
      <c r="DRT4164" s="2"/>
      <c r="DRU4164" s="2"/>
      <c r="DRV4164" s="2"/>
      <c r="DRW4164" s="2"/>
      <c r="DRX4164" s="2"/>
      <c r="DRY4164" s="2"/>
      <c r="DRZ4164" s="2"/>
      <c r="DSA4164" s="2"/>
      <c r="DSB4164" s="2"/>
      <c r="DSC4164" s="2"/>
      <c r="DSD4164" s="2"/>
      <c r="DSE4164" s="2"/>
      <c r="DSF4164" s="2"/>
      <c r="DSG4164" s="2"/>
      <c r="DSH4164" s="2"/>
      <c r="DSI4164" s="2"/>
      <c r="DSJ4164" s="2"/>
      <c r="DSK4164" s="2"/>
      <c r="DSL4164" s="2"/>
      <c r="DSM4164" s="2"/>
      <c r="DSN4164" s="2"/>
      <c r="DSO4164" s="2"/>
      <c r="DSP4164" s="2"/>
      <c r="DSQ4164" s="2"/>
      <c r="DSR4164" s="2"/>
      <c r="DSS4164" s="2"/>
      <c r="DST4164" s="2"/>
      <c r="DSU4164" s="2"/>
      <c r="DSV4164" s="2"/>
      <c r="DSW4164" s="2"/>
      <c r="DSX4164" s="2"/>
      <c r="DSY4164" s="2"/>
      <c r="DSZ4164" s="2"/>
      <c r="DTA4164" s="2"/>
      <c r="DTB4164" s="2"/>
      <c r="DTC4164" s="2"/>
      <c r="DTD4164" s="2"/>
      <c r="DTE4164" s="2"/>
      <c r="DTF4164" s="2"/>
      <c r="DTG4164" s="2"/>
      <c r="DTH4164" s="2"/>
      <c r="DTI4164" s="2"/>
      <c r="DTJ4164" s="2"/>
      <c r="DTK4164" s="2"/>
      <c r="DTL4164" s="2"/>
      <c r="DTM4164" s="2"/>
      <c r="DTN4164" s="2"/>
      <c r="DTO4164" s="2"/>
      <c r="DTP4164" s="2"/>
      <c r="DTQ4164" s="2"/>
      <c r="DTR4164" s="2"/>
      <c r="DTS4164" s="2"/>
      <c r="DTT4164" s="2"/>
      <c r="DTU4164" s="2"/>
      <c r="DTV4164" s="2"/>
      <c r="DTW4164" s="2"/>
      <c r="DTX4164" s="2"/>
      <c r="DTY4164" s="2"/>
      <c r="DTZ4164" s="2"/>
      <c r="DUA4164" s="2"/>
      <c r="DUB4164" s="2"/>
      <c r="DUC4164" s="2"/>
      <c r="DUD4164" s="2"/>
      <c r="DUE4164" s="2"/>
      <c r="DUF4164" s="2"/>
      <c r="DUG4164" s="2"/>
      <c r="DUH4164" s="2"/>
      <c r="DUI4164" s="2"/>
      <c r="DUJ4164" s="2"/>
      <c r="DUK4164" s="2"/>
      <c r="DUL4164" s="2"/>
      <c r="DUM4164" s="2"/>
      <c r="DUN4164" s="2"/>
      <c r="DUO4164" s="2"/>
      <c r="DUP4164" s="2"/>
      <c r="DUQ4164" s="2"/>
      <c r="DUR4164" s="2"/>
      <c r="DUS4164" s="2"/>
      <c r="DUT4164" s="2"/>
      <c r="DUU4164" s="2"/>
      <c r="DUV4164" s="2"/>
      <c r="DUW4164" s="2"/>
      <c r="DUX4164" s="2"/>
      <c r="DUY4164" s="2"/>
      <c r="DUZ4164" s="2"/>
      <c r="DVA4164" s="2"/>
      <c r="DVB4164" s="2"/>
      <c r="DVC4164" s="2"/>
      <c r="DVD4164" s="2"/>
      <c r="DVE4164" s="2"/>
      <c r="DVF4164" s="2"/>
      <c r="DVG4164" s="2"/>
      <c r="DVH4164" s="2"/>
      <c r="DVI4164" s="2"/>
      <c r="DVJ4164" s="2"/>
      <c r="DVK4164" s="2"/>
      <c r="DVL4164" s="2"/>
      <c r="DVM4164" s="2"/>
      <c r="DVN4164" s="2"/>
      <c r="DVO4164" s="2"/>
      <c r="DVP4164" s="2"/>
      <c r="DVQ4164" s="2"/>
      <c r="DVR4164" s="2"/>
      <c r="DVS4164" s="2"/>
      <c r="DVT4164" s="2"/>
      <c r="DVU4164" s="2"/>
      <c r="DVV4164" s="2"/>
      <c r="DVW4164" s="2"/>
      <c r="DVX4164" s="2"/>
      <c r="DVY4164" s="2"/>
      <c r="DVZ4164" s="2"/>
      <c r="DWA4164" s="2"/>
      <c r="DWB4164" s="2"/>
      <c r="DWC4164" s="2"/>
      <c r="DWD4164" s="2"/>
      <c r="DWE4164" s="2"/>
      <c r="DWF4164" s="2"/>
      <c r="DWG4164" s="2"/>
      <c r="DWH4164" s="2"/>
      <c r="DWI4164" s="2"/>
      <c r="DWJ4164" s="2"/>
      <c r="DWK4164" s="2"/>
      <c r="DWL4164" s="2"/>
      <c r="DWM4164" s="2"/>
      <c r="DWN4164" s="2"/>
      <c r="DWO4164" s="2"/>
      <c r="DWP4164" s="2"/>
      <c r="DWQ4164" s="2"/>
      <c r="DWR4164" s="2"/>
      <c r="DWS4164" s="2"/>
      <c r="DWT4164" s="2"/>
      <c r="DWU4164" s="2"/>
      <c r="DWV4164" s="2"/>
      <c r="DWW4164" s="2"/>
      <c r="DWX4164" s="2"/>
      <c r="DWY4164" s="2"/>
      <c r="DWZ4164" s="2"/>
      <c r="DXA4164" s="2"/>
      <c r="DXB4164" s="2"/>
      <c r="DXC4164" s="2"/>
      <c r="DXD4164" s="2"/>
      <c r="DXE4164" s="2"/>
      <c r="DXF4164" s="2"/>
      <c r="DXG4164" s="2"/>
      <c r="DXH4164" s="2"/>
      <c r="DXI4164" s="2"/>
      <c r="DXJ4164" s="2"/>
      <c r="DXK4164" s="2"/>
      <c r="DXL4164" s="2"/>
      <c r="DXM4164" s="2"/>
      <c r="DXN4164" s="2"/>
      <c r="DXO4164" s="2"/>
      <c r="DXP4164" s="2"/>
      <c r="DXQ4164" s="2"/>
      <c r="DXR4164" s="2"/>
      <c r="DXS4164" s="2"/>
      <c r="DXT4164" s="2"/>
      <c r="DXU4164" s="2"/>
      <c r="DXV4164" s="2"/>
      <c r="DXW4164" s="2"/>
      <c r="DXX4164" s="2"/>
      <c r="DXY4164" s="2"/>
      <c r="DXZ4164" s="2"/>
      <c r="DYA4164" s="2"/>
      <c r="DYB4164" s="2"/>
      <c r="DYC4164" s="2"/>
      <c r="DYD4164" s="2"/>
      <c r="DYE4164" s="2"/>
      <c r="DYF4164" s="2"/>
      <c r="DYG4164" s="2"/>
      <c r="DYH4164" s="2"/>
      <c r="DYI4164" s="2"/>
      <c r="DYJ4164" s="2"/>
      <c r="DYK4164" s="2"/>
      <c r="DYL4164" s="2"/>
      <c r="DYM4164" s="2"/>
      <c r="DYN4164" s="2"/>
      <c r="DYO4164" s="2"/>
      <c r="DYP4164" s="2"/>
      <c r="DYQ4164" s="2"/>
      <c r="DYR4164" s="2"/>
      <c r="DYS4164" s="2"/>
      <c r="DYT4164" s="2"/>
      <c r="DYU4164" s="2"/>
      <c r="DYV4164" s="2"/>
      <c r="DYW4164" s="2"/>
      <c r="DYX4164" s="2"/>
      <c r="DYY4164" s="2"/>
      <c r="DYZ4164" s="2"/>
      <c r="DZA4164" s="2"/>
      <c r="DZB4164" s="2"/>
      <c r="DZC4164" s="2"/>
      <c r="DZD4164" s="2"/>
      <c r="DZE4164" s="2"/>
      <c r="DZF4164" s="2"/>
      <c r="DZG4164" s="2"/>
      <c r="DZH4164" s="2"/>
      <c r="DZI4164" s="2"/>
      <c r="DZJ4164" s="2"/>
      <c r="DZK4164" s="2"/>
      <c r="DZL4164" s="2"/>
      <c r="DZM4164" s="2"/>
      <c r="DZN4164" s="2"/>
      <c r="DZO4164" s="2"/>
      <c r="DZP4164" s="2"/>
      <c r="DZQ4164" s="2"/>
      <c r="DZR4164" s="2"/>
      <c r="DZS4164" s="2"/>
      <c r="DZT4164" s="2"/>
      <c r="DZU4164" s="2"/>
      <c r="DZV4164" s="2"/>
      <c r="DZW4164" s="2"/>
      <c r="DZX4164" s="2"/>
      <c r="DZY4164" s="2"/>
      <c r="DZZ4164" s="2"/>
      <c r="EAA4164" s="2"/>
      <c r="EAB4164" s="2"/>
      <c r="EAC4164" s="2"/>
      <c r="EAD4164" s="2"/>
      <c r="EAE4164" s="2"/>
      <c r="EAF4164" s="2"/>
      <c r="EAG4164" s="2"/>
      <c r="EAH4164" s="2"/>
      <c r="EAI4164" s="2"/>
      <c r="EAJ4164" s="2"/>
      <c r="EAK4164" s="2"/>
      <c r="EAL4164" s="2"/>
      <c r="EAM4164" s="2"/>
      <c r="EAN4164" s="2"/>
      <c r="EAO4164" s="2"/>
      <c r="EAP4164" s="2"/>
      <c r="EAQ4164" s="2"/>
      <c r="EAR4164" s="2"/>
      <c r="EAS4164" s="2"/>
      <c r="EAT4164" s="2"/>
      <c r="EAU4164" s="2"/>
      <c r="EAV4164" s="2"/>
      <c r="EAW4164" s="2"/>
      <c r="EAX4164" s="2"/>
      <c r="EAY4164" s="2"/>
      <c r="EAZ4164" s="2"/>
      <c r="EBA4164" s="2"/>
      <c r="EBB4164" s="2"/>
      <c r="EBC4164" s="2"/>
      <c r="EBD4164" s="2"/>
      <c r="EBE4164" s="2"/>
      <c r="EBF4164" s="2"/>
      <c r="EBG4164" s="2"/>
      <c r="EBH4164" s="2"/>
      <c r="EBI4164" s="2"/>
      <c r="EBJ4164" s="2"/>
      <c r="EBK4164" s="2"/>
      <c r="EBL4164" s="2"/>
      <c r="EBM4164" s="2"/>
      <c r="EBN4164" s="2"/>
      <c r="EBO4164" s="2"/>
      <c r="EBP4164" s="2"/>
      <c r="EBQ4164" s="2"/>
      <c r="EBR4164" s="2"/>
      <c r="EBS4164" s="2"/>
      <c r="EBT4164" s="2"/>
      <c r="EBU4164" s="2"/>
      <c r="EBV4164" s="2"/>
      <c r="EBW4164" s="2"/>
      <c r="EBX4164" s="2"/>
      <c r="EBY4164" s="2"/>
      <c r="EBZ4164" s="2"/>
      <c r="ECA4164" s="2"/>
      <c r="ECB4164" s="2"/>
      <c r="ECC4164" s="2"/>
      <c r="ECD4164" s="2"/>
      <c r="ECE4164" s="2"/>
      <c r="ECF4164" s="2"/>
      <c r="ECG4164" s="2"/>
      <c r="ECH4164" s="2"/>
      <c r="ECI4164" s="2"/>
      <c r="ECJ4164" s="2"/>
      <c r="ECK4164" s="2"/>
      <c r="ECL4164" s="2"/>
      <c r="ECM4164" s="2"/>
      <c r="ECN4164" s="2"/>
      <c r="ECO4164" s="2"/>
      <c r="ECP4164" s="2"/>
      <c r="ECQ4164" s="2"/>
      <c r="ECR4164" s="2"/>
      <c r="ECS4164" s="2"/>
      <c r="ECT4164" s="2"/>
      <c r="ECU4164" s="2"/>
      <c r="ECV4164" s="2"/>
      <c r="ECW4164" s="2"/>
      <c r="ECX4164" s="2"/>
      <c r="ECY4164" s="2"/>
      <c r="ECZ4164" s="2"/>
      <c r="EDA4164" s="2"/>
      <c r="EDB4164" s="2"/>
      <c r="EDC4164" s="2"/>
      <c r="EDD4164" s="2"/>
      <c r="EDE4164" s="2"/>
      <c r="EDF4164" s="2"/>
      <c r="EDG4164" s="2"/>
      <c r="EDH4164" s="2"/>
      <c r="EDI4164" s="2"/>
      <c r="EDJ4164" s="2"/>
      <c r="EDK4164" s="2"/>
      <c r="EDL4164" s="2"/>
      <c r="EDM4164" s="2"/>
      <c r="EDN4164" s="2"/>
      <c r="EDO4164" s="2"/>
      <c r="EDP4164" s="2"/>
      <c r="EDQ4164" s="2"/>
      <c r="EDR4164" s="2"/>
      <c r="EDS4164" s="2"/>
      <c r="EDT4164" s="2"/>
      <c r="EDU4164" s="2"/>
      <c r="EDV4164" s="2"/>
      <c r="EDW4164" s="2"/>
      <c r="EDX4164" s="2"/>
      <c r="EDY4164" s="2"/>
      <c r="EDZ4164" s="2"/>
      <c r="EEA4164" s="2"/>
      <c r="EEB4164" s="2"/>
      <c r="EEC4164" s="2"/>
      <c r="EED4164" s="2"/>
      <c r="EEE4164" s="2"/>
      <c r="EEF4164" s="2"/>
      <c r="EEG4164" s="2"/>
      <c r="EEH4164" s="2"/>
      <c r="EEI4164" s="2"/>
      <c r="EEJ4164" s="2"/>
      <c r="EEK4164" s="2"/>
      <c r="EEL4164" s="2"/>
      <c r="EEM4164" s="2"/>
      <c r="EEN4164" s="2"/>
      <c r="EEO4164" s="2"/>
      <c r="EEP4164" s="2"/>
      <c r="EEQ4164" s="2"/>
      <c r="EER4164" s="2"/>
      <c r="EES4164" s="2"/>
      <c r="EET4164" s="2"/>
      <c r="EEU4164" s="2"/>
      <c r="EEV4164" s="2"/>
      <c r="EEW4164" s="2"/>
      <c r="EEX4164" s="2"/>
      <c r="EEY4164" s="2"/>
      <c r="EEZ4164" s="2"/>
      <c r="EFA4164" s="2"/>
      <c r="EFB4164" s="2"/>
      <c r="EFC4164" s="2"/>
      <c r="EFD4164" s="2"/>
      <c r="EFE4164" s="2"/>
      <c r="EFF4164" s="2"/>
      <c r="EFG4164" s="2"/>
      <c r="EFH4164" s="2"/>
      <c r="EFI4164" s="2"/>
      <c r="EFJ4164" s="2"/>
      <c r="EFK4164" s="2"/>
      <c r="EFL4164" s="2"/>
      <c r="EFM4164" s="2"/>
      <c r="EFN4164" s="2"/>
      <c r="EFO4164" s="2"/>
      <c r="EFP4164" s="2"/>
      <c r="EFQ4164" s="2"/>
      <c r="EFR4164" s="2"/>
      <c r="EFS4164" s="2"/>
      <c r="EFT4164" s="2"/>
      <c r="EFU4164" s="2"/>
      <c r="EFV4164" s="2"/>
      <c r="EFW4164" s="2"/>
      <c r="EFX4164" s="2"/>
      <c r="EFY4164" s="2"/>
      <c r="EFZ4164" s="2"/>
      <c r="EGA4164" s="2"/>
      <c r="EGB4164" s="2"/>
      <c r="EGC4164" s="2"/>
      <c r="EGD4164" s="2"/>
      <c r="EGE4164" s="2"/>
      <c r="EGF4164" s="2"/>
      <c r="EGG4164" s="2"/>
      <c r="EGH4164" s="2"/>
      <c r="EGI4164" s="2"/>
      <c r="EGJ4164" s="2"/>
      <c r="EGK4164" s="2"/>
      <c r="EGL4164" s="2"/>
      <c r="EGM4164" s="2"/>
      <c r="EGN4164" s="2"/>
      <c r="EGO4164" s="2"/>
      <c r="EGP4164" s="2"/>
      <c r="EGQ4164" s="2"/>
      <c r="EGR4164" s="2"/>
      <c r="EGS4164" s="2"/>
      <c r="EGT4164" s="2"/>
      <c r="EGU4164" s="2"/>
      <c r="EGV4164" s="2"/>
      <c r="EGW4164" s="2"/>
      <c r="EGX4164" s="2"/>
      <c r="EGY4164" s="2"/>
      <c r="EGZ4164" s="2"/>
      <c r="EHA4164" s="2"/>
      <c r="EHB4164" s="2"/>
      <c r="EHC4164" s="2"/>
      <c r="EHD4164" s="2"/>
      <c r="EHE4164" s="2"/>
      <c r="EHF4164" s="2"/>
      <c r="EHG4164" s="2"/>
      <c r="EHH4164" s="2"/>
      <c r="EHI4164" s="2"/>
      <c r="EHJ4164" s="2"/>
      <c r="EHK4164" s="2"/>
      <c r="EHL4164" s="2"/>
      <c r="EHM4164" s="2"/>
      <c r="EHN4164" s="2"/>
      <c r="EHO4164" s="2"/>
      <c r="EHP4164" s="2"/>
      <c r="EHQ4164" s="2"/>
      <c r="EHR4164" s="2"/>
      <c r="EHS4164" s="2"/>
      <c r="EHT4164" s="2"/>
      <c r="EHU4164" s="2"/>
      <c r="EHV4164" s="2"/>
      <c r="EHW4164" s="2"/>
      <c r="EHX4164" s="2"/>
      <c r="EHY4164" s="2"/>
      <c r="EHZ4164" s="2"/>
      <c r="EIA4164" s="2"/>
      <c r="EIB4164" s="2"/>
      <c r="EIC4164" s="2"/>
      <c r="EID4164" s="2"/>
      <c r="EIE4164" s="2"/>
      <c r="EIF4164" s="2"/>
      <c r="EIG4164" s="2"/>
      <c r="EIH4164" s="2"/>
      <c r="EII4164" s="2"/>
      <c r="EIJ4164" s="2"/>
      <c r="EIK4164" s="2"/>
      <c r="EIL4164" s="2"/>
      <c r="EIM4164" s="2"/>
      <c r="EIN4164" s="2"/>
      <c r="EIO4164" s="2"/>
      <c r="EIP4164" s="2"/>
      <c r="EIQ4164" s="2"/>
      <c r="EIR4164" s="2"/>
      <c r="EIS4164" s="2"/>
      <c r="EIT4164" s="2"/>
      <c r="EIU4164" s="2"/>
      <c r="EIV4164" s="2"/>
      <c r="EIW4164" s="2"/>
      <c r="EIX4164" s="2"/>
      <c r="EIY4164" s="2"/>
      <c r="EIZ4164" s="2"/>
      <c r="EJA4164" s="2"/>
      <c r="EJB4164" s="2"/>
      <c r="EJC4164" s="2"/>
      <c r="EJD4164" s="2"/>
      <c r="EJE4164" s="2"/>
      <c r="EJF4164" s="2"/>
      <c r="EJG4164" s="2"/>
      <c r="EJH4164" s="2"/>
      <c r="EJI4164" s="2"/>
      <c r="EJJ4164" s="2"/>
      <c r="EJK4164" s="2"/>
      <c r="EJL4164" s="2"/>
      <c r="EJM4164" s="2"/>
      <c r="EJN4164" s="2"/>
      <c r="EJO4164" s="2"/>
      <c r="EJP4164" s="2"/>
      <c r="EJQ4164" s="2"/>
      <c r="EJR4164" s="2"/>
      <c r="EJS4164" s="2"/>
      <c r="EJT4164" s="2"/>
      <c r="EJU4164" s="2"/>
      <c r="EJV4164" s="2"/>
      <c r="EJW4164" s="2"/>
      <c r="EJX4164" s="2"/>
      <c r="EJY4164" s="2"/>
      <c r="EJZ4164" s="2"/>
      <c r="EKA4164" s="2"/>
      <c r="EKB4164" s="2"/>
      <c r="EKC4164" s="2"/>
      <c r="EKD4164" s="2"/>
      <c r="EKE4164" s="2"/>
      <c r="EKF4164" s="2"/>
      <c r="EKG4164" s="2"/>
      <c r="EKH4164" s="2"/>
      <c r="EKI4164" s="2"/>
      <c r="EKJ4164" s="2"/>
      <c r="EKK4164" s="2"/>
      <c r="EKL4164" s="2"/>
      <c r="EKM4164" s="2"/>
      <c r="EKN4164" s="2"/>
      <c r="EKO4164" s="2"/>
      <c r="EKP4164" s="2"/>
      <c r="EKQ4164" s="2"/>
      <c r="EKR4164" s="2"/>
      <c r="EKS4164" s="2"/>
      <c r="EKT4164" s="2"/>
      <c r="EKU4164" s="2"/>
      <c r="EKV4164" s="2"/>
      <c r="EKW4164" s="2"/>
      <c r="EKX4164" s="2"/>
      <c r="EKY4164" s="2"/>
      <c r="EKZ4164" s="2"/>
      <c r="ELA4164" s="2"/>
      <c r="ELB4164" s="2"/>
      <c r="ELC4164" s="2"/>
      <c r="ELD4164" s="2"/>
      <c r="ELE4164" s="2"/>
      <c r="ELF4164" s="2"/>
      <c r="ELG4164" s="2"/>
      <c r="ELH4164" s="2"/>
      <c r="ELI4164" s="2"/>
      <c r="ELJ4164" s="2"/>
      <c r="ELK4164" s="2"/>
      <c r="ELL4164" s="2"/>
      <c r="ELM4164" s="2"/>
      <c r="ELN4164" s="2"/>
      <c r="ELO4164" s="2"/>
      <c r="ELP4164" s="2"/>
      <c r="ELQ4164" s="2"/>
      <c r="ELR4164" s="2"/>
      <c r="ELS4164" s="2"/>
      <c r="ELT4164" s="2"/>
      <c r="ELU4164" s="2"/>
      <c r="ELV4164" s="2"/>
      <c r="ELW4164" s="2"/>
      <c r="ELX4164" s="2"/>
      <c r="ELY4164" s="2"/>
      <c r="ELZ4164" s="2"/>
      <c r="EMA4164" s="2"/>
      <c r="EMB4164" s="2"/>
      <c r="EMC4164" s="2"/>
      <c r="EMD4164" s="2"/>
      <c r="EME4164" s="2"/>
      <c r="EMF4164" s="2"/>
      <c r="EMG4164" s="2"/>
      <c r="EMH4164" s="2"/>
      <c r="EMI4164" s="2"/>
      <c r="EMJ4164" s="2"/>
      <c r="EMK4164" s="2"/>
      <c r="EML4164" s="2"/>
      <c r="EMM4164" s="2"/>
      <c r="EMN4164" s="2"/>
      <c r="EMO4164" s="2"/>
      <c r="EMP4164" s="2"/>
      <c r="EMQ4164" s="2"/>
      <c r="EMR4164" s="2"/>
      <c r="EMS4164" s="2"/>
      <c r="EMT4164" s="2"/>
      <c r="EMU4164" s="2"/>
      <c r="EMV4164" s="2"/>
      <c r="EMW4164" s="2"/>
      <c r="EMX4164" s="2"/>
      <c r="EMY4164" s="2"/>
      <c r="EMZ4164" s="2"/>
      <c r="ENA4164" s="2"/>
      <c r="ENB4164" s="2"/>
      <c r="ENC4164" s="2"/>
      <c r="END4164" s="2"/>
      <c r="ENE4164" s="2"/>
      <c r="ENF4164" s="2"/>
      <c r="ENG4164" s="2"/>
      <c r="ENH4164" s="2"/>
      <c r="ENI4164" s="2"/>
      <c r="ENJ4164" s="2"/>
      <c r="ENK4164" s="2"/>
      <c r="ENL4164" s="2"/>
      <c r="ENM4164" s="2"/>
      <c r="ENN4164" s="2"/>
      <c r="ENO4164" s="2"/>
      <c r="ENP4164" s="2"/>
      <c r="ENQ4164" s="2"/>
      <c r="ENR4164" s="2"/>
      <c r="ENS4164" s="2"/>
      <c r="ENT4164" s="2"/>
      <c r="ENU4164" s="2"/>
      <c r="ENV4164" s="2"/>
      <c r="ENW4164" s="2"/>
      <c r="ENX4164" s="2"/>
      <c r="ENY4164" s="2"/>
      <c r="ENZ4164" s="2"/>
      <c r="EOA4164" s="2"/>
      <c r="EOB4164" s="2"/>
      <c r="EOC4164" s="2"/>
      <c r="EOD4164" s="2"/>
      <c r="EOE4164" s="2"/>
      <c r="EOF4164" s="2"/>
      <c r="EOG4164" s="2"/>
      <c r="EOH4164" s="2"/>
      <c r="EOI4164" s="2"/>
      <c r="EOJ4164" s="2"/>
      <c r="EOK4164" s="2"/>
      <c r="EOL4164" s="2"/>
      <c r="EOM4164" s="2"/>
      <c r="EON4164" s="2"/>
      <c r="EOO4164" s="2"/>
      <c r="EOP4164" s="2"/>
      <c r="EOQ4164" s="2"/>
      <c r="EOR4164" s="2"/>
      <c r="EOS4164" s="2"/>
      <c r="EOT4164" s="2"/>
      <c r="EOU4164" s="2"/>
      <c r="EOV4164" s="2"/>
      <c r="EOW4164" s="2"/>
      <c r="EOX4164" s="2"/>
      <c r="EOY4164" s="2"/>
      <c r="EOZ4164" s="2"/>
      <c r="EPA4164" s="2"/>
      <c r="EPB4164" s="2"/>
      <c r="EPC4164" s="2"/>
      <c r="EPD4164" s="2"/>
      <c r="EPE4164" s="2"/>
      <c r="EPF4164" s="2"/>
      <c r="EPG4164" s="2"/>
      <c r="EPH4164" s="2"/>
      <c r="EPI4164" s="2"/>
      <c r="EPJ4164" s="2"/>
      <c r="EPK4164" s="2"/>
      <c r="EPL4164" s="2"/>
      <c r="EPM4164" s="2"/>
      <c r="EPN4164" s="2"/>
      <c r="EPO4164" s="2"/>
      <c r="EPP4164" s="2"/>
      <c r="EPQ4164" s="2"/>
      <c r="EPR4164" s="2"/>
      <c r="EPS4164" s="2"/>
      <c r="EPT4164" s="2"/>
      <c r="EPU4164" s="2"/>
      <c r="EPV4164" s="2"/>
      <c r="EPW4164" s="2"/>
      <c r="EPX4164" s="2"/>
      <c r="EPY4164" s="2"/>
      <c r="EPZ4164" s="2"/>
      <c r="EQA4164" s="2"/>
      <c r="EQB4164" s="2"/>
      <c r="EQC4164" s="2"/>
      <c r="EQD4164" s="2"/>
      <c r="EQE4164" s="2"/>
      <c r="EQF4164" s="2"/>
      <c r="EQG4164" s="2"/>
      <c r="EQH4164" s="2"/>
      <c r="EQI4164" s="2"/>
      <c r="EQJ4164" s="2"/>
      <c r="EQK4164" s="2"/>
      <c r="EQL4164" s="2"/>
      <c r="EQM4164" s="2"/>
      <c r="EQN4164" s="2"/>
      <c r="EQO4164" s="2"/>
      <c r="EQP4164" s="2"/>
      <c r="EQQ4164" s="2"/>
      <c r="EQR4164" s="2"/>
      <c r="EQS4164" s="2"/>
      <c r="EQT4164" s="2"/>
      <c r="EQU4164" s="2"/>
      <c r="EQV4164" s="2"/>
      <c r="EQW4164" s="2"/>
      <c r="EQX4164" s="2"/>
      <c r="EQY4164" s="2"/>
      <c r="EQZ4164" s="2"/>
      <c r="ERA4164" s="2"/>
      <c r="ERB4164" s="2"/>
      <c r="ERC4164" s="2"/>
      <c r="ERD4164" s="2"/>
      <c r="ERE4164" s="2"/>
      <c r="ERF4164" s="2"/>
      <c r="ERG4164" s="2"/>
      <c r="ERH4164" s="2"/>
      <c r="ERI4164" s="2"/>
      <c r="ERJ4164" s="2"/>
      <c r="ERK4164" s="2"/>
      <c r="ERL4164" s="2"/>
      <c r="ERM4164" s="2"/>
      <c r="ERN4164" s="2"/>
      <c r="ERO4164" s="2"/>
      <c r="ERP4164" s="2"/>
      <c r="ERQ4164" s="2"/>
      <c r="ERR4164" s="2"/>
      <c r="ERS4164" s="2"/>
      <c r="ERT4164" s="2"/>
      <c r="ERU4164" s="2"/>
      <c r="ERV4164" s="2"/>
      <c r="ERW4164" s="2"/>
      <c r="ERX4164" s="2"/>
      <c r="ERY4164" s="2"/>
      <c r="ERZ4164" s="2"/>
      <c r="ESA4164" s="2"/>
      <c r="ESB4164" s="2"/>
      <c r="ESC4164" s="2"/>
      <c r="ESD4164" s="2"/>
      <c r="ESE4164" s="2"/>
      <c r="ESF4164" s="2"/>
      <c r="ESG4164" s="2"/>
      <c r="ESH4164" s="2"/>
      <c r="ESI4164" s="2"/>
      <c r="ESJ4164" s="2"/>
      <c r="ESK4164" s="2"/>
      <c r="ESL4164" s="2"/>
      <c r="ESM4164" s="2"/>
      <c r="ESN4164" s="2"/>
      <c r="ESO4164" s="2"/>
      <c r="ESP4164" s="2"/>
      <c r="ESQ4164" s="2"/>
      <c r="ESR4164" s="2"/>
      <c r="ESS4164" s="2"/>
      <c r="EST4164" s="2"/>
      <c r="ESU4164" s="2"/>
      <c r="ESV4164" s="2"/>
      <c r="ESW4164" s="2"/>
      <c r="ESX4164" s="2"/>
      <c r="ESY4164" s="2"/>
      <c r="ESZ4164" s="2"/>
      <c r="ETA4164" s="2"/>
      <c r="ETB4164" s="2"/>
      <c r="ETC4164" s="2"/>
      <c r="ETD4164" s="2"/>
      <c r="ETE4164" s="2"/>
      <c r="ETF4164" s="2"/>
      <c r="ETG4164" s="2"/>
      <c r="ETH4164" s="2"/>
      <c r="ETI4164" s="2"/>
      <c r="ETJ4164" s="2"/>
      <c r="ETK4164" s="2"/>
      <c r="ETL4164" s="2"/>
      <c r="ETM4164" s="2"/>
      <c r="ETN4164" s="2"/>
      <c r="ETO4164" s="2"/>
      <c r="ETP4164" s="2"/>
      <c r="ETQ4164" s="2"/>
      <c r="ETR4164" s="2"/>
      <c r="ETS4164" s="2"/>
      <c r="ETT4164" s="2"/>
      <c r="ETU4164" s="2"/>
      <c r="ETV4164" s="2"/>
      <c r="ETW4164" s="2"/>
      <c r="ETX4164" s="2"/>
      <c r="ETY4164" s="2"/>
      <c r="ETZ4164" s="2"/>
      <c r="EUA4164" s="2"/>
      <c r="EUB4164" s="2"/>
      <c r="EUC4164" s="2"/>
      <c r="EUD4164" s="2"/>
      <c r="EUE4164" s="2"/>
      <c r="EUF4164" s="2"/>
      <c r="EUG4164" s="2"/>
      <c r="EUH4164" s="2"/>
      <c r="EUI4164" s="2"/>
      <c r="EUJ4164" s="2"/>
      <c r="EUK4164" s="2"/>
      <c r="EUL4164" s="2"/>
      <c r="EUM4164" s="2"/>
      <c r="EUN4164" s="2"/>
      <c r="EUO4164" s="2"/>
      <c r="EUP4164" s="2"/>
      <c r="EUQ4164" s="2"/>
      <c r="EUR4164" s="2"/>
      <c r="EUS4164" s="2"/>
      <c r="EUT4164" s="2"/>
      <c r="EUU4164" s="2"/>
      <c r="EUV4164" s="2"/>
      <c r="EUW4164" s="2"/>
      <c r="EUX4164" s="2"/>
      <c r="EUY4164" s="2"/>
      <c r="EUZ4164" s="2"/>
      <c r="EVA4164" s="2"/>
      <c r="EVB4164" s="2"/>
      <c r="EVC4164" s="2"/>
      <c r="EVD4164" s="2"/>
      <c r="EVE4164" s="2"/>
      <c r="EVF4164" s="2"/>
      <c r="EVG4164" s="2"/>
      <c r="EVH4164" s="2"/>
      <c r="EVI4164" s="2"/>
      <c r="EVJ4164" s="2"/>
      <c r="EVK4164" s="2"/>
      <c r="EVL4164" s="2"/>
      <c r="EVM4164" s="2"/>
      <c r="EVN4164" s="2"/>
      <c r="EVO4164" s="2"/>
      <c r="EVP4164" s="2"/>
      <c r="EVQ4164" s="2"/>
      <c r="EVR4164" s="2"/>
      <c r="EVS4164" s="2"/>
      <c r="EVT4164" s="2"/>
      <c r="EVU4164" s="2"/>
      <c r="EVV4164" s="2"/>
      <c r="EVW4164" s="2"/>
      <c r="EVX4164" s="2"/>
      <c r="EVY4164" s="2"/>
      <c r="EVZ4164" s="2"/>
      <c r="EWA4164" s="2"/>
      <c r="EWB4164" s="2"/>
      <c r="EWC4164" s="2"/>
      <c r="EWD4164" s="2"/>
      <c r="EWE4164" s="2"/>
      <c r="EWF4164" s="2"/>
      <c r="EWG4164" s="2"/>
      <c r="EWH4164" s="2"/>
      <c r="EWI4164" s="2"/>
      <c r="EWJ4164" s="2"/>
      <c r="EWK4164" s="2"/>
      <c r="EWL4164" s="2"/>
      <c r="EWM4164" s="2"/>
      <c r="EWN4164" s="2"/>
      <c r="EWO4164" s="2"/>
      <c r="EWP4164" s="2"/>
      <c r="EWQ4164" s="2"/>
      <c r="EWR4164" s="2"/>
      <c r="EWS4164" s="2"/>
      <c r="EWT4164" s="2"/>
      <c r="EWU4164" s="2"/>
      <c r="EWV4164" s="2"/>
      <c r="EWW4164" s="2"/>
      <c r="EWX4164" s="2"/>
      <c r="EWY4164" s="2"/>
      <c r="EWZ4164" s="2"/>
      <c r="EXA4164" s="2"/>
      <c r="EXB4164" s="2"/>
      <c r="EXC4164" s="2"/>
      <c r="EXD4164" s="2"/>
      <c r="EXE4164" s="2"/>
      <c r="EXF4164" s="2"/>
      <c r="EXG4164" s="2"/>
      <c r="EXH4164" s="2"/>
      <c r="EXI4164" s="2"/>
      <c r="EXJ4164" s="2"/>
      <c r="EXK4164" s="2"/>
      <c r="EXL4164" s="2"/>
      <c r="EXM4164" s="2"/>
      <c r="EXN4164" s="2"/>
      <c r="EXO4164" s="2"/>
      <c r="EXP4164" s="2"/>
      <c r="EXQ4164" s="2"/>
      <c r="EXR4164" s="2"/>
      <c r="EXS4164" s="2"/>
      <c r="EXT4164" s="2"/>
      <c r="EXU4164" s="2"/>
      <c r="EXV4164" s="2"/>
      <c r="EXW4164" s="2"/>
      <c r="EXX4164" s="2"/>
      <c r="EXY4164" s="2"/>
      <c r="EXZ4164" s="2"/>
      <c r="EYA4164" s="2"/>
      <c r="EYB4164" s="2"/>
      <c r="EYC4164" s="2"/>
      <c r="EYD4164" s="2"/>
      <c r="EYE4164" s="2"/>
      <c r="EYF4164" s="2"/>
      <c r="EYG4164" s="2"/>
      <c r="EYH4164" s="2"/>
      <c r="EYI4164" s="2"/>
      <c r="EYJ4164" s="2"/>
      <c r="EYK4164" s="2"/>
      <c r="EYL4164" s="2"/>
      <c r="EYM4164" s="2"/>
      <c r="EYN4164" s="2"/>
      <c r="EYO4164" s="2"/>
      <c r="EYP4164" s="2"/>
      <c r="EYQ4164" s="2"/>
      <c r="EYR4164" s="2"/>
      <c r="EYS4164" s="2"/>
      <c r="EYT4164" s="2"/>
      <c r="EYU4164" s="2"/>
      <c r="EYV4164" s="2"/>
      <c r="EYW4164" s="2"/>
      <c r="EYX4164" s="2"/>
      <c r="EYY4164" s="2"/>
      <c r="EYZ4164" s="2"/>
      <c r="EZA4164" s="2"/>
      <c r="EZB4164" s="2"/>
      <c r="EZC4164" s="2"/>
      <c r="EZD4164" s="2"/>
      <c r="EZE4164" s="2"/>
      <c r="EZF4164" s="2"/>
      <c r="EZG4164" s="2"/>
      <c r="EZH4164" s="2"/>
      <c r="EZI4164" s="2"/>
      <c r="EZJ4164" s="2"/>
      <c r="EZK4164" s="2"/>
      <c r="EZL4164" s="2"/>
      <c r="EZM4164" s="2"/>
      <c r="EZN4164" s="2"/>
      <c r="EZO4164" s="2"/>
      <c r="EZP4164" s="2"/>
      <c r="EZQ4164" s="2"/>
      <c r="EZR4164" s="2"/>
      <c r="EZS4164" s="2"/>
      <c r="EZT4164" s="2"/>
      <c r="EZU4164" s="2"/>
      <c r="EZV4164" s="2"/>
      <c r="EZW4164" s="2"/>
      <c r="EZX4164" s="2"/>
      <c r="EZY4164" s="2"/>
      <c r="EZZ4164" s="2"/>
      <c r="FAA4164" s="2"/>
      <c r="FAB4164" s="2"/>
      <c r="FAC4164" s="2"/>
      <c r="FAD4164" s="2"/>
      <c r="FAE4164" s="2"/>
      <c r="FAF4164" s="2"/>
      <c r="FAG4164" s="2"/>
      <c r="FAH4164" s="2"/>
      <c r="FAI4164" s="2"/>
      <c r="FAJ4164" s="2"/>
      <c r="FAK4164" s="2"/>
      <c r="FAL4164" s="2"/>
      <c r="FAM4164" s="2"/>
      <c r="FAN4164" s="2"/>
      <c r="FAO4164" s="2"/>
      <c r="FAP4164" s="2"/>
      <c r="FAQ4164" s="2"/>
      <c r="FAR4164" s="2"/>
      <c r="FAS4164" s="2"/>
      <c r="FAT4164" s="2"/>
      <c r="FAU4164" s="2"/>
      <c r="FAV4164" s="2"/>
      <c r="FAW4164" s="2"/>
      <c r="FAX4164" s="2"/>
      <c r="FAY4164" s="2"/>
      <c r="FAZ4164" s="2"/>
      <c r="FBA4164" s="2"/>
      <c r="FBB4164" s="2"/>
      <c r="FBC4164" s="2"/>
      <c r="FBD4164" s="2"/>
      <c r="FBE4164" s="2"/>
      <c r="FBF4164" s="2"/>
      <c r="FBG4164" s="2"/>
      <c r="FBH4164" s="2"/>
      <c r="FBI4164" s="2"/>
      <c r="FBJ4164" s="2"/>
      <c r="FBK4164" s="2"/>
      <c r="FBL4164" s="2"/>
      <c r="FBM4164" s="2"/>
      <c r="FBN4164" s="2"/>
      <c r="FBO4164" s="2"/>
      <c r="FBP4164" s="2"/>
      <c r="FBQ4164" s="2"/>
      <c r="FBR4164" s="2"/>
      <c r="FBS4164" s="2"/>
      <c r="FBT4164" s="2"/>
      <c r="FBU4164" s="2"/>
      <c r="FBV4164" s="2"/>
      <c r="FBW4164" s="2"/>
      <c r="FBX4164" s="2"/>
      <c r="FBY4164" s="2"/>
      <c r="FBZ4164" s="2"/>
      <c r="FCA4164" s="2"/>
      <c r="FCB4164" s="2"/>
      <c r="FCC4164" s="2"/>
      <c r="FCD4164" s="2"/>
      <c r="FCE4164" s="2"/>
      <c r="FCF4164" s="2"/>
      <c r="FCG4164" s="2"/>
      <c r="FCH4164" s="2"/>
      <c r="FCI4164" s="2"/>
      <c r="FCJ4164" s="2"/>
      <c r="FCK4164" s="2"/>
      <c r="FCL4164" s="2"/>
      <c r="FCM4164" s="2"/>
      <c r="FCN4164" s="2"/>
      <c r="FCO4164" s="2"/>
      <c r="FCP4164" s="2"/>
      <c r="FCQ4164" s="2"/>
      <c r="FCR4164" s="2"/>
      <c r="FCS4164" s="2"/>
      <c r="FCT4164" s="2"/>
      <c r="FCU4164" s="2"/>
      <c r="FCV4164" s="2"/>
      <c r="FCW4164" s="2"/>
      <c r="FCX4164" s="2"/>
      <c r="FCY4164" s="2"/>
      <c r="FCZ4164" s="2"/>
      <c r="FDA4164" s="2"/>
      <c r="FDB4164" s="2"/>
      <c r="FDC4164" s="2"/>
      <c r="FDD4164" s="2"/>
      <c r="FDE4164" s="2"/>
      <c r="FDF4164" s="2"/>
      <c r="FDG4164" s="2"/>
      <c r="FDH4164" s="2"/>
      <c r="FDI4164" s="2"/>
      <c r="FDJ4164" s="2"/>
      <c r="FDK4164" s="2"/>
      <c r="FDL4164" s="2"/>
      <c r="FDM4164" s="2"/>
      <c r="FDN4164" s="2"/>
      <c r="FDO4164" s="2"/>
      <c r="FDP4164" s="2"/>
      <c r="FDQ4164" s="2"/>
      <c r="FDR4164" s="2"/>
      <c r="FDS4164" s="2"/>
      <c r="FDT4164" s="2"/>
      <c r="FDU4164" s="2"/>
      <c r="FDV4164" s="2"/>
      <c r="FDW4164" s="2"/>
      <c r="FDX4164" s="2"/>
      <c r="FDY4164" s="2"/>
      <c r="FDZ4164" s="2"/>
      <c r="FEA4164" s="2"/>
      <c r="FEB4164" s="2"/>
      <c r="FEC4164" s="2"/>
      <c r="FED4164" s="2"/>
      <c r="FEE4164" s="2"/>
      <c r="FEF4164" s="2"/>
      <c r="FEG4164" s="2"/>
      <c r="FEH4164" s="2"/>
      <c r="FEI4164" s="2"/>
      <c r="FEJ4164" s="2"/>
      <c r="FEK4164" s="2"/>
      <c r="FEL4164" s="2"/>
      <c r="FEM4164" s="2"/>
      <c r="FEN4164" s="2"/>
      <c r="FEO4164" s="2"/>
      <c r="FEP4164" s="2"/>
      <c r="FEQ4164" s="2"/>
      <c r="FER4164" s="2"/>
      <c r="FES4164" s="2"/>
      <c r="FET4164" s="2"/>
      <c r="FEU4164" s="2"/>
      <c r="FEV4164" s="2"/>
      <c r="FEW4164" s="2"/>
      <c r="FEX4164" s="2"/>
      <c r="FEY4164" s="2"/>
      <c r="FEZ4164" s="2"/>
      <c r="FFA4164" s="2"/>
      <c r="FFB4164" s="2"/>
      <c r="FFC4164" s="2"/>
      <c r="FFD4164" s="2"/>
      <c r="FFE4164" s="2"/>
      <c r="FFF4164" s="2"/>
      <c r="FFG4164" s="2"/>
      <c r="FFH4164" s="2"/>
      <c r="FFI4164" s="2"/>
      <c r="FFJ4164" s="2"/>
      <c r="FFK4164" s="2"/>
      <c r="FFL4164" s="2"/>
      <c r="FFM4164" s="2"/>
      <c r="FFN4164" s="2"/>
      <c r="FFO4164" s="2"/>
      <c r="FFP4164" s="2"/>
      <c r="FFQ4164" s="2"/>
      <c r="FFR4164" s="2"/>
      <c r="FFS4164" s="2"/>
      <c r="FFT4164" s="2"/>
      <c r="FFU4164" s="2"/>
      <c r="FFV4164" s="2"/>
      <c r="FFW4164" s="2"/>
      <c r="FFX4164" s="2"/>
      <c r="FFY4164" s="2"/>
      <c r="FFZ4164" s="2"/>
      <c r="FGA4164" s="2"/>
      <c r="FGB4164" s="2"/>
      <c r="FGC4164" s="2"/>
      <c r="FGD4164" s="2"/>
      <c r="FGE4164" s="2"/>
      <c r="FGF4164" s="2"/>
      <c r="FGG4164" s="2"/>
      <c r="FGH4164" s="2"/>
      <c r="FGI4164" s="2"/>
      <c r="FGJ4164" s="2"/>
      <c r="FGK4164" s="2"/>
      <c r="FGL4164" s="2"/>
      <c r="FGM4164" s="2"/>
      <c r="FGN4164" s="2"/>
      <c r="FGO4164" s="2"/>
      <c r="FGP4164" s="2"/>
      <c r="FGQ4164" s="2"/>
      <c r="FGR4164" s="2"/>
      <c r="FGS4164" s="2"/>
      <c r="FGT4164" s="2"/>
      <c r="FGU4164" s="2"/>
      <c r="FGV4164" s="2"/>
      <c r="FGW4164" s="2"/>
      <c r="FGX4164" s="2"/>
      <c r="FGY4164" s="2"/>
      <c r="FGZ4164" s="2"/>
      <c r="FHA4164" s="2"/>
      <c r="FHB4164" s="2"/>
      <c r="FHC4164" s="2"/>
      <c r="FHD4164" s="2"/>
      <c r="FHE4164" s="2"/>
      <c r="FHF4164" s="2"/>
      <c r="FHG4164" s="2"/>
      <c r="FHH4164" s="2"/>
      <c r="FHI4164" s="2"/>
      <c r="FHJ4164" s="2"/>
      <c r="FHK4164" s="2"/>
      <c r="FHL4164" s="2"/>
      <c r="FHM4164" s="2"/>
      <c r="FHN4164" s="2"/>
      <c r="FHO4164" s="2"/>
      <c r="FHP4164" s="2"/>
      <c r="FHQ4164" s="2"/>
      <c r="FHR4164" s="2"/>
      <c r="FHS4164" s="2"/>
      <c r="FHT4164" s="2"/>
      <c r="FHU4164" s="2"/>
      <c r="FHV4164" s="2"/>
      <c r="FHW4164" s="2"/>
      <c r="FHX4164" s="2"/>
      <c r="FHY4164" s="2"/>
      <c r="FHZ4164" s="2"/>
      <c r="FIA4164" s="2"/>
      <c r="FIB4164" s="2"/>
      <c r="FIC4164" s="2"/>
      <c r="FID4164" s="2"/>
      <c r="FIE4164" s="2"/>
      <c r="FIF4164" s="2"/>
      <c r="FIG4164" s="2"/>
      <c r="FIH4164" s="2"/>
      <c r="FII4164" s="2"/>
      <c r="FIJ4164" s="2"/>
      <c r="FIK4164" s="2"/>
      <c r="FIL4164" s="2"/>
      <c r="FIM4164" s="2"/>
      <c r="FIN4164" s="2"/>
      <c r="FIO4164" s="2"/>
      <c r="FIP4164" s="2"/>
      <c r="FIQ4164" s="2"/>
      <c r="FIR4164" s="2"/>
      <c r="FIS4164" s="2"/>
      <c r="FIT4164" s="2"/>
      <c r="FIU4164" s="2"/>
      <c r="FIV4164" s="2"/>
      <c r="FIW4164" s="2"/>
      <c r="FIX4164" s="2"/>
      <c r="FIY4164" s="2"/>
      <c r="FIZ4164" s="2"/>
      <c r="FJA4164" s="2"/>
      <c r="FJB4164" s="2"/>
      <c r="FJC4164" s="2"/>
      <c r="FJD4164" s="2"/>
      <c r="FJE4164" s="2"/>
      <c r="FJF4164" s="2"/>
      <c r="FJG4164" s="2"/>
      <c r="FJH4164" s="2"/>
      <c r="FJI4164" s="2"/>
      <c r="FJJ4164" s="2"/>
      <c r="FJK4164" s="2"/>
      <c r="FJL4164" s="2"/>
      <c r="FJM4164" s="2"/>
      <c r="FJN4164" s="2"/>
      <c r="FJO4164" s="2"/>
      <c r="FJP4164" s="2"/>
      <c r="FJQ4164" s="2"/>
      <c r="FJR4164" s="2"/>
      <c r="FJS4164" s="2"/>
      <c r="FJT4164" s="2"/>
      <c r="FJU4164" s="2"/>
      <c r="FJV4164" s="2"/>
      <c r="FJW4164" s="2"/>
      <c r="FJX4164" s="2"/>
      <c r="FJY4164" s="2"/>
      <c r="FJZ4164" s="2"/>
      <c r="FKA4164" s="2"/>
      <c r="FKB4164" s="2"/>
      <c r="FKC4164" s="2"/>
      <c r="FKD4164" s="2"/>
      <c r="FKE4164" s="2"/>
      <c r="FKF4164" s="2"/>
      <c r="FKG4164" s="2"/>
      <c r="FKH4164" s="2"/>
      <c r="FKI4164" s="2"/>
      <c r="FKJ4164" s="2"/>
      <c r="FKK4164" s="2"/>
      <c r="FKL4164" s="2"/>
      <c r="FKM4164" s="2"/>
      <c r="FKN4164" s="2"/>
      <c r="FKO4164" s="2"/>
      <c r="FKP4164" s="2"/>
      <c r="FKQ4164" s="2"/>
      <c r="FKR4164" s="2"/>
      <c r="FKS4164" s="2"/>
      <c r="FKT4164" s="2"/>
      <c r="FKU4164" s="2"/>
      <c r="FKV4164" s="2"/>
      <c r="FKW4164" s="2"/>
      <c r="FKX4164" s="2"/>
      <c r="FKY4164" s="2"/>
      <c r="FKZ4164" s="2"/>
      <c r="FLA4164" s="2"/>
      <c r="FLB4164" s="2"/>
      <c r="FLC4164" s="2"/>
      <c r="FLD4164" s="2"/>
      <c r="FLE4164" s="2"/>
      <c r="FLF4164" s="2"/>
      <c r="FLG4164" s="2"/>
      <c r="FLH4164" s="2"/>
      <c r="FLI4164" s="2"/>
      <c r="FLJ4164" s="2"/>
      <c r="FLK4164" s="2"/>
      <c r="FLL4164" s="2"/>
      <c r="FLM4164" s="2"/>
      <c r="FLN4164" s="2"/>
      <c r="FLO4164" s="2"/>
      <c r="FLP4164" s="2"/>
      <c r="FLQ4164" s="2"/>
      <c r="FLR4164" s="2"/>
      <c r="FLS4164" s="2"/>
      <c r="FLT4164" s="2"/>
      <c r="FLU4164" s="2"/>
      <c r="FLV4164" s="2"/>
      <c r="FLW4164" s="2"/>
      <c r="FLX4164" s="2"/>
      <c r="FLY4164" s="2"/>
      <c r="FLZ4164" s="2"/>
      <c r="FMA4164" s="2"/>
      <c r="FMB4164" s="2"/>
      <c r="FMC4164" s="2"/>
      <c r="FMD4164" s="2"/>
      <c r="FME4164" s="2"/>
      <c r="FMF4164" s="2"/>
      <c r="FMG4164" s="2"/>
      <c r="FMH4164" s="2"/>
      <c r="FMI4164" s="2"/>
      <c r="FMJ4164" s="2"/>
      <c r="FMK4164" s="2"/>
      <c r="FML4164" s="2"/>
      <c r="FMM4164" s="2"/>
      <c r="FMN4164" s="2"/>
      <c r="FMO4164" s="2"/>
      <c r="FMP4164" s="2"/>
      <c r="FMQ4164" s="2"/>
      <c r="FMR4164" s="2"/>
      <c r="FMS4164" s="2"/>
      <c r="FMT4164" s="2"/>
      <c r="FMU4164" s="2"/>
      <c r="FMV4164" s="2"/>
      <c r="FMW4164" s="2"/>
      <c r="FMX4164" s="2"/>
      <c r="FMY4164" s="2"/>
      <c r="FMZ4164" s="2"/>
      <c r="FNA4164" s="2"/>
      <c r="FNB4164" s="2"/>
      <c r="FNC4164" s="2"/>
      <c r="FND4164" s="2"/>
      <c r="FNE4164" s="2"/>
      <c r="FNF4164" s="2"/>
      <c r="FNG4164" s="2"/>
      <c r="FNH4164" s="2"/>
      <c r="FNI4164" s="2"/>
      <c r="FNJ4164" s="2"/>
      <c r="FNK4164" s="2"/>
      <c r="FNL4164" s="2"/>
      <c r="FNM4164" s="2"/>
      <c r="FNN4164" s="2"/>
      <c r="FNO4164" s="2"/>
      <c r="FNP4164" s="2"/>
      <c r="FNQ4164" s="2"/>
      <c r="FNR4164" s="2"/>
      <c r="FNS4164" s="2"/>
      <c r="FNT4164" s="2"/>
      <c r="FNU4164" s="2"/>
      <c r="FNV4164" s="2"/>
      <c r="FNW4164" s="2"/>
      <c r="FNX4164" s="2"/>
      <c r="FNY4164" s="2"/>
      <c r="FNZ4164" s="2"/>
      <c r="FOA4164" s="2"/>
      <c r="FOB4164" s="2"/>
      <c r="FOC4164" s="2"/>
      <c r="FOD4164" s="2"/>
      <c r="FOE4164" s="2"/>
      <c r="FOF4164" s="2"/>
      <c r="FOG4164" s="2"/>
      <c r="FOH4164" s="2"/>
      <c r="FOI4164" s="2"/>
      <c r="FOJ4164" s="2"/>
      <c r="FOK4164" s="2"/>
      <c r="FOL4164" s="2"/>
      <c r="FOM4164" s="2"/>
      <c r="FON4164" s="2"/>
      <c r="FOO4164" s="2"/>
      <c r="FOP4164" s="2"/>
      <c r="FOQ4164" s="2"/>
      <c r="FOR4164" s="2"/>
      <c r="FOS4164" s="2"/>
      <c r="FOT4164" s="2"/>
      <c r="FOU4164" s="2"/>
      <c r="FOV4164" s="2"/>
      <c r="FOW4164" s="2"/>
      <c r="FOX4164" s="2"/>
      <c r="FOY4164" s="2"/>
      <c r="FOZ4164" s="2"/>
      <c r="FPA4164" s="2"/>
      <c r="FPB4164" s="2"/>
      <c r="FPC4164" s="2"/>
      <c r="FPD4164" s="2"/>
      <c r="FPE4164" s="2"/>
      <c r="FPF4164" s="2"/>
      <c r="FPG4164" s="2"/>
      <c r="FPH4164" s="2"/>
      <c r="FPI4164" s="2"/>
      <c r="FPJ4164" s="2"/>
      <c r="FPK4164" s="2"/>
      <c r="FPL4164" s="2"/>
      <c r="FPM4164" s="2"/>
      <c r="FPN4164" s="2"/>
      <c r="FPO4164" s="2"/>
      <c r="FPP4164" s="2"/>
      <c r="FPQ4164" s="2"/>
      <c r="FPR4164" s="2"/>
      <c r="FPS4164" s="2"/>
      <c r="FPT4164" s="2"/>
      <c r="FPU4164" s="2"/>
      <c r="FPV4164" s="2"/>
      <c r="FPW4164" s="2"/>
      <c r="FPX4164" s="2"/>
      <c r="FPY4164" s="2"/>
      <c r="FPZ4164" s="2"/>
      <c r="FQA4164" s="2"/>
      <c r="FQB4164" s="2"/>
      <c r="FQC4164" s="2"/>
      <c r="FQD4164" s="2"/>
      <c r="FQE4164" s="2"/>
      <c r="FQF4164" s="2"/>
      <c r="FQG4164" s="2"/>
      <c r="FQH4164" s="2"/>
      <c r="FQI4164" s="2"/>
      <c r="FQJ4164" s="2"/>
      <c r="FQK4164" s="2"/>
      <c r="FQL4164" s="2"/>
      <c r="FQM4164" s="2"/>
      <c r="FQN4164" s="2"/>
      <c r="FQO4164" s="2"/>
      <c r="FQP4164" s="2"/>
      <c r="FQQ4164" s="2"/>
      <c r="FQR4164" s="2"/>
      <c r="FQS4164" s="2"/>
      <c r="FQT4164" s="2"/>
      <c r="FQU4164" s="2"/>
      <c r="FQV4164" s="2"/>
      <c r="FQW4164" s="2"/>
      <c r="FQX4164" s="2"/>
      <c r="FQY4164" s="2"/>
      <c r="FQZ4164" s="2"/>
      <c r="FRA4164" s="2"/>
      <c r="FRB4164" s="2"/>
      <c r="FRC4164" s="2"/>
      <c r="FRD4164" s="2"/>
      <c r="FRE4164" s="2"/>
      <c r="FRF4164" s="2"/>
      <c r="FRG4164" s="2"/>
      <c r="FRH4164" s="2"/>
      <c r="FRI4164" s="2"/>
      <c r="FRJ4164" s="2"/>
      <c r="FRK4164" s="2"/>
      <c r="FRL4164" s="2"/>
      <c r="FRM4164" s="2"/>
      <c r="FRN4164" s="2"/>
      <c r="FRO4164" s="2"/>
      <c r="FRP4164" s="2"/>
      <c r="FRQ4164" s="2"/>
      <c r="FRR4164" s="2"/>
      <c r="FRS4164" s="2"/>
      <c r="FRT4164" s="2"/>
      <c r="FRU4164" s="2"/>
      <c r="FRV4164" s="2"/>
      <c r="FRW4164" s="2"/>
      <c r="FRX4164" s="2"/>
      <c r="FRY4164" s="2"/>
      <c r="FRZ4164" s="2"/>
      <c r="FSA4164" s="2"/>
      <c r="FSB4164" s="2"/>
      <c r="FSC4164" s="2"/>
      <c r="FSD4164" s="2"/>
      <c r="FSE4164" s="2"/>
      <c r="FSF4164" s="2"/>
      <c r="FSG4164" s="2"/>
      <c r="FSH4164" s="2"/>
      <c r="FSI4164" s="2"/>
      <c r="FSJ4164" s="2"/>
      <c r="FSK4164" s="2"/>
      <c r="FSL4164" s="2"/>
      <c r="FSM4164" s="2"/>
      <c r="FSN4164" s="2"/>
      <c r="FSO4164" s="2"/>
      <c r="FSP4164" s="2"/>
      <c r="FSQ4164" s="2"/>
      <c r="FSR4164" s="2"/>
      <c r="FSS4164" s="2"/>
      <c r="FST4164" s="2"/>
      <c r="FSU4164" s="2"/>
      <c r="FSV4164" s="2"/>
      <c r="FSW4164" s="2"/>
      <c r="FSX4164" s="2"/>
      <c r="FSY4164" s="2"/>
      <c r="FSZ4164" s="2"/>
      <c r="FTA4164" s="2"/>
      <c r="FTB4164" s="2"/>
      <c r="FTC4164" s="2"/>
      <c r="FTD4164" s="2"/>
      <c r="FTE4164" s="2"/>
      <c r="FTF4164" s="2"/>
      <c r="FTG4164" s="2"/>
      <c r="FTH4164" s="2"/>
      <c r="FTI4164" s="2"/>
      <c r="FTJ4164" s="2"/>
      <c r="FTK4164" s="2"/>
      <c r="FTL4164" s="2"/>
      <c r="FTM4164" s="2"/>
      <c r="FTN4164" s="2"/>
      <c r="FTO4164" s="2"/>
      <c r="FTP4164" s="2"/>
      <c r="FTQ4164" s="2"/>
      <c r="FTR4164" s="2"/>
      <c r="FTS4164" s="2"/>
      <c r="FTT4164" s="2"/>
      <c r="FTU4164" s="2"/>
      <c r="FTV4164" s="2"/>
      <c r="FTW4164" s="2"/>
      <c r="FTX4164" s="2"/>
      <c r="FTY4164" s="2"/>
      <c r="FTZ4164" s="2"/>
      <c r="FUA4164" s="2"/>
      <c r="FUB4164" s="2"/>
      <c r="FUC4164" s="2"/>
      <c r="FUD4164" s="2"/>
      <c r="FUE4164" s="2"/>
      <c r="FUF4164" s="2"/>
      <c r="FUG4164" s="2"/>
      <c r="FUH4164" s="2"/>
      <c r="FUI4164" s="2"/>
      <c r="FUJ4164" s="2"/>
      <c r="FUK4164" s="2"/>
      <c r="FUL4164" s="2"/>
      <c r="FUM4164" s="2"/>
      <c r="FUN4164" s="2"/>
      <c r="FUO4164" s="2"/>
      <c r="FUP4164" s="2"/>
      <c r="FUQ4164" s="2"/>
      <c r="FUR4164" s="2"/>
      <c r="FUS4164" s="2"/>
      <c r="FUT4164" s="2"/>
      <c r="FUU4164" s="2"/>
      <c r="FUV4164" s="2"/>
      <c r="FUW4164" s="2"/>
      <c r="FUX4164" s="2"/>
      <c r="FUY4164" s="2"/>
      <c r="FUZ4164" s="2"/>
      <c r="FVA4164" s="2"/>
      <c r="FVB4164" s="2"/>
      <c r="FVC4164" s="2"/>
      <c r="FVD4164" s="2"/>
      <c r="FVE4164" s="2"/>
      <c r="FVF4164" s="2"/>
      <c r="FVG4164" s="2"/>
      <c r="FVH4164" s="2"/>
      <c r="FVI4164" s="2"/>
      <c r="FVJ4164" s="2"/>
      <c r="FVK4164" s="2"/>
      <c r="FVL4164" s="2"/>
      <c r="FVM4164" s="2"/>
      <c r="FVN4164" s="2"/>
      <c r="FVO4164" s="2"/>
      <c r="FVP4164" s="2"/>
      <c r="FVQ4164" s="2"/>
      <c r="FVR4164" s="2"/>
      <c r="FVS4164" s="2"/>
      <c r="FVT4164" s="2"/>
      <c r="FVU4164" s="2"/>
      <c r="FVV4164" s="2"/>
      <c r="FVW4164" s="2"/>
      <c r="FVX4164" s="2"/>
      <c r="FVY4164" s="2"/>
      <c r="FVZ4164" s="2"/>
      <c r="FWA4164" s="2"/>
      <c r="FWB4164" s="2"/>
      <c r="FWC4164" s="2"/>
      <c r="FWD4164" s="2"/>
      <c r="FWE4164" s="2"/>
      <c r="FWF4164" s="2"/>
      <c r="FWG4164" s="2"/>
      <c r="FWH4164" s="2"/>
      <c r="FWI4164" s="2"/>
      <c r="FWJ4164" s="2"/>
      <c r="FWK4164" s="2"/>
      <c r="FWL4164" s="2"/>
      <c r="FWM4164" s="2"/>
      <c r="FWN4164" s="2"/>
      <c r="FWO4164" s="2"/>
      <c r="FWP4164" s="2"/>
      <c r="FWQ4164" s="2"/>
      <c r="FWR4164" s="2"/>
      <c r="FWS4164" s="2"/>
      <c r="FWT4164" s="2"/>
      <c r="FWU4164" s="2"/>
      <c r="FWV4164" s="2"/>
      <c r="FWW4164" s="2"/>
      <c r="FWX4164" s="2"/>
      <c r="FWY4164" s="2"/>
      <c r="FWZ4164" s="2"/>
      <c r="FXA4164" s="2"/>
      <c r="FXB4164" s="2"/>
      <c r="FXC4164" s="2"/>
      <c r="FXD4164" s="2"/>
      <c r="FXE4164" s="2"/>
      <c r="FXF4164" s="2"/>
      <c r="FXG4164" s="2"/>
      <c r="FXH4164" s="2"/>
      <c r="FXI4164" s="2"/>
      <c r="FXJ4164" s="2"/>
      <c r="FXK4164" s="2"/>
      <c r="FXL4164" s="2"/>
      <c r="FXM4164" s="2"/>
      <c r="FXN4164" s="2"/>
      <c r="FXO4164" s="2"/>
      <c r="FXP4164" s="2"/>
      <c r="FXQ4164" s="2"/>
      <c r="FXR4164" s="2"/>
      <c r="FXS4164" s="2"/>
      <c r="FXT4164" s="2"/>
      <c r="FXU4164" s="2"/>
      <c r="FXV4164" s="2"/>
      <c r="FXW4164" s="2"/>
      <c r="FXX4164" s="2"/>
      <c r="FXY4164" s="2"/>
      <c r="FXZ4164" s="2"/>
      <c r="FYA4164" s="2"/>
      <c r="FYB4164" s="2"/>
      <c r="FYC4164" s="2"/>
      <c r="FYD4164" s="2"/>
      <c r="FYE4164" s="2"/>
      <c r="FYF4164" s="2"/>
      <c r="FYG4164" s="2"/>
      <c r="FYH4164" s="2"/>
      <c r="FYI4164" s="2"/>
      <c r="FYJ4164" s="2"/>
      <c r="FYK4164" s="2"/>
      <c r="FYL4164" s="2"/>
      <c r="FYM4164" s="2"/>
      <c r="FYN4164" s="2"/>
      <c r="FYO4164" s="2"/>
      <c r="FYP4164" s="2"/>
      <c r="FYQ4164" s="2"/>
      <c r="FYR4164" s="2"/>
      <c r="FYS4164" s="2"/>
      <c r="FYT4164" s="2"/>
      <c r="FYU4164" s="2"/>
      <c r="FYV4164" s="2"/>
      <c r="FYW4164" s="2"/>
      <c r="FYX4164" s="2"/>
      <c r="FYY4164" s="2"/>
      <c r="FYZ4164" s="2"/>
      <c r="FZA4164" s="2"/>
      <c r="FZB4164" s="2"/>
      <c r="FZC4164" s="2"/>
      <c r="FZD4164" s="2"/>
      <c r="FZE4164" s="2"/>
      <c r="FZF4164" s="2"/>
      <c r="FZG4164" s="2"/>
      <c r="FZH4164" s="2"/>
      <c r="FZI4164" s="2"/>
      <c r="FZJ4164" s="2"/>
      <c r="FZK4164" s="2"/>
      <c r="FZL4164" s="2"/>
      <c r="FZM4164" s="2"/>
      <c r="FZN4164" s="2"/>
      <c r="FZO4164" s="2"/>
      <c r="FZP4164" s="2"/>
      <c r="FZQ4164" s="2"/>
      <c r="FZR4164" s="2"/>
      <c r="FZS4164" s="2"/>
      <c r="FZT4164" s="2"/>
      <c r="FZU4164" s="2"/>
      <c r="FZV4164" s="2"/>
      <c r="FZW4164" s="2"/>
      <c r="FZX4164" s="2"/>
      <c r="FZY4164" s="2"/>
      <c r="FZZ4164" s="2"/>
      <c r="GAA4164" s="2"/>
      <c r="GAB4164" s="2"/>
      <c r="GAC4164" s="2"/>
      <c r="GAD4164" s="2"/>
      <c r="GAE4164" s="2"/>
      <c r="GAF4164" s="2"/>
      <c r="GAG4164" s="2"/>
      <c r="GAH4164" s="2"/>
      <c r="GAI4164" s="2"/>
      <c r="GAJ4164" s="2"/>
      <c r="GAK4164" s="2"/>
      <c r="GAL4164" s="2"/>
      <c r="GAM4164" s="2"/>
      <c r="GAN4164" s="2"/>
      <c r="GAO4164" s="2"/>
      <c r="GAP4164" s="2"/>
      <c r="GAQ4164" s="2"/>
      <c r="GAR4164" s="2"/>
      <c r="GAS4164" s="2"/>
      <c r="GAT4164" s="2"/>
      <c r="GAU4164" s="2"/>
      <c r="GAV4164" s="2"/>
      <c r="GAW4164" s="2"/>
      <c r="GAX4164" s="2"/>
      <c r="GAY4164" s="2"/>
      <c r="GAZ4164" s="2"/>
      <c r="GBA4164" s="2"/>
      <c r="GBB4164" s="2"/>
      <c r="GBC4164" s="2"/>
      <c r="GBD4164" s="2"/>
      <c r="GBE4164" s="2"/>
      <c r="GBF4164" s="2"/>
      <c r="GBG4164" s="2"/>
      <c r="GBH4164" s="2"/>
      <c r="GBI4164" s="2"/>
      <c r="GBJ4164" s="2"/>
      <c r="GBK4164" s="2"/>
      <c r="GBL4164" s="2"/>
      <c r="GBM4164" s="2"/>
      <c r="GBN4164" s="2"/>
      <c r="GBO4164" s="2"/>
      <c r="GBP4164" s="2"/>
      <c r="GBQ4164" s="2"/>
      <c r="GBR4164" s="2"/>
      <c r="GBS4164" s="2"/>
      <c r="GBT4164" s="2"/>
      <c r="GBU4164" s="2"/>
      <c r="GBV4164" s="2"/>
      <c r="GBW4164" s="2"/>
      <c r="GBX4164" s="2"/>
      <c r="GBY4164" s="2"/>
      <c r="GBZ4164" s="2"/>
      <c r="GCA4164" s="2"/>
      <c r="GCB4164" s="2"/>
      <c r="GCC4164" s="2"/>
      <c r="GCD4164" s="2"/>
      <c r="GCE4164" s="2"/>
      <c r="GCF4164" s="2"/>
      <c r="GCG4164" s="2"/>
      <c r="GCH4164" s="2"/>
      <c r="GCI4164" s="2"/>
      <c r="GCJ4164" s="2"/>
      <c r="GCK4164" s="2"/>
      <c r="GCL4164" s="2"/>
      <c r="GCM4164" s="2"/>
      <c r="GCN4164" s="2"/>
      <c r="GCO4164" s="2"/>
      <c r="GCP4164" s="2"/>
      <c r="GCQ4164" s="2"/>
      <c r="GCR4164" s="2"/>
      <c r="GCS4164" s="2"/>
      <c r="GCT4164" s="2"/>
      <c r="GCU4164" s="2"/>
      <c r="GCV4164" s="2"/>
      <c r="GCW4164" s="2"/>
      <c r="GCX4164" s="2"/>
      <c r="GCY4164" s="2"/>
      <c r="GCZ4164" s="2"/>
      <c r="GDA4164" s="2"/>
      <c r="GDB4164" s="2"/>
      <c r="GDC4164" s="2"/>
      <c r="GDD4164" s="2"/>
      <c r="GDE4164" s="2"/>
      <c r="GDF4164" s="2"/>
      <c r="GDG4164" s="2"/>
      <c r="GDH4164" s="2"/>
      <c r="GDI4164" s="2"/>
      <c r="GDJ4164" s="2"/>
      <c r="GDK4164" s="2"/>
      <c r="GDL4164" s="2"/>
      <c r="GDM4164" s="2"/>
      <c r="GDN4164" s="2"/>
      <c r="GDO4164" s="2"/>
      <c r="GDP4164" s="2"/>
      <c r="GDQ4164" s="2"/>
      <c r="GDR4164" s="2"/>
      <c r="GDS4164" s="2"/>
      <c r="GDT4164" s="2"/>
      <c r="GDU4164" s="2"/>
      <c r="GDV4164" s="2"/>
      <c r="GDW4164" s="2"/>
      <c r="GDX4164" s="2"/>
      <c r="GDY4164" s="2"/>
      <c r="GDZ4164" s="2"/>
      <c r="GEA4164" s="2"/>
      <c r="GEB4164" s="2"/>
      <c r="GEC4164" s="2"/>
      <c r="GED4164" s="2"/>
      <c r="GEE4164" s="2"/>
      <c r="GEF4164" s="2"/>
      <c r="GEG4164" s="2"/>
      <c r="GEH4164" s="2"/>
      <c r="GEI4164" s="2"/>
      <c r="GEJ4164" s="2"/>
      <c r="GEK4164" s="2"/>
      <c r="GEL4164" s="2"/>
      <c r="GEM4164" s="2"/>
      <c r="GEN4164" s="2"/>
      <c r="GEO4164" s="2"/>
      <c r="GEP4164" s="2"/>
      <c r="GEQ4164" s="2"/>
      <c r="GER4164" s="2"/>
      <c r="GES4164" s="2"/>
      <c r="GET4164" s="2"/>
      <c r="GEU4164" s="2"/>
      <c r="GEV4164" s="2"/>
      <c r="GEW4164" s="2"/>
      <c r="GEX4164" s="2"/>
      <c r="GEY4164" s="2"/>
      <c r="GEZ4164" s="2"/>
      <c r="GFA4164" s="2"/>
      <c r="GFB4164" s="2"/>
      <c r="GFC4164" s="2"/>
      <c r="GFD4164" s="2"/>
      <c r="GFE4164" s="2"/>
      <c r="GFF4164" s="2"/>
      <c r="GFG4164" s="2"/>
      <c r="GFH4164" s="2"/>
      <c r="GFI4164" s="2"/>
      <c r="GFJ4164" s="2"/>
      <c r="GFK4164" s="2"/>
      <c r="GFL4164" s="2"/>
      <c r="GFM4164" s="2"/>
      <c r="GFN4164" s="2"/>
      <c r="GFO4164" s="2"/>
      <c r="GFP4164" s="2"/>
      <c r="GFQ4164" s="2"/>
      <c r="GFR4164" s="2"/>
      <c r="GFS4164" s="2"/>
      <c r="GFT4164" s="2"/>
      <c r="GFU4164" s="2"/>
      <c r="GFV4164" s="2"/>
      <c r="GFW4164" s="2"/>
      <c r="GFX4164" s="2"/>
      <c r="GFY4164" s="2"/>
      <c r="GFZ4164" s="2"/>
      <c r="GGA4164" s="2"/>
      <c r="GGB4164" s="2"/>
      <c r="GGC4164" s="2"/>
      <c r="GGD4164" s="2"/>
      <c r="GGE4164" s="2"/>
      <c r="GGF4164" s="2"/>
      <c r="GGG4164" s="2"/>
      <c r="GGH4164" s="2"/>
      <c r="GGI4164" s="2"/>
      <c r="GGJ4164" s="2"/>
      <c r="GGK4164" s="2"/>
      <c r="GGL4164" s="2"/>
      <c r="GGM4164" s="2"/>
      <c r="GGN4164" s="2"/>
      <c r="GGO4164" s="2"/>
      <c r="GGP4164" s="2"/>
      <c r="GGQ4164" s="2"/>
      <c r="GGR4164" s="2"/>
      <c r="GGS4164" s="2"/>
      <c r="GGT4164" s="2"/>
      <c r="GGU4164" s="2"/>
      <c r="GGV4164" s="2"/>
      <c r="GGW4164" s="2"/>
      <c r="GGX4164" s="2"/>
      <c r="GGY4164" s="2"/>
      <c r="GGZ4164" s="2"/>
      <c r="GHA4164" s="2"/>
      <c r="GHB4164" s="2"/>
      <c r="GHC4164" s="2"/>
      <c r="GHD4164" s="2"/>
      <c r="GHE4164" s="2"/>
      <c r="GHF4164" s="2"/>
      <c r="GHG4164" s="2"/>
      <c r="GHH4164" s="2"/>
      <c r="GHI4164" s="2"/>
      <c r="GHJ4164" s="2"/>
      <c r="GHK4164" s="2"/>
      <c r="GHL4164" s="2"/>
      <c r="GHM4164" s="2"/>
      <c r="GHN4164" s="2"/>
      <c r="GHO4164" s="2"/>
      <c r="GHP4164" s="2"/>
      <c r="GHQ4164" s="2"/>
      <c r="GHR4164" s="2"/>
      <c r="GHS4164" s="2"/>
      <c r="GHT4164" s="2"/>
      <c r="GHU4164" s="2"/>
      <c r="GHV4164" s="2"/>
      <c r="GHW4164" s="2"/>
      <c r="GHX4164" s="2"/>
      <c r="GHY4164" s="2"/>
      <c r="GHZ4164" s="2"/>
      <c r="GIA4164" s="2"/>
      <c r="GIB4164" s="2"/>
      <c r="GIC4164" s="2"/>
      <c r="GID4164" s="2"/>
      <c r="GIE4164" s="2"/>
      <c r="GIF4164" s="2"/>
      <c r="GIG4164" s="2"/>
      <c r="GIH4164" s="2"/>
      <c r="GII4164" s="2"/>
      <c r="GIJ4164" s="2"/>
      <c r="GIK4164" s="2"/>
      <c r="GIL4164" s="2"/>
      <c r="GIM4164" s="2"/>
      <c r="GIN4164" s="2"/>
      <c r="GIO4164" s="2"/>
      <c r="GIP4164" s="2"/>
      <c r="GIQ4164" s="2"/>
      <c r="GIR4164" s="2"/>
      <c r="GIS4164" s="2"/>
      <c r="GIT4164" s="2"/>
      <c r="GIU4164" s="2"/>
      <c r="GIV4164" s="2"/>
      <c r="GIW4164" s="2"/>
      <c r="GIX4164" s="2"/>
      <c r="GIY4164" s="2"/>
      <c r="GIZ4164" s="2"/>
      <c r="GJA4164" s="2"/>
      <c r="GJB4164" s="2"/>
      <c r="GJC4164" s="2"/>
      <c r="GJD4164" s="2"/>
      <c r="GJE4164" s="2"/>
      <c r="GJF4164" s="2"/>
      <c r="GJG4164" s="2"/>
      <c r="GJH4164" s="2"/>
      <c r="GJI4164" s="2"/>
      <c r="GJJ4164" s="2"/>
      <c r="GJK4164" s="2"/>
      <c r="GJL4164" s="2"/>
      <c r="GJM4164" s="2"/>
      <c r="GJN4164" s="2"/>
      <c r="GJO4164" s="2"/>
      <c r="GJP4164" s="2"/>
      <c r="GJQ4164" s="2"/>
      <c r="GJR4164" s="2"/>
      <c r="GJS4164" s="2"/>
      <c r="GJT4164" s="2"/>
      <c r="GJU4164" s="2"/>
      <c r="GJV4164" s="2"/>
      <c r="GJW4164" s="2"/>
      <c r="GJX4164" s="2"/>
      <c r="GJY4164" s="2"/>
      <c r="GJZ4164" s="2"/>
      <c r="GKA4164" s="2"/>
      <c r="GKB4164" s="2"/>
      <c r="GKC4164" s="2"/>
      <c r="GKD4164" s="2"/>
      <c r="GKE4164" s="2"/>
      <c r="GKF4164" s="2"/>
      <c r="GKG4164" s="2"/>
      <c r="GKH4164" s="2"/>
      <c r="GKI4164" s="2"/>
      <c r="GKJ4164" s="2"/>
      <c r="GKK4164" s="2"/>
      <c r="GKL4164" s="2"/>
      <c r="GKM4164" s="2"/>
      <c r="GKN4164" s="2"/>
      <c r="GKO4164" s="2"/>
      <c r="GKP4164" s="2"/>
      <c r="GKQ4164" s="2"/>
      <c r="GKR4164" s="2"/>
      <c r="GKS4164" s="2"/>
      <c r="GKT4164" s="2"/>
      <c r="GKU4164" s="2"/>
      <c r="GKV4164" s="2"/>
      <c r="GKW4164" s="2"/>
      <c r="GKX4164" s="2"/>
      <c r="GKY4164" s="2"/>
      <c r="GKZ4164" s="2"/>
      <c r="GLA4164" s="2"/>
      <c r="GLB4164" s="2"/>
      <c r="GLC4164" s="2"/>
      <c r="GLD4164" s="2"/>
      <c r="GLE4164" s="2"/>
      <c r="GLF4164" s="2"/>
      <c r="GLG4164" s="2"/>
      <c r="GLH4164" s="2"/>
      <c r="GLI4164" s="2"/>
      <c r="GLJ4164" s="2"/>
      <c r="GLK4164" s="2"/>
      <c r="GLL4164" s="2"/>
      <c r="GLM4164" s="2"/>
      <c r="GLN4164" s="2"/>
      <c r="GLO4164" s="2"/>
      <c r="GLP4164" s="2"/>
      <c r="GLQ4164" s="2"/>
      <c r="GLR4164" s="2"/>
      <c r="GLS4164" s="2"/>
      <c r="GLT4164" s="2"/>
      <c r="GLU4164" s="2"/>
      <c r="GLV4164" s="2"/>
      <c r="GLW4164" s="2"/>
      <c r="GLX4164" s="2"/>
      <c r="GLY4164" s="2"/>
      <c r="GLZ4164" s="2"/>
      <c r="GMA4164" s="2"/>
      <c r="GMB4164" s="2"/>
      <c r="GMC4164" s="2"/>
      <c r="GMD4164" s="2"/>
      <c r="GME4164" s="2"/>
      <c r="GMF4164" s="2"/>
      <c r="GMG4164" s="2"/>
      <c r="GMH4164" s="2"/>
      <c r="GMI4164" s="2"/>
      <c r="GMJ4164" s="2"/>
      <c r="GMK4164" s="2"/>
      <c r="GML4164" s="2"/>
      <c r="GMM4164" s="2"/>
      <c r="GMN4164" s="2"/>
      <c r="GMO4164" s="2"/>
      <c r="GMP4164" s="2"/>
      <c r="GMQ4164" s="2"/>
      <c r="GMR4164" s="2"/>
      <c r="GMS4164" s="2"/>
      <c r="GMT4164" s="2"/>
      <c r="GMU4164" s="2"/>
      <c r="GMV4164" s="2"/>
      <c r="GMW4164" s="2"/>
      <c r="GMX4164" s="2"/>
      <c r="GMY4164" s="2"/>
      <c r="GMZ4164" s="2"/>
      <c r="GNA4164" s="2"/>
      <c r="GNB4164" s="2"/>
      <c r="GNC4164" s="2"/>
      <c r="GND4164" s="2"/>
      <c r="GNE4164" s="2"/>
      <c r="GNF4164" s="2"/>
      <c r="GNG4164" s="2"/>
      <c r="GNH4164" s="2"/>
      <c r="GNI4164" s="2"/>
      <c r="GNJ4164" s="2"/>
      <c r="GNK4164" s="2"/>
      <c r="GNL4164" s="2"/>
      <c r="GNM4164" s="2"/>
      <c r="GNN4164" s="2"/>
      <c r="GNO4164" s="2"/>
      <c r="GNP4164" s="2"/>
      <c r="GNQ4164" s="2"/>
      <c r="GNR4164" s="2"/>
      <c r="GNS4164" s="2"/>
      <c r="GNT4164" s="2"/>
      <c r="GNU4164" s="2"/>
      <c r="GNV4164" s="2"/>
      <c r="GNW4164" s="2"/>
      <c r="GNX4164" s="2"/>
      <c r="GNY4164" s="2"/>
      <c r="GNZ4164" s="2"/>
      <c r="GOA4164" s="2"/>
      <c r="GOB4164" s="2"/>
      <c r="GOC4164" s="2"/>
      <c r="GOD4164" s="2"/>
      <c r="GOE4164" s="2"/>
      <c r="GOF4164" s="2"/>
      <c r="GOG4164" s="2"/>
      <c r="GOH4164" s="2"/>
      <c r="GOI4164" s="2"/>
      <c r="GOJ4164" s="2"/>
      <c r="GOK4164" s="2"/>
      <c r="GOL4164" s="2"/>
      <c r="GOM4164" s="2"/>
      <c r="GON4164" s="2"/>
      <c r="GOO4164" s="2"/>
      <c r="GOP4164" s="2"/>
      <c r="GOQ4164" s="2"/>
      <c r="GOR4164" s="2"/>
      <c r="GOS4164" s="2"/>
      <c r="GOT4164" s="2"/>
      <c r="GOU4164" s="2"/>
      <c r="GOV4164" s="2"/>
      <c r="GOW4164" s="2"/>
      <c r="GOX4164" s="2"/>
      <c r="GOY4164" s="2"/>
      <c r="GOZ4164" s="2"/>
      <c r="GPA4164" s="2"/>
      <c r="GPB4164" s="2"/>
      <c r="GPC4164" s="2"/>
      <c r="GPD4164" s="2"/>
      <c r="GPE4164" s="2"/>
      <c r="GPF4164" s="2"/>
      <c r="GPG4164" s="2"/>
      <c r="GPH4164" s="2"/>
      <c r="GPI4164" s="2"/>
      <c r="GPJ4164" s="2"/>
      <c r="GPK4164" s="2"/>
      <c r="GPL4164" s="2"/>
      <c r="GPM4164" s="2"/>
      <c r="GPN4164" s="2"/>
      <c r="GPO4164" s="2"/>
      <c r="GPP4164" s="2"/>
      <c r="GPQ4164" s="2"/>
      <c r="GPR4164" s="2"/>
      <c r="GPS4164" s="2"/>
      <c r="GPT4164" s="2"/>
      <c r="GPU4164" s="2"/>
      <c r="GPV4164" s="2"/>
      <c r="GPW4164" s="2"/>
      <c r="GPX4164" s="2"/>
      <c r="GPY4164" s="2"/>
      <c r="GPZ4164" s="2"/>
      <c r="GQA4164" s="2"/>
      <c r="GQB4164" s="2"/>
      <c r="GQC4164" s="2"/>
      <c r="GQD4164" s="2"/>
      <c r="GQE4164" s="2"/>
      <c r="GQF4164" s="2"/>
      <c r="GQG4164" s="2"/>
      <c r="GQH4164" s="2"/>
      <c r="GQI4164" s="2"/>
      <c r="GQJ4164" s="2"/>
      <c r="GQK4164" s="2"/>
      <c r="GQL4164" s="2"/>
      <c r="GQM4164" s="2"/>
      <c r="GQN4164" s="2"/>
      <c r="GQO4164" s="2"/>
      <c r="GQP4164" s="2"/>
      <c r="GQQ4164" s="2"/>
      <c r="GQR4164" s="2"/>
      <c r="GQS4164" s="2"/>
      <c r="GQT4164" s="2"/>
      <c r="GQU4164" s="2"/>
      <c r="GQV4164" s="2"/>
      <c r="GQW4164" s="2"/>
      <c r="GQX4164" s="2"/>
      <c r="GQY4164" s="2"/>
      <c r="GQZ4164" s="2"/>
      <c r="GRA4164" s="2"/>
      <c r="GRB4164" s="2"/>
      <c r="GRC4164" s="2"/>
      <c r="GRD4164" s="2"/>
      <c r="GRE4164" s="2"/>
      <c r="GRF4164" s="2"/>
      <c r="GRG4164" s="2"/>
      <c r="GRH4164" s="2"/>
      <c r="GRI4164" s="2"/>
      <c r="GRJ4164" s="2"/>
      <c r="GRK4164" s="2"/>
      <c r="GRL4164" s="2"/>
      <c r="GRM4164" s="2"/>
      <c r="GRN4164" s="2"/>
      <c r="GRO4164" s="2"/>
      <c r="GRP4164" s="2"/>
      <c r="GRQ4164" s="2"/>
      <c r="GRR4164" s="2"/>
      <c r="GRS4164" s="2"/>
      <c r="GRT4164" s="2"/>
      <c r="GRU4164" s="2"/>
      <c r="GRV4164" s="2"/>
      <c r="GRW4164" s="2"/>
      <c r="GRX4164" s="2"/>
      <c r="GRY4164" s="2"/>
      <c r="GRZ4164" s="2"/>
      <c r="GSA4164" s="2"/>
      <c r="GSB4164" s="2"/>
      <c r="GSC4164" s="2"/>
      <c r="GSD4164" s="2"/>
      <c r="GSE4164" s="2"/>
      <c r="GSF4164" s="2"/>
      <c r="GSG4164" s="2"/>
      <c r="GSH4164" s="2"/>
      <c r="GSI4164" s="2"/>
      <c r="GSJ4164" s="2"/>
      <c r="GSK4164" s="2"/>
      <c r="GSL4164" s="2"/>
      <c r="GSM4164" s="2"/>
      <c r="GSN4164" s="2"/>
      <c r="GSO4164" s="2"/>
      <c r="GSP4164" s="2"/>
      <c r="GSQ4164" s="2"/>
      <c r="GSR4164" s="2"/>
      <c r="GSS4164" s="2"/>
      <c r="GST4164" s="2"/>
      <c r="GSU4164" s="2"/>
      <c r="GSV4164" s="2"/>
      <c r="GSW4164" s="2"/>
      <c r="GSX4164" s="2"/>
      <c r="GSY4164" s="2"/>
      <c r="GSZ4164" s="2"/>
      <c r="GTA4164" s="2"/>
      <c r="GTB4164" s="2"/>
      <c r="GTC4164" s="2"/>
      <c r="GTD4164" s="2"/>
      <c r="GTE4164" s="2"/>
      <c r="GTF4164" s="2"/>
      <c r="GTG4164" s="2"/>
      <c r="GTH4164" s="2"/>
      <c r="GTI4164" s="2"/>
      <c r="GTJ4164" s="2"/>
      <c r="GTK4164" s="2"/>
      <c r="GTL4164" s="2"/>
      <c r="GTM4164" s="2"/>
      <c r="GTN4164" s="2"/>
      <c r="GTO4164" s="2"/>
      <c r="GTP4164" s="2"/>
      <c r="GTQ4164" s="2"/>
      <c r="GTR4164" s="2"/>
      <c r="GTS4164" s="2"/>
      <c r="GTT4164" s="2"/>
      <c r="GTU4164" s="2"/>
      <c r="GTV4164" s="2"/>
      <c r="GTW4164" s="2"/>
      <c r="GTX4164" s="2"/>
      <c r="GTY4164" s="2"/>
      <c r="GTZ4164" s="2"/>
      <c r="GUA4164" s="2"/>
      <c r="GUB4164" s="2"/>
      <c r="GUC4164" s="2"/>
      <c r="GUD4164" s="2"/>
      <c r="GUE4164" s="2"/>
      <c r="GUF4164" s="2"/>
      <c r="GUG4164" s="2"/>
      <c r="GUH4164" s="2"/>
      <c r="GUI4164" s="2"/>
      <c r="GUJ4164" s="2"/>
      <c r="GUK4164" s="2"/>
      <c r="GUL4164" s="2"/>
      <c r="GUM4164" s="2"/>
      <c r="GUN4164" s="2"/>
      <c r="GUO4164" s="2"/>
      <c r="GUP4164" s="2"/>
      <c r="GUQ4164" s="2"/>
      <c r="GUR4164" s="2"/>
      <c r="GUS4164" s="2"/>
      <c r="GUT4164" s="2"/>
      <c r="GUU4164" s="2"/>
      <c r="GUV4164" s="2"/>
      <c r="GUW4164" s="2"/>
      <c r="GUX4164" s="2"/>
      <c r="GUY4164" s="2"/>
      <c r="GUZ4164" s="2"/>
      <c r="GVA4164" s="2"/>
      <c r="GVB4164" s="2"/>
      <c r="GVC4164" s="2"/>
      <c r="GVD4164" s="2"/>
      <c r="GVE4164" s="2"/>
      <c r="GVF4164" s="2"/>
      <c r="GVG4164" s="2"/>
      <c r="GVH4164" s="2"/>
      <c r="GVI4164" s="2"/>
      <c r="GVJ4164" s="2"/>
      <c r="GVK4164" s="2"/>
      <c r="GVL4164" s="2"/>
      <c r="GVM4164" s="2"/>
      <c r="GVN4164" s="2"/>
      <c r="GVO4164" s="2"/>
      <c r="GVP4164" s="2"/>
      <c r="GVQ4164" s="2"/>
      <c r="GVR4164" s="2"/>
      <c r="GVS4164" s="2"/>
      <c r="GVT4164" s="2"/>
      <c r="GVU4164" s="2"/>
      <c r="GVV4164" s="2"/>
      <c r="GVW4164" s="2"/>
      <c r="GVX4164" s="2"/>
      <c r="GVY4164" s="2"/>
      <c r="GVZ4164" s="2"/>
      <c r="GWA4164" s="2"/>
      <c r="GWB4164" s="2"/>
      <c r="GWC4164" s="2"/>
      <c r="GWD4164" s="2"/>
      <c r="GWE4164" s="2"/>
      <c r="GWF4164" s="2"/>
      <c r="GWG4164" s="2"/>
      <c r="GWH4164" s="2"/>
      <c r="GWI4164" s="2"/>
      <c r="GWJ4164" s="2"/>
      <c r="GWK4164" s="2"/>
      <c r="GWL4164" s="2"/>
      <c r="GWM4164" s="2"/>
      <c r="GWN4164" s="2"/>
      <c r="GWO4164" s="2"/>
      <c r="GWP4164" s="2"/>
      <c r="GWQ4164" s="2"/>
      <c r="GWR4164" s="2"/>
      <c r="GWS4164" s="2"/>
      <c r="GWT4164" s="2"/>
      <c r="GWU4164" s="2"/>
      <c r="GWV4164" s="2"/>
      <c r="GWW4164" s="2"/>
      <c r="GWX4164" s="2"/>
      <c r="GWY4164" s="2"/>
      <c r="GWZ4164" s="2"/>
      <c r="GXA4164" s="2"/>
      <c r="GXB4164" s="2"/>
      <c r="GXC4164" s="2"/>
      <c r="GXD4164" s="2"/>
      <c r="GXE4164" s="2"/>
      <c r="GXF4164" s="2"/>
      <c r="GXG4164" s="2"/>
      <c r="GXH4164" s="2"/>
      <c r="GXI4164" s="2"/>
      <c r="GXJ4164" s="2"/>
      <c r="GXK4164" s="2"/>
      <c r="GXL4164" s="2"/>
      <c r="GXM4164" s="2"/>
      <c r="GXN4164" s="2"/>
      <c r="GXO4164" s="2"/>
      <c r="GXP4164" s="2"/>
      <c r="GXQ4164" s="2"/>
      <c r="GXR4164" s="2"/>
      <c r="GXS4164" s="2"/>
      <c r="GXT4164" s="2"/>
      <c r="GXU4164" s="2"/>
      <c r="GXV4164" s="2"/>
      <c r="GXW4164" s="2"/>
      <c r="GXX4164" s="2"/>
      <c r="GXY4164" s="2"/>
      <c r="GXZ4164" s="2"/>
      <c r="GYA4164" s="2"/>
      <c r="GYB4164" s="2"/>
      <c r="GYC4164" s="2"/>
      <c r="GYD4164" s="2"/>
      <c r="GYE4164" s="2"/>
      <c r="GYF4164" s="2"/>
      <c r="GYG4164" s="2"/>
      <c r="GYH4164" s="2"/>
      <c r="GYI4164" s="2"/>
      <c r="GYJ4164" s="2"/>
      <c r="GYK4164" s="2"/>
      <c r="GYL4164" s="2"/>
      <c r="GYM4164" s="2"/>
      <c r="GYN4164" s="2"/>
      <c r="GYO4164" s="2"/>
      <c r="GYP4164" s="2"/>
      <c r="GYQ4164" s="2"/>
      <c r="GYR4164" s="2"/>
      <c r="GYS4164" s="2"/>
      <c r="GYT4164" s="2"/>
      <c r="GYU4164" s="2"/>
      <c r="GYV4164" s="2"/>
      <c r="GYW4164" s="2"/>
      <c r="GYX4164" s="2"/>
      <c r="GYY4164" s="2"/>
      <c r="GYZ4164" s="2"/>
      <c r="GZA4164" s="2"/>
      <c r="GZB4164" s="2"/>
      <c r="GZC4164" s="2"/>
      <c r="GZD4164" s="2"/>
      <c r="GZE4164" s="2"/>
      <c r="GZF4164" s="2"/>
      <c r="GZG4164" s="2"/>
      <c r="GZH4164" s="2"/>
      <c r="GZI4164" s="2"/>
      <c r="GZJ4164" s="2"/>
      <c r="GZK4164" s="2"/>
      <c r="GZL4164" s="2"/>
      <c r="GZM4164" s="2"/>
      <c r="GZN4164" s="2"/>
      <c r="GZO4164" s="2"/>
      <c r="GZP4164" s="2"/>
      <c r="GZQ4164" s="2"/>
      <c r="GZR4164" s="2"/>
      <c r="GZS4164" s="2"/>
      <c r="GZT4164" s="2"/>
      <c r="GZU4164" s="2"/>
      <c r="GZV4164" s="2"/>
      <c r="GZW4164" s="2"/>
      <c r="GZX4164" s="2"/>
      <c r="GZY4164" s="2"/>
      <c r="GZZ4164" s="2"/>
      <c r="HAA4164" s="2"/>
      <c r="HAB4164" s="2"/>
      <c r="HAC4164" s="2"/>
      <c r="HAD4164" s="2"/>
      <c r="HAE4164" s="2"/>
      <c r="HAF4164" s="2"/>
      <c r="HAG4164" s="2"/>
      <c r="HAH4164" s="2"/>
      <c r="HAI4164" s="2"/>
      <c r="HAJ4164" s="2"/>
      <c r="HAK4164" s="2"/>
      <c r="HAL4164" s="2"/>
      <c r="HAM4164" s="2"/>
      <c r="HAN4164" s="2"/>
      <c r="HAO4164" s="2"/>
      <c r="HAP4164" s="2"/>
      <c r="HAQ4164" s="2"/>
      <c r="HAR4164" s="2"/>
      <c r="HAS4164" s="2"/>
      <c r="HAT4164" s="2"/>
      <c r="HAU4164" s="2"/>
      <c r="HAV4164" s="2"/>
      <c r="HAW4164" s="2"/>
      <c r="HAX4164" s="2"/>
      <c r="HAY4164" s="2"/>
      <c r="HAZ4164" s="2"/>
      <c r="HBA4164" s="2"/>
      <c r="HBB4164" s="2"/>
      <c r="HBC4164" s="2"/>
      <c r="HBD4164" s="2"/>
      <c r="HBE4164" s="2"/>
      <c r="HBF4164" s="2"/>
      <c r="HBG4164" s="2"/>
      <c r="HBH4164" s="2"/>
      <c r="HBI4164" s="2"/>
      <c r="HBJ4164" s="2"/>
      <c r="HBK4164" s="2"/>
      <c r="HBL4164" s="2"/>
      <c r="HBM4164" s="2"/>
      <c r="HBN4164" s="2"/>
      <c r="HBO4164" s="2"/>
      <c r="HBP4164" s="2"/>
      <c r="HBQ4164" s="2"/>
      <c r="HBR4164" s="2"/>
      <c r="HBS4164" s="2"/>
      <c r="HBT4164" s="2"/>
      <c r="HBU4164" s="2"/>
      <c r="HBV4164" s="2"/>
      <c r="HBW4164" s="2"/>
      <c r="HBX4164" s="2"/>
      <c r="HBY4164" s="2"/>
      <c r="HBZ4164" s="2"/>
      <c r="HCA4164" s="2"/>
      <c r="HCB4164" s="2"/>
      <c r="HCC4164" s="2"/>
      <c r="HCD4164" s="2"/>
      <c r="HCE4164" s="2"/>
      <c r="HCF4164" s="2"/>
      <c r="HCG4164" s="2"/>
      <c r="HCH4164" s="2"/>
      <c r="HCI4164" s="2"/>
      <c r="HCJ4164" s="2"/>
      <c r="HCK4164" s="2"/>
      <c r="HCL4164" s="2"/>
      <c r="HCM4164" s="2"/>
      <c r="HCN4164" s="2"/>
      <c r="HCO4164" s="2"/>
      <c r="HCP4164" s="2"/>
      <c r="HCQ4164" s="2"/>
      <c r="HCR4164" s="2"/>
      <c r="HCS4164" s="2"/>
      <c r="HCT4164" s="2"/>
      <c r="HCU4164" s="2"/>
      <c r="HCV4164" s="2"/>
      <c r="HCW4164" s="2"/>
      <c r="HCX4164" s="2"/>
      <c r="HCY4164" s="2"/>
      <c r="HCZ4164" s="2"/>
      <c r="HDA4164" s="2"/>
      <c r="HDB4164" s="2"/>
      <c r="HDC4164" s="2"/>
      <c r="HDD4164" s="2"/>
      <c r="HDE4164" s="2"/>
      <c r="HDF4164" s="2"/>
      <c r="HDG4164" s="2"/>
      <c r="HDH4164" s="2"/>
      <c r="HDI4164" s="2"/>
      <c r="HDJ4164" s="2"/>
      <c r="HDK4164" s="2"/>
      <c r="HDL4164" s="2"/>
      <c r="HDM4164" s="2"/>
      <c r="HDN4164" s="2"/>
      <c r="HDO4164" s="2"/>
      <c r="HDP4164" s="2"/>
      <c r="HDQ4164" s="2"/>
      <c r="HDR4164" s="2"/>
      <c r="HDS4164" s="2"/>
      <c r="HDT4164" s="2"/>
      <c r="HDU4164" s="2"/>
      <c r="HDV4164" s="2"/>
      <c r="HDW4164" s="2"/>
      <c r="HDX4164" s="2"/>
      <c r="HDY4164" s="2"/>
      <c r="HDZ4164" s="2"/>
      <c r="HEA4164" s="2"/>
      <c r="HEB4164" s="2"/>
      <c r="HEC4164" s="2"/>
      <c r="HED4164" s="2"/>
      <c r="HEE4164" s="2"/>
      <c r="HEF4164" s="2"/>
      <c r="HEG4164" s="2"/>
      <c r="HEH4164" s="2"/>
      <c r="HEI4164" s="2"/>
      <c r="HEJ4164" s="2"/>
      <c r="HEK4164" s="2"/>
      <c r="HEL4164" s="2"/>
      <c r="HEM4164" s="2"/>
      <c r="HEN4164" s="2"/>
      <c r="HEO4164" s="2"/>
      <c r="HEP4164" s="2"/>
      <c r="HEQ4164" s="2"/>
      <c r="HER4164" s="2"/>
      <c r="HES4164" s="2"/>
      <c r="HET4164" s="2"/>
      <c r="HEU4164" s="2"/>
      <c r="HEV4164" s="2"/>
      <c r="HEW4164" s="2"/>
      <c r="HEX4164" s="2"/>
      <c r="HEY4164" s="2"/>
      <c r="HEZ4164" s="2"/>
      <c r="HFA4164" s="2"/>
      <c r="HFB4164" s="2"/>
      <c r="HFC4164" s="2"/>
      <c r="HFD4164" s="2"/>
      <c r="HFE4164" s="2"/>
      <c r="HFF4164" s="2"/>
      <c r="HFG4164" s="2"/>
      <c r="HFH4164" s="2"/>
      <c r="HFI4164" s="2"/>
      <c r="HFJ4164" s="2"/>
      <c r="HFK4164" s="2"/>
      <c r="HFL4164" s="2"/>
      <c r="HFM4164" s="2"/>
      <c r="HFN4164" s="2"/>
      <c r="HFO4164" s="2"/>
      <c r="HFP4164" s="2"/>
      <c r="HFQ4164" s="2"/>
      <c r="HFR4164" s="2"/>
      <c r="HFS4164" s="2"/>
      <c r="HFT4164" s="2"/>
      <c r="HFU4164" s="2"/>
      <c r="HFV4164" s="2"/>
      <c r="HFW4164" s="2"/>
      <c r="HFX4164" s="2"/>
      <c r="HFY4164" s="2"/>
      <c r="HFZ4164" s="2"/>
      <c r="HGA4164" s="2"/>
      <c r="HGB4164" s="2"/>
      <c r="HGC4164" s="2"/>
      <c r="HGD4164" s="2"/>
      <c r="HGE4164" s="2"/>
      <c r="HGF4164" s="2"/>
      <c r="HGG4164" s="2"/>
      <c r="HGH4164" s="2"/>
      <c r="HGI4164" s="2"/>
      <c r="HGJ4164" s="2"/>
      <c r="HGK4164" s="2"/>
      <c r="HGL4164" s="2"/>
      <c r="HGM4164" s="2"/>
      <c r="HGN4164" s="2"/>
      <c r="HGO4164" s="2"/>
      <c r="HGP4164" s="2"/>
      <c r="HGQ4164" s="2"/>
      <c r="HGR4164" s="2"/>
      <c r="HGS4164" s="2"/>
      <c r="HGT4164" s="2"/>
      <c r="HGU4164" s="2"/>
      <c r="HGV4164" s="2"/>
      <c r="HGW4164" s="2"/>
      <c r="HGX4164" s="2"/>
      <c r="HGY4164" s="2"/>
      <c r="HGZ4164" s="2"/>
      <c r="HHA4164" s="2"/>
      <c r="HHB4164" s="2"/>
      <c r="HHC4164" s="2"/>
      <c r="HHD4164" s="2"/>
      <c r="HHE4164" s="2"/>
      <c r="HHF4164" s="2"/>
      <c r="HHG4164" s="2"/>
      <c r="HHH4164" s="2"/>
      <c r="HHI4164" s="2"/>
      <c r="HHJ4164" s="2"/>
      <c r="HHK4164" s="2"/>
      <c r="HHL4164" s="2"/>
      <c r="HHM4164" s="2"/>
      <c r="HHN4164" s="2"/>
      <c r="HHO4164" s="2"/>
      <c r="HHP4164" s="2"/>
      <c r="HHQ4164" s="2"/>
      <c r="HHR4164" s="2"/>
      <c r="HHS4164" s="2"/>
      <c r="HHT4164" s="2"/>
      <c r="HHU4164" s="2"/>
      <c r="HHV4164" s="2"/>
      <c r="HHW4164" s="2"/>
      <c r="HHX4164" s="2"/>
      <c r="HHY4164" s="2"/>
      <c r="HHZ4164" s="2"/>
      <c r="HIA4164" s="2"/>
      <c r="HIB4164" s="2"/>
      <c r="HIC4164" s="2"/>
      <c r="HID4164" s="2"/>
      <c r="HIE4164" s="2"/>
      <c r="HIF4164" s="2"/>
      <c r="HIG4164" s="2"/>
      <c r="HIH4164" s="2"/>
      <c r="HII4164" s="2"/>
      <c r="HIJ4164" s="2"/>
      <c r="HIK4164" s="2"/>
      <c r="HIL4164" s="2"/>
      <c r="HIM4164" s="2"/>
      <c r="HIN4164" s="2"/>
      <c r="HIO4164" s="2"/>
      <c r="HIP4164" s="2"/>
      <c r="HIQ4164" s="2"/>
      <c r="HIR4164" s="2"/>
      <c r="HIS4164" s="2"/>
      <c r="HIT4164" s="2"/>
      <c r="HIU4164" s="2"/>
      <c r="HIV4164" s="2"/>
      <c r="HIW4164" s="2"/>
      <c r="HIX4164" s="2"/>
      <c r="HIY4164" s="2"/>
      <c r="HIZ4164" s="2"/>
      <c r="HJA4164" s="2"/>
      <c r="HJB4164" s="2"/>
      <c r="HJC4164" s="2"/>
      <c r="HJD4164" s="2"/>
      <c r="HJE4164" s="2"/>
      <c r="HJF4164" s="2"/>
      <c r="HJG4164" s="2"/>
      <c r="HJH4164" s="2"/>
      <c r="HJI4164" s="2"/>
      <c r="HJJ4164" s="2"/>
      <c r="HJK4164" s="2"/>
      <c r="HJL4164" s="2"/>
      <c r="HJM4164" s="2"/>
      <c r="HJN4164" s="2"/>
      <c r="HJO4164" s="2"/>
      <c r="HJP4164" s="2"/>
      <c r="HJQ4164" s="2"/>
      <c r="HJR4164" s="2"/>
      <c r="HJS4164" s="2"/>
      <c r="HJT4164" s="2"/>
      <c r="HJU4164" s="2"/>
      <c r="HJV4164" s="2"/>
      <c r="HJW4164" s="2"/>
      <c r="HJX4164" s="2"/>
      <c r="HJY4164" s="2"/>
      <c r="HJZ4164" s="2"/>
      <c r="HKA4164" s="2"/>
      <c r="HKB4164" s="2"/>
      <c r="HKC4164" s="2"/>
      <c r="HKD4164" s="2"/>
      <c r="HKE4164" s="2"/>
      <c r="HKF4164" s="2"/>
      <c r="HKG4164" s="2"/>
      <c r="HKH4164" s="2"/>
      <c r="HKI4164" s="2"/>
      <c r="HKJ4164" s="2"/>
      <c r="HKK4164" s="2"/>
      <c r="HKL4164" s="2"/>
      <c r="HKM4164" s="2"/>
      <c r="HKN4164" s="2"/>
      <c r="HKO4164" s="2"/>
      <c r="HKP4164" s="2"/>
      <c r="HKQ4164" s="2"/>
      <c r="HKR4164" s="2"/>
      <c r="HKS4164" s="2"/>
      <c r="HKT4164" s="2"/>
      <c r="HKU4164" s="2"/>
      <c r="HKV4164" s="2"/>
      <c r="HKW4164" s="2"/>
      <c r="HKX4164" s="2"/>
      <c r="HKY4164" s="2"/>
      <c r="HKZ4164" s="2"/>
      <c r="HLA4164" s="2"/>
      <c r="HLB4164" s="2"/>
      <c r="HLC4164" s="2"/>
      <c r="HLD4164" s="2"/>
      <c r="HLE4164" s="2"/>
      <c r="HLF4164" s="2"/>
      <c r="HLG4164" s="2"/>
      <c r="HLH4164" s="2"/>
      <c r="HLI4164" s="2"/>
      <c r="HLJ4164" s="2"/>
      <c r="HLK4164" s="2"/>
      <c r="HLL4164" s="2"/>
      <c r="HLM4164" s="2"/>
      <c r="HLN4164" s="2"/>
      <c r="HLO4164" s="2"/>
      <c r="HLP4164" s="2"/>
      <c r="HLQ4164" s="2"/>
      <c r="HLR4164" s="2"/>
      <c r="HLS4164" s="2"/>
      <c r="HLT4164" s="2"/>
      <c r="HLU4164" s="2"/>
      <c r="HLV4164" s="2"/>
      <c r="HLW4164" s="2"/>
      <c r="HLX4164" s="2"/>
      <c r="HLY4164" s="2"/>
      <c r="HLZ4164" s="2"/>
      <c r="HMA4164" s="2"/>
      <c r="HMB4164" s="2"/>
      <c r="HMC4164" s="2"/>
      <c r="HMD4164" s="2"/>
      <c r="HME4164" s="2"/>
      <c r="HMF4164" s="2"/>
      <c r="HMG4164" s="2"/>
      <c r="HMH4164" s="2"/>
      <c r="HMI4164" s="2"/>
      <c r="HMJ4164" s="2"/>
      <c r="HMK4164" s="2"/>
      <c r="HML4164" s="2"/>
      <c r="HMM4164" s="2"/>
      <c r="HMN4164" s="2"/>
      <c r="HMO4164" s="2"/>
      <c r="HMP4164" s="2"/>
      <c r="HMQ4164" s="2"/>
      <c r="HMR4164" s="2"/>
      <c r="HMS4164" s="2"/>
      <c r="HMT4164" s="2"/>
      <c r="HMU4164" s="2"/>
      <c r="HMV4164" s="2"/>
      <c r="HMW4164" s="2"/>
      <c r="HMX4164" s="2"/>
      <c r="HMY4164" s="2"/>
      <c r="HMZ4164" s="2"/>
      <c r="HNA4164" s="2"/>
      <c r="HNB4164" s="2"/>
      <c r="HNC4164" s="2"/>
      <c r="HND4164" s="2"/>
      <c r="HNE4164" s="2"/>
      <c r="HNF4164" s="2"/>
      <c r="HNG4164" s="2"/>
      <c r="HNH4164" s="2"/>
      <c r="HNI4164" s="2"/>
      <c r="HNJ4164" s="2"/>
      <c r="HNK4164" s="2"/>
      <c r="HNL4164" s="2"/>
      <c r="HNM4164" s="2"/>
      <c r="HNN4164" s="2"/>
      <c r="HNO4164" s="2"/>
      <c r="HNP4164" s="2"/>
      <c r="HNQ4164" s="2"/>
      <c r="HNR4164" s="2"/>
      <c r="HNS4164" s="2"/>
      <c r="HNT4164" s="2"/>
      <c r="HNU4164" s="2"/>
      <c r="HNV4164" s="2"/>
      <c r="HNW4164" s="2"/>
      <c r="HNX4164" s="2"/>
      <c r="HNY4164" s="2"/>
      <c r="HNZ4164" s="2"/>
      <c r="HOA4164" s="2"/>
      <c r="HOB4164" s="2"/>
      <c r="HOC4164" s="2"/>
      <c r="HOD4164" s="2"/>
      <c r="HOE4164" s="2"/>
      <c r="HOF4164" s="2"/>
      <c r="HOG4164" s="2"/>
      <c r="HOH4164" s="2"/>
      <c r="HOI4164" s="2"/>
      <c r="HOJ4164" s="2"/>
      <c r="HOK4164" s="2"/>
      <c r="HOL4164" s="2"/>
      <c r="HOM4164" s="2"/>
      <c r="HON4164" s="2"/>
      <c r="HOO4164" s="2"/>
      <c r="HOP4164" s="2"/>
      <c r="HOQ4164" s="2"/>
      <c r="HOR4164" s="2"/>
      <c r="HOS4164" s="2"/>
      <c r="HOT4164" s="2"/>
      <c r="HOU4164" s="2"/>
      <c r="HOV4164" s="2"/>
      <c r="HOW4164" s="2"/>
      <c r="HOX4164" s="2"/>
      <c r="HOY4164" s="2"/>
      <c r="HOZ4164" s="2"/>
      <c r="HPA4164" s="2"/>
      <c r="HPB4164" s="2"/>
      <c r="HPC4164" s="2"/>
      <c r="HPD4164" s="2"/>
      <c r="HPE4164" s="2"/>
      <c r="HPF4164" s="2"/>
      <c r="HPG4164" s="2"/>
      <c r="HPH4164" s="2"/>
      <c r="HPI4164" s="2"/>
      <c r="HPJ4164" s="2"/>
      <c r="HPK4164" s="2"/>
      <c r="HPL4164" s="2"/>
      <c r="HPM4164" s="2"/>
      <c r="HPN4164" s="2"/>
      <c r="HPO4164" s="2"/>
      <c r="HPP4164" s="2"/>
      <c r="HPQ4164" s="2"/>
      <c r="HPR4164" s="2"/>
      <c r="HPS4164" s="2"/>
      <c r="HPT4164" s="2"/>
      <c r="HPU4164" s="2"/>
      <c r="HPV4164" s="2"/>
      <c r="HPW4164" s="2"/>
      <c r="HPX4164" s="2"/>
      <c r="HPY4164" s="2"/>
      <c r="HPZ4164" s="2"/>
      <c r="HQA4164" s="2"/>
      <c r="HQB4164" s="2"/>
      <c r="HQC4164" s="2"/>
      <c r="HQD4164" s="2"/>
      <c r="HQE4164" s="2"/>
      <c r="HQF4164" s="2"/>
      <c r="HQG4164" s="2"/>
      <c r="HQH4164" s="2"/>
      <c r="HQI4164" s="2"/>
      <c r="HQJ4164" s="2"/>
      <c r="HQK4164" s="2"/>
      <c r="HQL4164" s="2"/>
      <c r="HQM4164" s="2"/>
      <c r="HQN4164" s="2"/>
      <c r="HQO4164" s="2"/>
      <c r="HQP4164" s="2"/>
      <c r="HQQ4164" s="2"/>
      <c r="HQR4164" s="2"/>
      <c r="HQS4164" s="2"/>
      <c r="HQT4164" s="2"/>
      <c r="HQU4164" s="2"/>
      <c r="HQV4164" s="2"/>
      <c r="HQW4164" s="2"/>
      <c r="HQX4164" s="2"/>
      <c r="HQY4164" s="2"/>
      <c r="HQZ4164" s="2"/>
      <c r="HRA4164" s="2"/>
      <c r="HRB4164" s="2"/>
      <c r="HRC4164" s="2"/>
      <c r="HRD4164" s="2"/>
      <c r="HRE4164" s="2"/>
      <c r="HRF4164" s="2"/>
      <c r="HRG4164" s="2"/>
      <c r="HRH4164" s="2"/>
      <c r="HRI4164" s="2"/>
      <c r="HRJ4164" s="2"/>
      <c r="HRK4164" s="2"/>
      <c r="HRL4164" s="2"/>
      <c r="HRM4164" s="2"/>
      <c r="HRN4164" s="2"/>
      <c r="HRO4164" s="2"/>
      <c r="HRP4164" s="2"/>
      <c r="HRQ4164" s="2"/>
      <c r="HRR4164" s="2"/>
      <c r="HRS4164" s="2"/>
      <c r="HRT4164" s="2"/>
      <c r="HRU4164" s="2"/>
      <c r="HRV4164" s="2"/>
      <c r="HRW4164" s="2"/>
      <c r="HRX4164" s="2"/>
      <c r="HRY4164" s="2"/>
      <c r="HRZ4164" s="2"/>
      <c r="HSA4164" s="2"/>
      <c r="HSB4164" s="2"/>
      <c r="HSC4164" s="2"/>
      <c r="HSD4164" s="2"/>
      <c r="HSE4164" s="2"/>
      <c r="HSF4164" s="2"/>
      <c r="HSG4164" s="2"/>
      <c r="HSH4164" s="2"/>
      <c r="HSI4164" s="2"/>
      <c r="HSJ4164" s="2"/>
      <c r="HSK4164" s="2"/>
      <c r="HSL4164" s="2"/>
      <c r="HSM4164" s="2"/>
      <c r="HSN4164" s="2"/>
      <c r="HSO4164" s="2"/>
      <c r="HSP4164" s="2"/>
      <c r="HSQ4164" s="2"/>
      <c r="HSR4164" s="2"/>
      <c r="HSS4164" s="2"/>
      <c r="HST4164" s="2"/>
      <c r="HSU4164" s="2"/>
      <c r="HSV4164" s="2"/>
      <c r="HSW4164" s="2"/>
      <c r="HSX4164" s="2"/>
      <c r="HSY4164" s="2"/>
      <c r="HSZ4164" s="2"/>
      <c r="HTA4164" s="2"/>
      <c r="HTB4164" s="2"/>
      <c r="HTC4164" s="2"/>
      <c r="HTD4164" s="2"/>
      <c r="HTE4164" s="2"/>
      <c r="HTF4164" s="2"/>
      <c r="HTG4164" s="2"/>
      <c r="HTH4164" s="2"/>
      <c r="HTI4164" s="2"/>
      <c r="HTJ4164" s="2"/>
      <c r="HTK4164" s="2"/>
      <c r="HTL4164" s="2"/>
      <c r="HTM4164" s="2"/>
      <c r="HTN4164" s="2"/>
      <c r="HTO4164" s="2"/>
      <c r="HTP4164" s="2"/>
      <c r="HTQ4164" s="2"/>
      <c r="HTR4164" s="2"/>
      <c r="HTS4164" s="2"/>
      <c r="HTT4164" s="2"/>
      <c r="HTU4164" s="2"/>
      <c r="HTV4164" s="2"/>
      <c r="HTW4164" s="2"/>
      <c r="HTX4164" s="2"/>
      <c r="HTY4164" s="2"/>
      <c r="HTZ4164" s="2"/>
      <c r="HUA4164" s="2"/>
      <c r="HUB4164" s="2"/>
      <c r="HUC4164" s="2"/>
      <c r="HUD4164" s="2"/>
      <c r="HUE4164" s="2"/>
      <c r="HUF4164" s="2"/>
      <c r="HUG4164" s="2"/>
      <c r="HUH4164" s="2"/>
      <c r="HUI4164" s="2"/>
      <c r="HUJ4164" s="2"/>
      <c r="HUK4164" s="2"/>
      <c r="HUL4164" s="2"/>
      <c r="HUM4164" s="2"/>
      <c r="HUN4164" s="2"/>
      <c r="HUO4164" s="2"/>
      <c r="HUP4164" s="2"/>
      <c r="HUQ4164" s="2"/>
      <c r="HUR4164" s="2"/>
      <c r="HUS4164" s="2"/>
      <c r="HUT4164" s="2"/>
      <c r="HUU4164" s="2"/>
      <c r="HUV4164" s="2"/>
      <c r="HUW4164" s="2"/>
      <c r="HUX4164" s="2"/>
      <c r="HUY4164" s="2"/>
      <c r="HUZ4164" s="2"/>
      <c r="HVA4164" s="2"/>
      <c r="HVB4164" s="2"/>
      <c r="HVC4164" s="2"/>
      <c r="HVD4164" s="2"/>
      <c r="HVE4164" s="2"/>
      <c r="HVF4164" s="2"/>
      <c r="HVG4164" s="2"/>
      <c r="HVH4164" s="2"/>
      <c r="HVI4164" s="2"/>
      <c r="HVJ4164" s="2"/>
      <c r="HVK4164" s="2"/>
      <c r="HVL4164" s="2"/>
      <c r="HVM4164" s="2"/>
      <c r="HVN4164" s="2"/>
      <c r="HVO4164" s="2"/>
      <c r="HVP4164" s="2"/>
      <c r="HVQ4164" s="2"/>
      <c r="HVR4164" s="2"/>
      <c r="HVS4164" s="2"/>
      <c r="HVT4164" s="2"/>
      <c r="HVU4164" s="2"/>
      <c r="HVV4164" s="2"/>
      <c r="HVW4164" s="2"/>
      <c r="HVX4164" s="2"/>
      <c r="HVY4164" s="2"/>
      <c r="HVZ4164" s="2"/>
      <c r="HWA4164" s="2"/>
      <c r="HWB4164" s="2"/>
      <c r="HWC4164" s="2"/>
      <c r="HWD4164" s="2"/>
      <c r="HWE4164" s="2"/>
      <c r="HWF4164" s="2"/>
      <c r="HWG4164" s="2"/>
      <c r="HWH4164" s="2"/>
      <c r="HWI4164" s="2"/>
      <c r="HWJ4164" s="2"/>
      <c r="HWK4164" s="2"/>
      <c r="HWL4164" s="2"/>
      <c r="HWM4164" s="2"/>
      <c r="HWN4164" s="2"/>
      <c r="HWO4164" s="2"/>
      <c r="HWP4164" s="2"/>
      <c r="HWQ4164" s="2"/>
      <c r="HWR4164" s="2"/>
      <c r="HWS4164" s="2"/>
      <c r="HWT4164" s="2"/>
      <c r="HWU4164" s="2"/>
      <c r="HWV4164" s="2"/>
      <c r="HWW4164" s="2"/>
      <c r="HWX4164" s="2"/>
      <c r="HWY4164" s="2"/>
      <c r="HWZ4164" s="2"/>
      <c r="HXA4164" s="2"/>
      <c r="HXB4164" s="2"/>
      <c r="HXC4164" s="2"/>
      <c r="HXD4164" s="2"/>
      <c r="HXE4164" s="2"/>
      <c r="HXF4164" s="2"/>
      <c r="HXG4164" s="2"/>
      <c r="HXH4164" s="2"/>
      <c r="HXI4164" s="2"/>
      <c r="HXJ4164" s="2"/>
      <c r="HXK4164" s="2"/>
      <c r="HXL4164" s="2"/>
      <c r="HXM4164" s="2"/>
      <c r="HXN4164" s="2"/>
      <c r="HXO4164" s="2"/>
      <c r="HXP4164" s="2"/>
      <c r="HXQ4164" s="2"/>
      <c r="HXR4164" s="2"/>
      <c r="HXS4164" s="2"/>
      <c r="HXT4164" s="2"/>
      <c r="HXU4164" s="2"/>
      <c r="HXV4164" s="2"/>
      <c r="HXW4164" s="2"/>
      <c r="HXX4164" s="2"/>
      <c r="HXY4164" s="2"/>
      <c r="HXZ4164" s="2"/>
      <c r="HYA4164" s="2"/>
      <c r="HYB4164" s="2"/>
      <c r="HYC4164" s="2"/>
      <c r="HYD4164" s="2"/>
      <c r="HYE4164" s="2"/>
      <c r="HYF4164" s="2"/>
      <c r="HYG4164" s="2"/>
      <c r="HYH4164" s="2"/>
      <c r="HYI4164" s="2"/>
      <c r="HYJ4164" s="2"/>
      <c r="HYK4164" s="2"/>
      <c r="HYL4164" s="2"/>
      <c r="HYM4164" s="2"/>
      <c r="HYN4164" s="2"/>
      <c r="HYO4164" s="2"/>
      <c r="HYP4164" s="2"/>
      <c r="HYQ4164" s="2"/>
      <c r="HYR4164" s="2"/>
      <c r="HYS4164" s="2"/>
      <c r="HYT4164" s="2"/>
      <c r="HYU4164" s="2"/>
      <c r="HYV4164" s="2"/>
      <c r="HYW4164" s="2"/>
      <c r="HYX4164" s="2"/>
      <c r="HYY4164" s="2"/>
      <c r="HYZ4164" s="2"/>
      <c r="HZA4164" s="2"/>
      <c r="HZB4164" s="2"/>
      <c r="HZC4164" s="2"/>
      <c r="HZD4164" s="2"/>
      <c r="HZE4164" s="2"/>
      <c r="HZF4164" s="2"/>
      <c r="HZG4164" s="2"/>
      <c r="HZH4164" s="2"/>
      <c r="HZI4164" s="2"/>
      <c r="HZJ4164" s="2"/>
      <c r="HZK4164" s="2"/>
      <c r="HZL4164" s="2"/>
      <c r="HZM4164" s="2"/>
      <c r="HZN4164" s="2"/>
      <c r="HZO4164" s="2"/>
      <c r="HZP4164" s="2"/>
      <c r="HZQ4164" s="2"/>
      <c r="HZR4164" s="2"/>
      <c r="HZS4164" s="2"/>
      <c r="HZT4164" s="2"/>
      <c r="HZU4164" s="2"/>
      <c r="HZV4164" s="2"/>
      <c r="HZW4164" s="2"/>
      <c r="HZX4164" s="2"/>
      <c r="HZY4164" s="2"/>
      <c r="HZZ4164" s="2"/>
      <c r="IAA4164" s="2"/>
      <c r="IAB4164" s="2"/>
      <c r="IAC4164" s="2"/>
      <c r="IAD4164" s="2"/>
      <c r="IAE4164" s="2"/>
      <c r="IAF4164" s="2"/>
      <c r="IAG4164" s="2"/>
      <c r="IAH4164" s="2"/>
      <c r="IAI4164" s="2"/>
      <c r="IAJ4164" s="2"/>
      <c r="IAK4164" s="2"/>
      <c r="IAL4164" s="2"/>
      <c r="IAM4164" s="2"/>
      <c r="IAN4164" s="2"/>
      <c r="IAO4164" s="2"/>
      <c r="IAP4164" s="2"/>
      <c r="IAQ4164" s="2"/>
      <c r="IAR4164" s="2"/>
      <c r="IAS4164" s="2"/>
      <c r="IAT4164" s="2"/>
      <c r="IAU4164" s="2"/>
      <c r="IAV4164" s="2"/>
      <c r="IAW4164" s="2"/>
      <c r="IAX4164" s="2"/>
      <c r="IAY4164" s="2"/>
      <c r="IAZ4164" s="2"/>
      <c r="IBA4164" s="2"/>
      <c r="IBB4164" s="2"/>
      <c r="IBC4164" s="2"/>
      <c r="IBD4164" s="2"/>
      <c r="IBE4164" s="2"/>
      <c r="IBF4164" s="2"/>
      <c r="IBG4164" s="2"/>
      <c r="IBH4164" s="2"/>
      <c r="IBI4164" s="2"/>
      <c r="IBJ4164" s="2"/>
      <c r="IBK4164" s="2"/>
      <c r="IBL4164" s="2"/>
      <c r="IBM4164" s="2"/>
      <c r="IBN4164" s="2"/>
      <c r="IBO4164" s="2"/>
      <c r="IBP4164" s="2"/>
      <c r="IBQ4164" s="2"/>
      <c r="IBR4164" s="2"/>
      <c r="IBS4164" s="2"/>
      <c r="IBT4164" s="2"/>
      <c r="IBU4164" s="2"/>
      <c r="IBV4164" s="2"/>
      <c r="IBW4164" s="2"/>
      <c r="IBX4164" s="2"/>
      <c r="IBY4164" s="2"/>
      <c r="IBZ4164" s="2"/>
      <c r="ICA4164" s="2"/>
      <c r="ICB4164" s="2"/>
      <c r="ICC4164" s="2"/>
      <c r="ICD4164" s="2"/>
      <c r="ICE4164" s="2"/>
      <c r="ICF4164" s="2"/>
      <c r="ICG4164" s="2"/>
      <c r="ICH4164" s="2"/>
      <c r="ICI4164" s="2"/>
      <c r="ICJ4164" s="2"/>
      <c r="ICK4164" s="2"/>
      <c r="ICL4164" s="2"/>
      <c r="ICM4164" s="2"/>
      <c r="ICN4164" s="2"/>
      <c r="ICO4164" s="2"/>
      <c r="ICP4164" s="2"/>
      <c r="ICQ4164" s="2"/>
      <c r="ICR4164" s="2"/>
      <c r="ICS4164" s="2"/>
      <c r="ICT4164" s="2"/>
      <c r="ICU4164" s="2"/>
      <c r="ICV4164" s="2"/>
      <c r="ICW4164" s="2"/>
      <c r="ICX4164" s="2"/>
      <c r="ICY4164" s="2"/>
      <c r="ICZ4164" s="2"/>
      <c r="IDA4164" s="2"/>
      <c r="IDB4164" s="2"/>
      <c r="IDC4164" s="2"/>
      <c r="IDD4164" s="2"/>
      <c r="IDE4164" s="2"/>
      <c r="IDF4164" s="2"/>
      <c r="IDG4164" s="2"/>
      <c r="IDH4164" s="2"/>
      <c r="IDI4164" s="2"/>
      <c r="IDJ4164" s="2"/>
      <c r="IDK4164" s="2"/>
      <c r="IDL4164" s="2"/>
      <c r="IDM4164" s="2"/>
      <c r="IDN4164" s="2"/>
      <c r="IDO4164" s="2"/>
      <c r="IDP4164" s="2"/>
      <c r="IDQ4164" s="2"/>
      <c r="IDR4164" s="2"/>
      <c r="IDS4164" s="2"/>
      <c r="IDT4164" s="2"/>
      <c r="IDU4164" s="2"/>
      <c r="IDV4164" s="2"/>
      <c r="IDW4164" s="2"/>
      <c r="IDX4164" s="2"/>
      <c r="IDY4164" s="2"/>
      <c r="IDZ4164" s="2"/>
      <c r="IEA4164" s="2"/>
      <c r="IEB4164" s="2"/>
      <c r="IEC4164" s="2"/>
      <c r="IED4164" s="2"/>
      <c r="IEE4164" s="2"/>
      <c r="IEF4164" s="2"/>
      <c r="IEG4164" s="2"/>
      <c r="IEH4164" s="2"/>
      <c r="IEI4164" s="2"/>
      <c r="IEJ4164" s="2"/>
      <c r="IEK4164" s="2"/>
      <c r="IEL4164" s="2"/>
      <c r="IEM4164" s="2"/>
      <c r="IEN4164" s="2"/>
      <c r="IEO4164" s="2"/>
      <c r="IEP4164" s="2"/>
      <c r="IEQ4164" s="2"/>
      <c r="IER4164" s="2"/>
      <c r="IES4164" s="2"/>
      <c r="IET4164" s="2"/>
      <c r="IEU4164" s="2"/>
      <c r="IEV4164" s="2"/>
      <c r="IEW4164" s="2"/>
      <c r="IEX4164" s="2"/>
      <c r="IEY4164" s="2"/>
      <c r="IEZ4164" s="2"/>
      <c r="IFA4164" s="2"/>
      <c r="IFB4164" s="2"/>
      <c r="IFC4164" s="2"/>
      <c r="IFD4164" s="2"/>
      <c r="IFE4164" s="2"/>
      <c r="IFF4164" s="2"/>
      <c r="IFG4164" s="2"/>
      <c r="IFH4164" s="2"/>
      <c r="IFI4164" s="2"/>
      <c r="IFJ4164" s="2"/>
      <c r="IFK4164" s="2"/>
      <c r="IFL4164" s="2"/>
      <c r="IFM4164" s="2"/>
      <c r="IFN4164" s="2"/>
      <c r="IFO4164" s="2"/>
      <c r="IFP4164" s="2"/>
      <c r="IFQ4164" s="2"/>
      <c r="IFR4164" s="2"/>
      <c r="IFS4164" s="2"/>
      <c r="IFT4164" s="2"/>
      <c r="IFU4164" s="2"/>
      <c r="IFV4164" s="2"/>
      <c r="IFW4164" s="2"/>
      <c r="IFX4164" s="2"/>
      <c r="IFY4164" s="2"/>
      <c r="IFZ4164" s="2"/>
      <c r="IGA4164" s="2"/>
      <c r="IGB4164" s="2"/>
      <c r="IGC4164" s="2"/>
      <c r="IGD4164" s="2"/>
      <c r="IGE4164" s="2"/>
      <c r="IGF4164" s="2"/>
      <c r="IGG4164" s="2"/>
      <c r="IGH4164" s="2"/>
      <c r="IGI4164" s="2"/>
      <c r="IGJ4164" s="2"/>
      <c r="IGK4164" s="2"/>
      <c r="IGL4164" s="2"/>
      <c r="IGM4164" s="2"/>
      <c r="IGN4164" s="2"/>
      <c r="IGO4164" s="2"/>
      <c r="IGP4164" s="2"/>
      <c r="IGQ4164" s="2"/>
      <c r="IGR4164" s="2"/>
      <c r="IGS4164" s="2"/>
      <c r="IGT4164" s="2"/>
      <c r="IGU4164" s="2"/>
      <c r="IGV4164" s="2"/>
      <c r="IGW4164" s="2"/>
      <c r="IGX4164" s="2"/>
      <c r="IGY4164" s="2"/>
      <c r="IGZ4164" s="2"/>
      <c r="IHA4164" s="2"/>
      <c r="IHB4164" s="2"/>
      <c r="IHC4164" s="2"/>
      <c r="IHD4164" s="2"/>
      <c r="IHE4164" s="2"/>
      <c r="IHF4164" s="2"/>
      <c r="IHG4164" s="2"/>
      <c r="IHH4164" s="2"/>
      <c r="IHI4164" s="2"/>
      <c r="IHJ4164" s="2"/>
      <c r="IHK4164" s="2"/>
      <c r="IHL4164" s="2"/>
      <c r="IHM4164" s="2"/>
      <c r="IHN4164" s="2"/>
      <c r="IHO4164" s="2"/>
      <c r="IHP4164" s="2"/>
      <c r="IHQ4164" s="2"/>
      <c r="IHR4164" s="2"/>
      <c r="IHS4164" s="2"/>
      <c r="IHT4164" s="2"/>
      <c r="IHU4164" s="2"/>
      <c r="IHV4164" s="2"/>
      <c r="IHW4164" s="2"/>
      <c r="IHX4164" s="2"/>
      <c r="IHY4164" s="2"/>
      <c r="IHZ4164" s="2"/>
      <c r="IIA4164" s="2"/>
      <c r="IIB4164" s="2"/>
      <c r="IIC4164" s="2"/>
      <c r="IID4164" s="2"/>
      <c r="IIE4164" s="2"/>
      <c r="IIF4164" s="2"/>
      <c r="IIG4164" s="2"/>
      <c r="IIH4164" s="2"/>
      <c r="III4164" s="2"/>
      <c r="IIJ4164" s="2"/>
      <c r="IIK4164" s="2"/>
      <c r="IIL4164" s="2"/>
      <c r="IIM4164" s="2"/>
      <c r="IIN4164" s="2"/>
      <c r="IIO4164" s="2"/>
      <c r="IIP4164" s="2"/>
      <c r="IIQ4164" s="2"/>
      <c r="IIR4164" s="2"/>
      <c r="IIS4164" s="2"/>
      <c r="IIT4164" s="2"/>
      <c r="IIU4164" s="2"/>
      <c r="IIV4164" s="2"/>
      <c r="IIW4164" s="2"/>
      <c r="IIX4164" s="2"/>
      <c r="IIY4164" s="2"/>
      <c r="IIZ4164" s="2"/>
      <c r="IJA4164" s="2"/>
      <c r="IJB4164" s="2"/>
      <c r="IJC4164" s="2"/>
      <c r="IJD4164" s="2"/>
      <c r="IJE4164" s="2"/>
      <c r="IJF4164" s="2"/>
      <c r="IJG4164" s="2"/>
      <c r="IJH4164" s="2"/>
      <c r="IJI4164" s="2"/>
      <c r="IJJ4164" s="2"/>
      <c r="IJK4164" s="2"/>
      <c r="IJL4164" s="2"/>
      <c r="IJM4164" s="2"/>
      <c r="IJN4164" s="2"/>
      <c r="IJO4164" s="2"/>
      <c r="IJP4164" s="2"/>
      <c r="IJQ4164" s="2"/>
      <c r="IJR4164" s="2"/>
      <c r="IJS4164" s="2"/>
      <c r="IJT4164" s="2"/>
      <c r="IJU4164" s="2"/>
      <c r="IJV4164" s="2"/>
      <c r="IJW4164" s="2"/>
      <c r="IJX4164" s="2"/>
      <c r="IJY4164" s="2"/>
      <c r="IJZ4164" s="2"/>
      <c r="IKA4164" s="2"/>
      <c r="IKB4164" s="2"/>
      <c r="IKC4164" s="2"/>
      <c r="IKD4164" s="2"/>
      <c r="IKE4164" s="2"/>
      <c r="IKF4164" s="2"/>
      <c r="IKG4164" s="2"/>
      <c r="IKH4164" s="2"/>
      <c r="IKI4164" s="2"/>
      <c r="IKJ4164" s="2"/>
      <c r="IKK4164" s="2"/>
      <c r="IKL4164" s="2"/>
      <c r="IKM4164" s="2"/>
      <c r="IKN4164" s="2"/>
      <c r="IKO4164" s="2"/>
      <c r="IKP4164" s="2"/>
      <c r="IKQ4164" s="2"/>
      <c r="IKR4164" s="2"/>
      <c r="IKS4164" s="2"/>
      <c r="IKT4164" s="2"/>
      <c r="IKU4164" s="2"/>
      <c r="IKV4164" s="2"/>
      <c r="IKW4164" s="2"/>
      <c r="IKX4164" s="2"/>
      <c r="IKY4164" s="2"/>
      <c r="IKZ4164" s="2"/>
      <c r="ILA4164" s="2"/>
      <c r="ILB4164" s="2"/>
      <c r="ILC4164" s="2"/>
      <c r="ILD4164" s="2"/>
      <c r="ILE4164" s="2"/>
      <c r="ILF4164" s="2"/>
      <c r="ILG4164" s="2"/>
      <c r="ILH4164" s="2"/>
      <c r="ILI4164" s="2"/>
      <c r="ILJ4164" s="2"/>
      <c r="ILK4164" s="2"/>
      <c r="ILL4164" s="2"/>
      <c r="ILM4164" s="2"/>
      <c r="ILN4164" s="2"/>
      <c r="ILO4164" s="2"/>
      <c r="ILP4164" s="2"/>
      <c r="ILQ4164" s="2"/>
      <c r="ILR4164" s="2"/>
      <c r="ILS4164" s="2"/>
      <c r="ILT4164" s="2"/>
      <c r="ILU4164" s="2"/>
      <c r="ILV4164" s="2"/>
      <c r="ILW4164" s="2"/>
      <c r="ILX4164" s="2"/>
      <c r="ILY4164" s="2"/>
      <c r="ILZ4164" s="2"/>
      <c r="IMA4164" s="2"/>
      <c r="IMB4164" s="2"/>
      <c r="IMC4164" s="2"/>
      <c r="IMD4164" s="2"/>
      <c r="IME4164" s="2"/>
      <c r="IMF4164" s="2"/>
      <c r="IMG4164" s="2"/>
      <c r="IMH4164" s="2"/>
      <c r="IMI4164" s="2"/>
      <c r="IMJ4164" s="2"/>
      <c r="IMK4164" s="2"/>
      <c r="IML4164" s="2"/>
      <c r="IMM4164" s="2"/>
      <c r="IMN4164" s="2"/>
      <c r="IMO4164" s="2"/>
      <c r="IMP4164" s="2"/>
      <c r="IMQ4164" s="2"/>
      <c r="IMR4164" s="2"/>
      <c r="IMS4164" s="2"/>
      <c r="IMT4164" s="2"/>
      <c r="IMU4164" s="2"/>
      <c r="IMV4164" s="2"/>
      <c r="IMW4164" s="2"/>
      <c r="IMX4164" s="2"/>
      <c r="IMY4164" s="2"/>
      <c r="IMZ4164" s="2"/>
      <c r="INA4164" s="2"/>
      <c r="INB4164" s="2"/>
      <c r="INC4164" s="2"/>
      <c r="IND4164" s="2"/>
      <c r="INE4164" s="2"/>
      <c r="INF4164" s="2"/>
      <c r="ING4164" s="2"/>
      <c r="INH4164" s="2"/>
      <c r="INI4164" s="2"/>
      <c r="INJ4164" s="2"/>
      <c r="INK4164" s="2"/>
      <c r="INL4164" s="2"/>
      <c r="INM4164" s="2"/>
      <c r="INN4164" s="2"/>
      <c r="INO4164" s="2"/>
      <c r="INP4164" s="2"/>
      <c r="INQ4164" s="2"/>
      <c r="INR4164" s="2"/>
      <c r="INS4164" s="2"/>
      <c r="INT4164" s="2"/>
      <c r="INU4164" s="2"/>
      <c r="INV4164" s="2"/>
      <c r="INW4164" s="2"/>
      <c r="INX4164" s="2"/>
      <c r="INY4164" s="2"/>
      <c r="INZ4164" s="2"/>
      <c r="IOA4164" s="2"/>
      <c r="IOB4164" s="2"/>
      <c r="IOC4164" s="2"/>
      <c r="IOD4164" s="2"/>
      <c r="IOE4164" s="2"/>
      <c r="IOF4164" s="2"/>
      <c r="IOG4164" s="2"/>
      <c r="IOH4164" s="2"/>
      <c r="IOI4164" s="2"/>
      <c r="IOJ4164" s="2"/>
      <c r="IOK4164" s="2"/>
      <c r="IOL4164" s="2"/>
      <c r="IOM4164" s="2"/>
      <c r="ION4164" s="2"/>
      <c r="IOO4164" s="2"/>
      <c r="IOP4164" s="2"/>
      <c r="IOQ4164" s="2"/>
      <c r="IOR4164" s="2"/>
      <c r="IOS4164" s="2"/>
      <c r="IOT4164" s="2"/>
      <c r="IOU4164" s="2"/>
      <c r="IOV4164" s="2"/>
      <c r="IOW4164" s="2"/>
      <c r="IOX4164" s="2"/>
      <c r="IOY4164" s="2"/>
      <c r="IOZ4164" s="2"/>
      <c r="IPA4164" s="2"/>
      <c r="IPB4164" s="2"/>
      <c r="IPC4164" s="2"/>
      <c r="IPD4164" s="2"/>
      <c r="IPE4164" s="2"/>
      <c r="IPF4164" s="2"/>
      <c r="IPG4164" s="2"/>
      <c r="IPH4164" s="2"/>
      <c r="IPI4164" s="2"/>
      <c r="IPJ4164" s="2"/>
      <c r="IPK4164" s="2"/>
      <c r="IPL4164" s="2"/>
      <c r="IPM4164" s="2"/>
      <c r="IPN4164" s="2"/>
      <c r="IPO4164" s="2"/>
      <c r="IPP4164" s="2"/>
      <c r="IPQ4164" s="2"/>
      <c r="IPR4164" s="2"/>
      <c r="IPS4164" s="2"/>
      <c r="IPT4164" s="2"/>
      <c r="IPU4164" s="2"/>
      <c r="IPV4164" s="2"/>
      <c r="IPW4164" s="2"/>
      <c r="IPX4164" s="2"/>
      <c r="IPY4164" s="2"/>
      <c r="IPZ4164" s="2"/>
      <c r="IQA4164" s="2"/>
      <c r="IQB4164" s="2"/>
      <c r="IQC4164" s="2"/>
      <c r="IQD4164" s="2"/>
      <c r="IQE4164" s="2"/>
      <c r="IQF4164" s="2"/>
      <c r="IQG4164" s="2"/>
      <c r="IQH4164" s="2"/>
      <c r="IQI4164" s="2"/>
      <c r="IQJ4164" s="2"/>
      <c r="IQK4164" s="2"/>
      <c r="IQL4164" s="2"/>
      <c r="IQM4164" s="2"/>
      <c r="IQN4164" s="2"/>
      <c r="IQO4164" s="2"/>
      <c r="IQP4164" s="2"/>
      <c r="IQQ4164" s="2"/>
      <c r="IQR4164" s="2"/>
      <c r="IQS4164" s="2"/>
      <c r="IQT4164" s="2"/>
      <c r="IQU4164" s="2"/>
      <c r="IQV4164" s="2"/>
      <c r="IQW4164" s="2"/>
      <c r="IQX4164" s="2"/>
      <c r="IQY4164" s="2"/>
      <c r="IQZ4164" s="2"/>
      <c r="IRA4164" s="2"/>
      <c r="IRB4164" s="2"/>
      <c r="IRC4164" s="2"/>
      <c r="IRD4164" s="2"/>
      <c r="IRE4164" s="2"/>
      <c r="IRF4164" s="2"/>
      <c r="IRG4164" s="2"/>
      <c r="IRH4164" s="2"/>
      <c r="IRI4164" s="2"/>
      <c r="IRJ4164" s="2"/>
      <c r="IRK4164" s="2"/>
      <c r="IRL4164" s="2"/>
      <c r="IRM4164" s="2"/>
      <c r="IRN4164" s="2"/>
      <c r="IRO4164" s="2"/>
      <c r="IRP4164" s="2"/>
      <c r="IRQ4164" s="2"/>
      <c r="IRR4164" s="2"/>
      <c r="IRS4164" s="2"/>
      <c r="IRT4164" s="2"/>
      <c r="IRU4164" s="2"/>
      <c r="IRV4164" s="2"/>
      <c r="IRW4164" s="2"/>
      <c r="IRX4164" s="2"/>
      <c r="IRY4164" s="2"/>
      <c r="IRZ4164" s="2"/>
      <c r="ISA4164" s="2"/>
      <c r="ISB4164" s="2"/>
      <c r="ISC4164" s="2"/>
      <c r="ISD4164" s="2"/>
      <c r="ISE4164" s="2"/>
      <c r="ISF4164" s="2"/>
      <c r="ISG4164" s="2"/>
      <c r="ISH4164" s="2"/>
      <c r="ISI4164" s="2"/>
      <c r="ISJ4164" s="2"/>
      <c r="ISK4164" s="2"/>
      <c r="ISL4164" s="2"/>
      <c r="ISM4164" s="2"/>
      <c r="ISN4164" s="2"/>
      <c r="ISO4164" s="2"/>
      <c r="ISP4164" s="2"/>
      <c r="ISQ4164" s="2"/>
      <c r="ISR4164" s="2"/>
      <c r="ISS4164" s="2"/>
      <c r="IST4164" s="2"/>
      <c r="ISU4164" s="2"/>
      <c r="ISV4164" s="2"/>
      <c r="ISW4164" s="2"/>
      <c r="ISX4164" s="2"/>
      <c r="ISY4164" s="2"/>
      <c r="ISZ4164" s="2"/>
      <c r="ITA4164" s="2"/>
      <c r="ITB4164" s="2"/>
      <c r="ITC4164" s="2"/>
      <c r="ITD4164" s="2"/>
      <c r="ITE4164" s="2"/>
      <c r="ITF4164" s="2"/>
      <c r="ITG4164" s="2"/>
      <c r="ITH4164" s="2"/>
      <c r="ITI4164" s="2"/>
      <c r="ITJ4164" s="2"/>
      <c r="ITK4164" s="2"/>
      <c r="ITL4164" s="2"/>
      <c r="ITM4164" s="2"/>
      <c r="ITN4164" s="2"/>
      <c r="ITO4164" s="2"/>
      <c r="ITP4164" s="2"/>
      <c r="ITQ4164" s="2"/>
      <c r="ITR4164" s="2"/>
      <c r="ITS4164" s="2"/>
      <c r="ITT4164" s="2"/>
      <c r="ITU4164" s="2"/>
      <c r="ITV4164" s="2"/>
      <c r="ITW4164" s="2"/>
      <c r="ITX4164" s="2"/>
      <c r="ITY4164" s="2"/>
      <c r="ITZ4164" s="2"/>
      <c r="IUA4164" s="2"/>
      <c r="IUB4164" s="2"/>
      <c r="IUC4164" s="2"/>
      <c r="IUD4164" s="2"/>
      <c r="IUE4164" s="2"/>
      <c r="IUF4164" s="2"/>
      <c r="IUG4164" s="2"/>
      <c r="IUH4164" s="2"/>
      <c r="IUI4164" s="2"/>
      <c r="IUJ4164" s="2"/>
      <c r="IUK4164" s="2"/>
      <c r="IUL4164" s="2"/>
      <c r="IUM4164" s="2"/>
      <c r="IUN4164" s="2"/>
      <c r="IUO4164" s="2"/>
      <c r="IUP4164" s="2"/>
      <c r="IUQ4164" s="2"/>
      <c r="IUR4164" s="2"/>
      <c r="IUS4164" s="2"/>
      <c r="IUT4164" s="2"/>
      <c r="IUU4164" s="2"/>
      <c r="IUV4164" s="2"/>
      <c r="IUW4164" s="2"/>
      <c r="IUX4164" s="2"/>
      <c r="IUY4164" s="2"/>
      <c r="IUZ4164" s="2"/>
      <c r="IVA4164" s="2"/>
      <c r="IVB4164" s="2"/>
      <c r="IVC4164" s="2"/>
      <c r="IVD4164" s="2"/>
      <c r="IVE4164" s="2"/>
      <c r="IVF4164" s="2"/>
      <c r="IVG4164" s="2"/>
      <c r="IVH4164" s="2"/>
      <c r="IVI4164" s="2"/>
      <c r="IVJ4164" s="2"/>
      <c r="IVK4164" s="2"/>
      <c r="IVL4164" s="2"/>
      <c r="IVM4164" s="2"/>
      <c r="IVN4164" s="2"/>
      <c r="IVO4164" s="2"/>
      <c r="IVP4164" s="2"/>
      <c r="IVQ4164" s="2"/>
      <c r="IVR4164" s="2"/>
      <c r="IVS4164" s="2"/>
      <c r="IVT4164" s="2"/>
      <c r="IVU4164" s="2"/>
      <c r="IVV4164" s="2"/>
      <c r="IVW4164" s="2"/>
      <c r="IVX4164" s="2"/>
      <c r="IVY4164" s="2"/>
      <c r="IVZ4164" s="2"/>
      <c r="IWA4164" s="2"/>
      <c r="IWB4164" s="2"/>
      <c r="IWC4164" s="2"/>
      <c r="IWD4164" s="2"/>
      <c r="IWE4164" s="2"/>
      <c r="IWF4164" s="2"/>
      <c r="IWG4164" s="2"/>
      <c r="IWH4164" s="2"/>
      <c r="IWI4164" s="2"/>
      <c r="IWJ4164" s="2"/>
      <c r="IWK4164" s="2"/>
      <c r="IWL4164" s="2"/>
      <c r="IWM4164" s="2"/>
      <c r="IWN4164" s="2"/>
      <c r="IWO4164" s="2"/>
      <c r="IWP4164" s="2"/>
      <c r="IWQ4164" s="2"/>
      <c r="IWR4164" s="2"/>
      <c r="IWS4164" s="2"/>
      <c r="IWT4164" s="2"/>
      <c r="IWU4164" s="2"/>
      <c r="IWV4164" s="2"/>
      <c r="IWW4164" s="2"/>
      <c r="IWX4164" s="2"/>
      <c r="IWY4164" s="2"/>
      <c r="IWZ4164" s="2"/>
      <c r="IXA4164" s="2"/>
      <c r="IXB4164" s="2"/>
      <c r="IXC4164" s="2"/>
      <c r="IXD4164" s="2"/>
      <c r="IXE4164" s="2"/>
      <c r="IXF4164" s="2"/>
      <c r="IXG4164" s="2"/>
      <c r="IXH4164" s="2"/>
      <c r="IXI4164" s="2"/>
      <c r="IXJ4164" s="2"/>
      <c r="IXK4164" s="2"/>
      <c r="IXL4164" s="2"/>
      <c r="IXM4164" s="2"/>
      <c r="IXN4164" s="2"/>
      <c r="IXO4164" s="2"/>
      <c r="IXP4164" s="2"/>
      <c r="IXQ4164" s="2"/>
      <c r="IXR4164" s="2"/>
      <c r="IXS4164" s="2"/>
      <c r="IXT4164" s="2"/>
      <c r="IXU4164" s="2"/>
      <c r="IXV4164" s="2"/>
      <c r="IXW4164" s="2"/>
      <c r="IXX4164" s="2"/>
      <c r="IXY4164" s="2"/>
      <c r="IXZ4164" s="2"/>
      <c r="IYA4164" s="2"/>
      <c r="IYB4164" s="2"/>
      <c r="IYC4164" s="2"/>
      <c r="IYD4164" s="2"/>
      <c r="IYE4164" s="2"/>
      <c r="IYF4164" s="2"/>
      <c r="IYG4164" s="2"/>
      <c r="IYH4164" s="2"/>
      <c r="IYI4164" s="2"/>
      <c r="IYJ4164" s="2"/>
      <c r="IYK4164" s="2"/>
      <c r="IYL4164" s="2"/>
      <c r="IYM4164" s="2"/>
      <c r="IYN4164" s="2"/>
      <c r="IYO4164" s="2"/>
      <c r="IYP4164" s="2"/>
      <c r="IYQ4164" s="2"/>
      <c r="IYR4164" s="2"/>
      <c r="IYS4164" s="2"/>
      <c r="IYT4164" s="2"/>
      <c r="IYU4164" s="2"/>
      <c r="IYV4164" s="2"/>
      <c r="IYW4164" s="2"/>
      <c r="IYX4164" s="2"/>
      <c r="IYY4164" s="2"/>
      <c r="IYZ4164" s="2"/>
      <c r="IZA4164" s="2"/>
      <c r="IZB4164" s="2"/>
      <c r="IZC4164" s="2"/>
      <c r="IZD4164" s="2"/>
      <c r="IZE4164" s="2"/>
      <c r="IZF4164" s="2"/>
      <c r="IZG4164" s="2"/>
      <c r="IZH4164" s="2"/>
      <c r="IZI4164" s="2"/>
      <c r="IZJ4164" s="2"/>
      <c r="IZK4164" s="2"/>
      <c r="IZL4164" s="2"/>
      <c r="IZM4164" s="2"/>
      <c r="IZN4164" s="2"/>
      <c r="IZO4164" s="2"/>
      <c r="IZP4164" s="2"/>
      <c r="IZQ4164" s="2"/>
      <c r="IZR4164" s="2"/>
      <c r="IZS4164" s="2"/>
      <c r="IZT4164" s="2"/>
      <c r="IZU4164" s="2"/>
      <c r="IZV4164" s="2"/>
      <c r="IZW4164" s="2"/>
      <c r="IZX4164" s="2"/>
      <c r="IZY4164" s="2"/>
      <c r="IZZ4164" s="2"/>
      <c r="JAA4164" s="2"/>
      <c r="JAB4164" s="2"/>
      <c r="JAC4164" s="2"/>
      <c r="JAD4164" s="2"/>
      <c r="JAE4164" s="2"/>
      <c r="JAF4164" s="2"/>
      <c r="JAG4164" s="2"/>
      <c r="JAH4164" s="2"/>
      <c r="JAI4164" s="2"/>
      <c r="JAJ4164" s="2"/>
      <c r="JAK4164" s="2"/>
      <c r="JAL4164" s="2"/>
      <c r="JAM4164" s="2"/>
      <c r="JAN4164" s="2"/>
      <c r="JAO4164" s="2"/>
      <c r="JAP4164" s="2"/>
      <c r="JAQ4164" s="2"/>
      <c r="JAR4164" s="2"/>
      <c r="JAS4164" s="2"/>
      <c r="JAT4164" s="2"/>
      <c r="JAU4164" s="2"/>
      <c r="JAV4164" s="2"/>
      <c r="JAW4164" s="2"/>
      <c r="JAX4164" s="2"/>
      <c r="JAY4164" s="2"/>
      <c r="JAZ4164" s="2"/>
      <c r="JBA4164" s="2"/>
      <c r="JBB4164" s="2"/>
      <c r="JBC4164" s="2"/>
      <c r="JBD4164" s="2"/>
      <c r="JBE4164" s="2"/>
      <c r="JBF4164" s="2"/>
      <c r="JBG4164" s="2"/>
      <c r="JBH4164" s="2"/>
      <c r="JBI4164" s="2"/>
      <c r="JBJ4164" s="2"/>
      <c r="JBK4164" s="2"/>
      <c r="JBL4164" s="2"/>
      <c r="JBM4164" s="2"/>
      <c r="JBN4164" s="2"/>
      <c r="JBO4164" s="2"/>
      <c r="JBP4164" s="2"/>
      <c r="JBQ4164" s="2"/>
      <c r="JBR4164" s="2"/>
      <c r="JBS4164" s="2"/>
      <c r="JBT4164" s="2"/>
      <c r="JBU4164" s="2"/>
      <c r="JBV4164" s="2"/>
      <c r="JBW4164" s="2"/>
      <c r="JBX4164" s="2"/>
      <c r="JBY4164" s="2"/>
      <c r="JBZ4164" s="2"/>
      <c r="JCA4164" s="2"/>
      <c r="JCB4164" s="2"/>
      <c r="JCC4164" s="2"/>
      <c r="JCD4164" s="2"/>
      <c r="JCE4164" s="2"/>
      <c r="JCF4164" s="2"/>
      <c r="JCG4164" s="2"/>
      <c r="JCH4164" s="2"/>
      <c r="JCI4164" s="2"/>
      <c r="JCJ4164" s="2"/>
      <c r="JCK4164" s="2"/>
      <c r="JCL4164" s="2"/>
      <c r="JCM4164" s="2"/>
      <c r="JCN4164" s="2"/>
      <c r="JCO4164" s="2"/>
      <c r="JCP4164" s="2"/>
      <c r="JCQ4164" s="2"/>
      <c r="JCR4164" s="2"/>
      <c r="JCS4164" s="2"/>
      <c r="JCT4164" s="2"/>
      <c r="JCU4164" s="2"/>
      <c r="JCV4164" s="2"/>
      <c r="JCW4164" s="2"/>
      <c r="JCX4164" s="2"/>
      <c r="JCY4164" s="2"/>
      <c r="JCZ4164" s="2"/>
      <c r="JDA4164" s="2"/>
      <c r="JDB4164" s="2"/>
      <c r="JDC4164" s="2"/>
      <c r="JDD4164" s="2"/>
      <c r="JDE4164" s="2"/>
      <c r="JDF4164" s="2"/>
      <c r="JDG4164" s="2"/>
      <c r="JDH4164" s="2"/>
      <c r="JDI4164" s="2"/>
      <c r="JDJ4164" s="2"/>
      <c r="JDK4164" s="2"/>
      <c r="JDL4164" s="2"/>
      <c r="JDM4164" s="2"/>
      <c r="JDN4164" s="2"/>
      <c r="JDO4164" s="2"/>
      <c r="JDP4164" s="2"/>
      <c r="JDQ4164" s="2"/>
      <c r="JDR4164" s="2"/>
      <c r="JDS4164" s="2"/>
      <c r="JDT4164" s="2"/>
      <c r="JDU4164" s="2"/>
      <c r="JDV4164" s="2"/>
      <c r="JDW4164" s="2"/>
      <c r="JDX4164" s="2"/>
      <c r="JDY4164" s="2"/>
      <c r="JDZ4164" s="2"/>
      <c r="JEA4164" s="2"/>
      <c r="JEB4164" s="2"/>
      <c r="JEC4164" s="2"/>
      <c r="JED4164" s="2"/>
      <c r="JEE4164" s="2"/>
      <c r="JEF4164" s="2"/>
      <c r="JEG4164" s="2"/>
      <c r="JEH4164" s="2"/>
      <c r="JEI4164" s="2"/>
      <c r="JEJ4164" s="2"/>
      <c r="JEK4164" s="2"/>
      <c r="JEL4164" s="2"/>
      <c r="JEM4164" s="2"/>
      <c r="JEN4164" s="2"/>
      <c r="JEO4164" s="2"/>
      <c r="JEP4164" s="2"/>
      <c r="JEQ4164" s="2"/>
      <c r="JER4164" s="2"/>
      <c r="JES4164" s="2"/>
      <c r="JET4164" s="2"/>
      <c r="JEU4164" s="2"/>
      <c r="JEV4164" s="2"/>
      <c r="JEW4164" s="2"/>
      <c r="JEX4164" s="2"/>
      <c r="JEY4164" s="2"/>
      <c r="JEZ4164" s="2"/>
      <c r="JFA4164" s="2"/>
      <c r="JFB4164" s="2"/>
      <c r="JFC4164" s="2"/>
      <c r="JFD4164" s="2"/>
      <c r="JFE4164" s="2"/>
      <c r="JFF4164" s="2"/>
      <c r="JFG4164" s="2"/>
      <c r="JFH4164" s="2"/>
      <c r="JFI4164" s="2"/>
      <c r="JFJ4164" s="2"/>
      <c r="JFK4164" s="2"/>
      <c r="JFL4164" s="2"/>
      <c r="JFM4164" s="2"/>
      <c r="JFN4164" s="2"/>
      <c r="JFO4164" s="2"/>
      <c r="JFP4164" s="2"/>
      <c r="JFQ4164" s="2"/>
      <c r="JFR4164" s="2"/>
      <c r="JFS4164" s="2"/>
      <c r="JFT4164" s="2"/>
      <c r="JFU4164" s="2"/>
      <c r="JFV4164" s="2"/>
      <c r="JFW4164" s="2"/>
      <c r="JFX4164" s="2"/>
      <c r="JFY4164" s="2"/>
      <c r="JFZ4164" s="2"/>
      <c r="JGA4164" s="2"/>
      <c r="JGB4164" s="2"/>
      <c r="JGC4164" s="2"/>
      <c r="JGD4164" s="2"/>
      <c r="JGE4164" s="2"/>
      <c r="JGF4164" s="2"/>
      <c r="JGG4164" s="2"/>
      <c r="JGH4164" s="2"/>
      <c r="JGI4164" s="2"/>
      <c r="JGJ4164" s="2"/>
      <c r="JGK4164" s="2"/>
      <c r="JGL4164" s="2"/>
      <c r="JGM4164" s="2"/>
      <c r="JGN4164" s="2"/>
      <c r="JGO4164" s="2"/>
      <c r="JGP4164" s="2"/>
      <c r="JGQ4164" s="2"/>
      <c r="JGR4164" s="2"/>
      <c r="JGS4164" s="2"/>
      <c r="JGT4164" s="2"/>
      <c r="JGU4164" s="2"/>
      <c r="JGV4164" s="2"/>
      <c r="JGW4164" s="2"/>
      <c r="JGX4164" s="2"/>
      <c r="JGY4164" s="2"/>
      <c r="JGZ4164" s="2"/>
      <c r="JHA4164" s="2"/>
      <c r="JHB4164" s="2"/>
      <c r="JHC4164" s="2"/>
      <c r="JHD4164" s="2"/>
      <c r="JHE4164" s="2"/>
      <c r="JHF4164" s="2"/>
      <c r="JHG4164" s="2"/>
      <c r="JHH4164" s="2"/>
      <c r="JHI4164" s="2"/>
      <c r="JHJ4164" s="2"/>
      <c r="JHK4164" s="2"/>
      <c r="JHL4164" s="2"/>
      <c r="JHM4164" s="2"/>
      <c r="JHN4164" s="2"/>
      <c r="JHO4164" s="2"/>
      <c r="JHP4164" s="2"/>
      <c r="JHQ4164" s="2"/>
      <c r="JHR4164" s="2"/>
      <c r="JHS4164" s="2"/>
      <c r="JHT4164" s="2"/>
      <c r="JHU4164" s="2"/>
      <c r="JHV4164" s="2"/>
      <c r="JHW4164" s="2"/>
      <c r="JHX4164" s="2"/>
      <c r="JHY4164" s="2"/>
      <c r="JHZ4164" s="2"/>
      <c r="JIA4164" s="2"/>
      <c r="JIB4164" s="2"/>
      <c r="JIC4164" s="2"/>
      <c r="JID4164" s="2"/>
      <c r="JIE4164" s="2"/>
      <c r="JIF4164" s="2"/>
      <c r="JIG4164" s="2"/>
      <c r="JIH4164" s="2"/>
      <c r="JII4164" s="2"/>
      <c r="JIJ4164" s="2"/>
      <c r="JIK4164" s="2"/>
      <c r="JIL4164" s="2"/>
      <c r="JIM4164" s="2"/>
      <c r="JIN4164" s="2"/>
      <c r="JIO4164" s="2"/>
      <c r="JIP4164" s="2"/>
      <c r="JIQ4164" s="2"/>
      <c r="JIR4164" s="2"/>
      <c r="JIS4164" s="2"/>
      <c r="JIT4164" s="2"/>
      <c r="JIU4164" s="2"/>
      <c r="JIV4164" s="2"/>
      <c r="JIW4164" s="2"/>
      <c r="JIX4164" s="2"/>
      <c r="JIY4164" s="2"/>
      <c r="JIZ4164" s="2"/>
      <c r="JJA4164" s="2"/>
      <c r="JJB4164" s="2"/>
      <c r="JJC4164" s="2"/>
      <c r="JJD4164" s="2"/>
      <c r="JJE4164" s="2"/>
      <c r="JJF4164" s="2"/>
      <c r="JJG4164" s="2"/>
      <c r="JJH4164" s="2"/>
      <c r="JJI4164" s="2"/>
      <c r="JJJ4164" s="2"/>
      <c r="JJK4164" s="2"/>
      <c r="JJL4164" s="2"/>
      <c r="JJM4164" s="2"/>
      <c r="JJN4164" s="2"/>
      <c r="JJO4164" s="2"/>
      <c r="JJP4164" s="2"/>
      <c r="JJQ4164" s="2"/>
      <c r="JJR4164" s="2"/>
      <c r="JJS4164" s="2"/>
      <c r="JJT4164" s="2"/>
      <c r="JJU4164" s="2"/>
      <c r="JJV4164" s="2"/>
      <c r="JJW4164" s="2"/>
      <c r="JJX4164" s="2"/>
      <c r="JJY4164" s="2"/>
      <c r="JJZ4164" s="2"/>
      <c r="JKA4164" s="2"/>
      <c r="JKB4164" s="2"/>
      <c r="JKC4164" s="2"/>
      <c r="JKD4164" s="2"/>
      <c r="JKE4164" s="2"/>
      <c r="JKF4164" s="2"/>
      <c r="JKG4164" s="2"/>
      <c r="JKH4164" s="2"/>
      <c r="JKI4164" s="2"/>
      <c r="JKJ4164" s="2"/>
      <c r="JKK4164" s="2"/>
      <c r="JKL4164" s="2"/>
      <c r="JKM4164" s="2"/>
      <c r="JKN4164" s="2"/>
      <c r="JKO4164" s="2"/>
      <c r="JKP4164" s="2"/>
      <c r="JKQ4164" s="2"/>
      <c r="JKR4164" s="2"/>
      <c r="JKS4164" s="2"/>
      <c r="JKT4164" s="2"/>
      <c r="JKU4164" s="2"/>
      <c r="JKV4164" s="2"/>
      <c r="JKW4164" s="2"/>
      <c r="JKX4164" s="2"/>
      <c r="JKY4164" s="2"/>
      <c r="JKZ4164" s="2"/>
      <c r="JLA4164" s="2"/>
      <c r="JLB4164" s="2"/>
      <c r="JLC4164" s="2"/>
      <c r="JLD4164" s="2"/>
      <c r="JLE4164" s="2"/>
      <c r="JLF4164" s="2"/>
      <c r="JLG4164" s="2"/>
      <c r="JLH4164" s="2"/>
      <c r="JLI4164" s="2"/>
      <c r="JLJ4164" s="2"/>
      <c r="JLK4164" s="2"/>
      <c r="JLL4164" s="2"/>
      <c r="JLM4164" s="2"/>
      <c r="JLN4164" s="2"/>
      <c r="JLO4164" s="2"/>
      <c r="JLP4164" s="2"/>
      <c r="JLQ4164" s="2"/>
      <c r="JLR4164" s="2"/>
      <c r="JLS4164" s="2"/>
      <c r="JLT4164" s="2"/>
      <c r="JLU4164" s="2"/>
      <c r="JLV4164" s="2"/>
      <c r="JLW4164" s="2"/>
      <c r="JLX4164" s="2"/>
      <c r="JLY4164" s="2"/>
      <c r="JLZ4164" s="2"/>
      <c r="JMA4164" s="2"/>
      <c r="JMB4164" s="2"/>
      <c r="JMC4164" s="2"/>
      <c r="JMD4164" s="2"/>
      <c r="JME4164" s="2"/>
      <c r="JMF4164" s="2"/>
      <c r="JMG4164" s="2"/>
      <c r="JMH4164" s="2"/>
      <c r="JMI4164" s="2"/>
      <c r="JMJ4164" s="2"/>
      <c r="JMK4164" s="2"/>
      <c r="JML4164" s="2"/>
      <c r="JMM4164" s="2"/>
      <c r="JMN4164" s="2"/>
      <c r="JMO4164" s="2"/>
      <c r="JMP4164" s="2"/>
      <c r="JMQ4164" s="2"/>
      <c r="JMR4164" s="2"/>
      <c r="JMS4164" s="2"/>
      <c r="JMT4164" s="2"/>
      <c r="JMU4164" s="2"/>
      <c r="JMV4164" s="2"/>
      <c r="JMW4164" s="2"/>
      <c r="JMX4164" s="2"/>
      <c r="JMY4164" s="2"/>
      <c r="JMZ4164" s="2"/>
      <c r="JNA4164" s="2"/>
      <c r="JNB4164" s="2"/>
      <c r="JNC4164" s="2"/>
      <c r="JND4164" s="2"/>
      <c r="JNE4164" s="2"/>
      <c r="JNF4164" s="2"/>
      <c r="JNG4164" s="2"/>
      <c r="JNH4164" s="2"/>
      <c r="JNI4164" s="2"/>
      <c r="JNJ4164" s="2"/>
      <c r="JNK4164" s="2"/>
      <c r="JNL4164" s="2"/>
      <c r="JNM4164" s="2"/>
      <c r="JNN4164" s="2"/>
      <c r="JNO4164" s="2"/>
      <c r="JNP4164" s="2"/>
      <c r="JNQ4164" s="2"/>
      <c r="JNR4164" s="2"/>
      <c r="JNS4164" s="2"/>
      <c r="JNT4164" s="2"/>
      <c r="JNU4164" s="2"/>
      <c r="JNV4164" s="2"/>
      <c r="JNW4164" s="2"/>
      <c r="JNX4164" s="2"/>
      <c r="JNY4164" s="2"/>
      <c r="JNZ4164" s="2"/>
      <c r="JOA4164" s="2"/>
      <c r="JOB4164" s="2"/>
      <c r="JOC4164" s="2"/>
      <c r="JOD4164" s="2"/>
      <c r="JOE4164" s="2"/>
      <c r="JOF4164" s="2"/>
      <c r="JOG4164" s="2"/>
      <c r="JOH4164" s="2"/>
      <c r="JOI4164" s="2"/>
      <c r="JOJ4164" s="2"/>
      <c r="JOK4164" s="2"/>
      <c r="JOL4164" s="2"/>
      <c r="JOM4164" s="2"/>
      <c r="JON4164" s="2"/>
      <c r="JOO4164" s="2"/>
      <c r="JOP4164" s="2"/>
      <c r="JOQ4164" s="2"/>
      <c r="JOR4164" s="2"/>
      <c r="JOS4164" s="2"/>
      <c r="JOT4164" s="2"/>
      <c r="JOU4164" s="2"/>
      <c r="JOV4164" s="2"/>
      <c r="JOW4164" s="2"/>
      <c r="JOX4164" s="2"/>
      <c r="JOY4164" s="2"/>
      <c r="JOZ4164" s="2"/>
      <c r="JPA4164" s="2"/>
      <c r="JPB4164" s="2"/>
      <c r="JPC4164" s="2"/>
      <c r="JPD4164" s="2"/>
      <c r="JPE4164" s="2"/>
      <c r="JPF4164" s="2"/>
      <c r="JPG4164" s="2"/>
      <c r="JPH4164" s="2"/>
      <c r="JPI4164" s="2"/>
      <c r="JPJ4164" s="2"/>
      <c r="JPK4164" s="2"/>
      <c r="JPL4164" s="2"/>
      <c r="JPM4164" s="2"/>
      <c r="JPN4164" s="2"/>
      <c r="JPO4164" s="2"/>
      <c r="JPP4164" s="2"/>
      <c r="JPQ4164" s="2"/>
      <c r="JPR4164" s="2"/>
      <c r="JPS4164" s="2"/>
      <c r="JPT4164" s="2"/>
      <c r="JPU4164" s="2"/>
      <c r="JPV4164" s="2"/>
      <c r="JPW4164" s="2"/>
      <c r="JPX4164" s="2"/>
      <c r="JPY4164" s="2"/>
      <c r="JPZ4164" s="2"/>
      <c r="JQA4164" s="2"/>
      <c r="JQB4164" s="2"/>
      <c r="JQC4164" s="2"/>
      <c r="JQD4164" s="2"/>
      <c r="JQE4164" s="2"/>
      <c r="JQF4164" s="2"/>
      <c r="JQG4164" s="2"/>
      <c r="JQH4164" s="2"/>
      <c r="JQI4164" s="2"/>
      <c r="JQJ4164" s="2"/>
      <c r="JQK4164" s="2"/>
      <c r="JQL4164" s="2"/>
      <c r="JQM4164" s="2"/>
      <c r="JQN4164" s="2"/>
      <c r="JQO4164" s="2"/>
      <c r="JQP4164" s="2"/>
      <c r="JQQ4164" s="2"/>
      <c r="JQR4164" s="2"/>
      <c r="JQS4164" s="2"/>
      <c r="JQT4164" s="2"/>
      <c r="JQU4164" s="2"/>
      <c r="JQV4164" s="2"/>
      <c r="JQW4164" s="2"/>
      <c r="JQX4164" s="2"/>
      <c r="JQY4164" s="2"/>
      <c r="JQZ4164" s="2"/>
      <c r="JRA4164" s="2"/>
      <c r="JRB4164" s="2"/>
      <c r="JRC4164" s="2"/>
      <c r="JRD4164" s="2"/>
      <c r="JRE4164" s="2"/>
      <c r="JRF4164" s="2"/>
      <c r="JRG4164" s="2"/>
      <c r="JRH4164" s="2"/>
      <c r="JRI4164" s="2"/>
      <c r="JRJ4164" s="2"/>
      <c r="JRK4164" s="2"/>
      <c r="JRL4164" s="2"/>
      <c r="JRM4164" s="2"/>
      <c r="JRN4164" s="2"/>
      <c r="JRO4164" s="2"/>
      <c r="JRP4164" s="2"/>
      <c r="JRQ4164" s="2"/>
      <c r="JRR4164" s="2"/>
      <c r="JRS4164" s="2"/>
      <c r="JRT4164" s="2"/>
      <c r="JRU4164" s="2"/>
      <c r="JRV4164" s="2"/>
      <c r="JRW4164" s="2"/>
      <c r="JRX4164" s="2"/>
      <c r="JRY4164" s="2"/>
      <c r="JRZ4164" s="2"/>
      <c r="JSA4164" s="2"/>
      <c r="JSB4164" s="2"/>
      <c r="JSC4164" s="2"/>
      <c r="JSD4164" s="2"/>
      <c r="JSE4164" s="2"/>
      <c r="JSF4164" s="2"/>
      <c r="JSG4164" s="2"/>
      <c r="JSH4164" s="2"/>
      <c r="JSI4164" s="2"/>
      <c r="JSJ4164" s="2"/>
      <c r="JSK4164" s="2"/>
      <c r="JSL4164" s="2"/>
      <c r="JSM4164" s="2"/>
      <c r="JSN4164" s="2"/>
      <c r="JSO4164" s="2"/>
      <c r="JSP4164" s="2"/>
      <c r="JSQ4164" s="2"/>
      <c r="JSR4164" s="2"/>
      <c r="JSS4164" s="2"/>
      <c r="JST4164" s="2"/>
      <c r="JSU4164" s="2"/>
      <c r="JSV4164" s="2"/>
      <c r="JSW4164" s="2"/>
      <c r="JSX4164" s="2"/>
      <c r="JSY4164" s="2"/>
      <c r="JSZ4164" s="2"/>
      <c r="JTA4164" s="2"/>
      <c r="JTB4164" s="2"/>
      <c r="JTC4164" s="2"/>
      <c r="JTD4164" s="2"/>
      <c r="JTE4164" s="2"/>
      <c r="JTF4164" s="2"/>
      <c r="JTG4164" s="2"/>
      <c r="JTH4164" s="2"/>
      <c r="JTI4164" s="2"/>
      <c r="JTJ4164" s="2"/>
      <c r="JTK4164" s="2"/>
      <c r="JTL4164" s="2"/>
      <c r="JTM4164" s="2"/>
      <c r="JTN4164" s="2"/>
      <c r="JTO4164" s="2"/>
      <c r="JTP4164" s="2"/>
      <c r="JTQ4164" s="2"/>
      <c r="JTR4164" s="2"/>
      <c r="JTS4164" s="2"/>
      <c r="JTT4164" s="2"/>
      <c r="JTU4164" s="2"/>
      <c r="JTV4164" s="2"/>
      <c r="JTW4164" s="2"/>
      <c r="JTX4164" s="2"/>
      <c r="JTY4164" s="2"/>
      <c r="JTZ4164" s="2"/>
      <c r="JUA4164" s="2"/>
      <c r="JUB4164" s="2"/>
      <c r="JUC4164" s="2"/>
      <c r="JUD4164" s="2"/>
      <c r="JUE4164" s="2"/>
      <c r="JUF4164" s="2"/>
      <c r="JUG4164" s="2"/>
      <c r="JUH4164" s="2"/>
      <c r="JUI4164" s="2"/>
      <c r="JUJ4164" s="2"/>
      <c r="JUK4164" s="2"/>
      <c r="JUL4164" s="2"/>
      <c r="JUM4164" s="2"/>
      <c r="JUN4164" s="2"/>
      <c r="JUO4164" s="2"/>
      <c r="JUP4164" s="2"/>
      <c r="JUQ4164" s="2"/>
      <c r="JUR4164" s="2"/>
      <c r="JUS4164" s="2"/>
      <c r="JUT4164" s="2"/>
      <c r="JUU4164" s="2"/>
      <c r="JUV4164" s="2"/>
      <c r="JUW4164" s="2"/>
      <c r="JUX4164" s="2"/>
      <c r="JUY4164" s="2"/>
      <c r="JUZ4164" s="2"/>
      <c r="JVA4164" s="2"/>
      <c r="JVB4164" s="2"/>
      <c r="JVC4164" s="2"/>
      <c r="JVD4164" s="2"/>
      <c r="JVE4164" s="2"/>
      <c r="JVF4164" s="2"/>
      <c r="JVG4164" s="2"/>
      <c r="JVH4164" s="2"/>
      <c r="JVI4164" s="2"/>
      <c r="JVJ4164" s="2"/>
      <c r="JVK4164" s="2"/>
      <c r="JVL4164" s="2"/>
      <c r="JVM4164" s="2"/>
      <c r="JVN4164" s="2"/>
      <c r="JVO4164" s="2"/>
      <c r="JVP4164" s="2"/>
      <c r="JVQ4164" s="2"/>
      <c r="JVR4164" s="2"/>
      <c r="JVS4164" s="2"/>
      <c r="JVT4164" s="2"/>
      <c r="JVU4164" s="2"/>
      <c r="JVV4164" s="2"/>
      <c r="JVW4164" s="2"/>
      <c r="JVX4164" s="2"/>
      <c r="JVY4164" s="2"/>
      <c r="JVZ4164" s="2"/>
      <c r="JWA4164" s="2"/>
      <c r="JWB4164" s="2"/>
      <c r="JWC4164" s="2"/>
      <c r="JWD4164" s="2"/>
      <c r="JWE4164" s="2"/>
      <c r="JWF4164" s="2"/>
      <c r="JWG4164" s="2"/>
      <c r="JWH4164" s="2"/>
      <c r="JWI4164" s="2"/>
      <c r="JWJ4164" s="2"/>
      <c r="JWK4164" s="2"/>
      <c r="JWL4164" s="2"/>
      <c r="JWM4164" s="2"/>
      <c r="JWN4164" s="2"/>
      <c r="JWO4164" s="2"/>
      <c r="JWP4164" s="2"/>
      <c r="JWQ4164" s="2"/>
      <c r="JWR4164" s="2"/>
      <c r="JWS4164" s="2"/>
      <c r="JWT4164" s="2"/>
      <c r="JWU4164" s="2"/>
      <c r="JWV4164" s="2"/>
      <c r="JWW4164" s="2"/>
      <c r="JWX4164" s="2"/>
      <c r="JWY4164" s="2"/>
      <c r="JWZ4164" s="2"/>
      <c r="JXA4164" s="2"/>
      <c r="JXB4164" s="2"/>
      <c r="JXC4164" s="2"/>
      <c r="JXD4164" s="2"/>
      <c r="JXE4164" s="2"/>
      <c r="JXF4164" s="2"/>
      <c r="JXG4164" s="2"/>
      <c r="JXH4164" s="2"/>
      <c r="JXI4164" s="2"/>
      <c r="JXJ4164" s="2"/>
      <c r="JXK4164" s="2"/>
      <c r="JXL4164" s="2"/>
      <c r="JXM4164" s="2"/>
      <c r="JXN4164" s="2"/>
      <c r="JXO4164" s="2"/>
      <c r="JXP4164" s="2"/>
      <c r="JXQ4164" s="2"/>
      <c r="JXR4164" s="2"/>
      <c r="JXS4164" s="2"/>
      <c r="JXT4164" s="2"/>
      <c r="JXU4164" s="2"/>
      <c r="JXV4164" s="2"/>
      <c r="JXW4164" s="2"/>
      <c r="JXX4164" s="2"/>
      <c r="JXY4164" s="2"/>
      <c r="JXZ4164" s="2"/>
      <c r="JYA4164" s="2"/>
      <c r="JYB4164" s="2"/>
      <c r="JYC4164" s="2"/>
      <c r="JYD4164" s="2"/>
      <c r="JYE4164" s="2"/>
      <c r="JYF4164" s="2"/>
      <c r="JYG4164" s="2"/>
      <c r="JYH4164" s="2"/>
      <c r="JYI4164" s="2"/>
      <c r="JYJ4164" s="2"/>
      <c r="JYK4164" s="2"/>
      <c r="JYL4164" s="2"/>
      <c r="JYM4164" s="2"/>
      <c r="JYN4164" s="2"/>
      <c r="JYO4164" s="2"/>
      <c r="JYP4164" s="2"/>
      <c r="JYQ4164" s="2"/>
      <c r="JYR4164" s="2"/>
      <c r="JYS4164" s="2"/>
      <c r="JYT4164" s="2"/>
      <c r="JYU4164" s="2"/>
      <c r="JYV4164" s="2"/>
      <c r="JYW4164" s="2"/>
      <c r="JYX4164" s="2"/>
      <c r="JYY4164" s="2"/>
      <c r="JYZ4164" s="2"/>
      <c r="JZA4164" s="2"/>
      <c r="JZB4164" s="2"/>
      <c r="JZC4164" s="2"/>
      <c r="JZD4164" s="2"/>
      <c r="JZE4164" s="2"/>
      <c r="JZF4164" s="2"/>
      <c r="JZG4164" s="2"/>
      <c r="JZH4164" s="2"/>
      <c r="JZI4164" s="2"/>
      <c r="JZJ4164" s="2"/>
      <c r="JZK4164" s="2"/>
      <c r="JZL4164" s="2"/>
      <c r="JZM4164" s="2"/>
      <c r="JZN4164" s="2"/>
      <c r="JZO4164" s="2"/>
      <c r="JZP4164" s="2"/>
      <c r="JZQ4164" s="2"/>
      <c r="JZR4164" s="2"/>
      <c r="JZS4164" s="2"/>
      <c r="JZT4164" s="2"/>
      <c r="JZU4164" s="2"/>
      <c r="JZV4164" s="2"/>
      <c r="JZW4164" s="2"/>
      <c r="JZX4164" s="2"/>
      <c r="JZY4164" s="2"/>
      <c r="JZZ4164" s="2"/>
      <c r="KAA4164" s="2"/>
      <c r="KAB4164" s="2"/>
      <c r="KAC4164" s="2"/>
      <c r="KAD4164" s="2"/>
      <c r="KAE4164" s="2"/>
      <c r="KAF4164" s="2"/>
      <c r="KAG4164" s="2"/>
      <c r="KAH4164" s="2"/>
      <c r="KAI4164" s="2"/>
      <c r="KAJ4164" s="2"/>
      <c r="KAK4164" s="2"/>
      <c r="KAL4164" s="2"/>
      <c r="KAM4164" s="2"/>
      <c r="KAN4164" s="2"/>
      <c r="KAO4164" s="2"/>
      <c r="KAP4164" s="2"/>
      <c r="KAQ4164" s="2"/>
      <c r="KAR4164" s="2"/>
      <c r="KAS4164" s="2"/>
      <c r="KAT4164" s="2"/>
      <c r="KAU4164" s="2"/>
      <c r="KAV4164" s="2"/>
      <c r="KAW4164" s="2"/>
      <c r="KAX4164" s="2"/>
      <c r="KAY4164" s="2"/>
      <c r="KAZ4164" s="2"/>
      <c r="KBA4164" s="2"/>
      <c r="KBB4164" s="2"/>
      <c r="KBC4164" s="2"/>
      <c r="KBD4164" s="2"/>
      <c r="KBE4164" s="2"/>
      <c r="KBF4164" s="2"/>
      <c r="KBG4164" s="2"/>
      <c r="KBH4164" s="2"/>
      <c r="KBI4164" s="2"/>
      <c r="KBJ4164" s="2"/>
      <c r="KBK4164" s="2"/>
      <c r="KBL4164" s="2"/>
      <c r="KBM4164" s="2"/>
      <c r="KBN4164" s="2"/>
      <c r="KBO4164" s="2"/>
      <c r="KBP4164" s="2"/>
      <c r="KBQ4164" s="2"/>
      <c r="KBR4164" s="2"/>
      <c r="KBS4164" s="2"/>
      <c r="KBT4164" s="2"/>
      <c r="KBU4164" s="2"/>
      <c r="KBV4164" s="2"/>
      <c r="KBW4164" s="2"/>
      <c r="KBX4164" s="2"/>
      <c r="KBY4164" s="2"/>
      <c r="KBZ4164" s="2"/>
      <c r="KCA4164" s="2"/>
      <c r="KCB4164" s="2"/>
      <c r="KCC4164" s="2"/>
      <c r="KCD4164" s="2"/>
      <c r="KCE4164" s="2"/>
      <c r="KCF4164" s="2"/>
      <c r="KCG4164" s="2"/>
      <c r="KCH4164" s="2"/>
      <c r="KCI4164" s="2"/>
      <c r="KCJ4164" s="2"/>
      <c r="KCK4164" s="2"/>
      <c r="KCL4164" s="2"/>
      <c r="KCM4164" s="2"/>
      <c r="KCN4164" s="2"/>
      <c r="KCO4164" s="2"/>
      <c r="KCP4164" s="2"/>
      <c r="KCQ4164" s="2"/>
      <c r="KCR4164" s="2"/>
      <c r="KCS4164" s="2"/>
      <c r="KCT4164" s="2"/>
      <c r="KCU4164" s="2"/>
      <c r="KCV4164" s="2"/>
      <c r="KCW4164" s="2"/>
      <c r="KCX4164" s="2"/>
      <c r="KCY4164" s="2"/>
      <c r="KCZ4164" s="2"/>
      <c r="KDA4164" s="2"/>
      <c r="KDB4164" s="2"/>
      <c r="KDC4164" s="2"/>
      <c r="KDD4164" s="2"/>
      <c r="KDE4164" s="2"/>
      <c r="KDF4164" s="2"/>
      <c r="KDG4164" s="2"/>
      <c r="KDH4164" s="2"/>
      <c r="KDI4164" s="2"/>
      <c r="KDJ4164" s="2"/>
      <c r="KDK4164" s="2"/>
      <c r="KDL4164" s="2"/>
      <c r="KDM4164" s="2"/>
      <c r="KDN4164" s="2"/>
      <c r="KDO4164" s="2"/>
      <c r="KDP4164" s="2"/>
      <c r="KDQ4164" s="2"/>
      <c r="KDR4164" s="2"/>
      <c r="KDS4164" s="2"/>
      <c r="KDT4164" s="2"/>
      <c r="KDU4164" s="2"/>
      <c r="KDV4164" s="2"/>
      <c r="KDW4164" s="2"/>
      <c r="KDX4164" s="2"/>
      <c r="KDY4164" s="2"/>
      <c r="KDZ4164" s="2"/>
      <c r="KEA4164" s="2"/>
      <c r="KEB4164" s="2"/>
      <c r="KEC4164" s="2"/>
      <c r="KED4164" s="2"/>
      <c r="KEE4164" s="2"/>
      <c r="KEF4164" s="2"/>
      <c r="KEG4164" s="2"/>
      <c r="KEH4164" s="2"/>
      <c r="KEI4164" s="2"/>
      <c r="KEJ4164" s="2"/>
      <c r="KEK4164" s="2"/>
      <c r="KEL4164" s="2"/>
      <c r="KEM4164" s="2"/>
      <c r="KEN4164" s="2"/>
      <c r="KEO4164" s="2"/>
      <c r="KEP4164" s="2"/>
      <c r="KEQ4164" s="2"/>
      <c r="KER4164" s="2"/>
      <c r="KES4164" s="2"/>
      <c r="KET4164" s="2"/>
      <c r="KEU4164" s="2"/>
      <c r="KEV4164" s="2"/>
      <c r="KEW4164" s="2"/>
      <c r="KEX4164" s="2"/>
      <c r="KEY4164" s="2"/>
      <c r="KEZ4164" s="2"/>
      <c r="KFA4164" s="2"/>
      <c r="KFB4164" s="2"/>
      <c r="KFC4164" s="2"/>
      <c r="KFD4164" s="2"/>
      <c r="KFE4164" s="2"/>
      <c r="KFF4164" s="2"/>
      <c r="KFG4164" s="2"/>
      <c r="KFH4164" s="2"/>
      <c r="KFI4164" s="2"/>
      <c r="KFJ4164" s="2"/>
      <c r="KFK4164" s="2"/>
      <c r="KFL4164" s="2"/>
      <c r="KFM4164" s="2"/>
      <c r="KFN4164" s="2"/>
      <c r="KFO4164" s="2"/>
      <c r="KFP4164" s="2"/>
      <c r="KFQ4164" s="2"/>
      <c r="KFR4164" s="2"/>
      <c r="KFS4164" s="2"/>
      <c r="KFT4164" s="2"/>
      <c r="KFU4164" s="2"/>
      <c r="KFV4164" s="2"/>
      <c r="KFW4164" s="2"/>
      <c r="KFX4164" s="2"/>
      <c r="KFY4164" s="2"/>
      <c r="KFZ4164" s="2"/>
      <c r="KGA4164" s="2"/>
      <c r="KGB4164" s="2"/>
      <c r="KGC4164" s="2"/>
      <c r="KGD4164" s="2"/>
      <c r="KGE4164" s="2"/>
      <c r="KGF4164" s="2"/>
      <c r="KGG4164" s="2"/>
      <c r="KGH4164" s="2"/>
      <c r="KGI4164" s="2"/>
      <c r="KGJ4164" s="2"/>
      <c r="KGK4164" s="2"/>
      <c r="KGL4164" s="2"/>
      <c r="KGM4164" s="2"/>
      <c r="KGN4164" s="2"/>
      <c r="KGO4164" s="2"/>
      <c r="KGP4164" s="2"/>
      <c r="KGQ4164" s="2"/>
      <c r="KGR4164" s="2"/>
      <c r="KGS4164" s="2"/>
      <c r="KGT4164" s="2"/>
      <c r="KGU4164" s="2"/>
      <c r="KGV4164" s="2"/>
      <c r="KGW4164" s="2"/>
      <c r="KGX4164" s="2"/>
      <c r="KGY4164" s="2"/>
      <c r="KGZ4164" s="2"/>
      <c r="KHA4164" s="2"/>
      <c r="KHB4164" s="2"/>
      <c r="KHC4164" s="2"/>
      <c r="KHD4164" s="2"/>
      <c r="KHE4164" s="2"/>
      <c r="KHF4164" s="2"/>
      <c r="KHG4164" s="2"/>
      <c r="KHH4164" s="2"/>
      <c r="KHI4164" s="2"/>
      <c r="KHJ4164" s="2"/>
      <c r="KHK4164" s="2"/>
      <c r="KHL4164" s="2"/>
      <c r="KHM4164" s="2"/>
      <c r="KHN4164" s="2"/>
      <c r="KHO4164" s="2"/>
      <c r="KHP4164" s="2"/>
      <c r="KHQ4164" s="2"/>
      <c r="KHR4164" s="2"/>
      <c r="KHS4164" s="2"/>
      <c r="KHT4164" s="2"/>
      <c r="KHU4164" s="2"/>
      <c r="KHV4164" s="2"/>
      <c r="KHW4164" s="2"/>
      <c r="KHX4164" s="2"/>
      <c r="KHY4164" s="2"/>
      <c r="KHZ4164" s="2"/>
      <c r="KIA4164" s="2"/>
      <c r="KIB4164" s="2"/>
      <c r="KIC4164" s="2"/>
      <c r="KID4164" s="2"/>
      <c r="KIE4164" s="2"/>
      <c r="KIF4164" s="2"/>
      <c r="KIG4164" s="2"/>
      <c r="KIH4164" s="2"/>
      <c r="KII4164" s="2"/>
      <c r="KIJ4164" s="2"/>
      <c r="KIK4164" s="2"/>
      <c r="KIL4164" s="2"/>
      <c r="KIM4164" s="2"/>
      <c r="KIN4164" s="2"/>
      <c r="KIO4164" s="2"/>
      <c r="KIP4164" s="2"/>
      <c r="KIQ4164" s="2"/>
      <c r="KIR4164" s="2"/>
      <c r="KIS4164" s="2"/>
      <c r="KIT4164" s="2"/>
      <c r="KIU4164" s="2"/>
      <c r="KIV4164" s="2"/>
      <c r="KIW4164" s="2"/>
      <c r="KIX4164" s="2"/>
      <c r="KIY4164" s="2"/>
      <c r="KIZ4164" s="2"/>
      <c r="KJA4164" s="2"/>
      <c r="KJB4164" s="2"/>
      <c r="KJC4164" s="2"/>
      <c r="KJD4164" s="2"/>
      <c r="KJE4164" s="2"/>
      <c r="KJF4164" s="2"/>
      <c r="KJG4164" s="2"/>
      <c r="KJH4164" s="2"/>
      <c r="KJI4164" s="2"/>
      <c r="KJJ4164" s="2"/>
      <c r="KJK4164" s="2"/>
      <c r="KJL4164" s="2"/>
      <c r="KJM4164" s="2"/>
      <c r="KJN4164" s="2"/>
      <c r="KJO4164" s="2"/>
      <c r="KJP4164" s="2"/>
      <c r="KJQ4164" s="2"/>
      <c r="KJR4164" s="2"/>
      <c r="KJS4164" s="2"/>
      <c r="KJT4164" s="2"/>
      <c r="KJU4164" s="2"/>
      <c r="KJV4164" s="2"/>
      <c r="KJW4164" s="2"/>
      <c r="KJX4164" s="2"/>
      <c r="KJY4164" s="2"/>
      <c r="KJZ4164" s="2"/>
      <c r="KKA4164" s="2"/>
      <c r="KKB4164" s="2"/>
      <c r="KKC4164" s="2"/>
      <c r="KKD4164" s="2"/>
      <c r="KKE4164" s="2"/>
      <c r="KKF4164" s="2"/>
      <c r="KKG4164" s="2"/>
      <c r="KKH4164" s="2"/>
      <c r="KKI4164" s="2"/>
      <c r="KKJ4164" s="2"/>
      <c r="KKK4164" s="2"/>
      <c r="KKL4164" s="2"/>
      <c r="KKM4164" s="2"/>
      <c r="KKN4164" s="2"/>
      <c r="KKO4164" s="2"/>
      <c r="KKP4164" s="2"/>
      <c r="KKQ4164" s="2"/>
      <c r="KKR4164" s="2"/>
      <c r="KKS4164" s="2"/>
      <c r="KKT4164" s="2"/>
      <c r="KKU4164" s="2"/>
      <c r="KKV4164" s="2"/>
      <c r="KKW4164" s="2"/>
      <c r="KKX4164" s="2"/>
      <c r="KKY4164" s="2"/>
      <c r="KKZ4164" s="2"/>
      <c r="KLA4164" s="2"/>
      <c r="KLB4164" s="2"/>
      <c r="KLC4164" s="2"/>
      <c r="KLD4164" s="2"/>
      <c r="KLE4164" s="2"/>
      <c r="KLF4164" s="2"/>
      <c r="KLG4164" s="2"/>
      <c r="KLH4164" s="2"/>
      <c r="KLI4164" s="2"/>
      <c r="KLJ4164" s="2"/>
      <c r="KLK4164" s="2"/>
      <c r="KLL4164" s="2"/>
      <c r="KLM4164" s="2"/>
      <c r="KLN4164" s="2"/>
      <c r="KLO4164" s="2"/>
      <c r="KLP4164" s="2"/>
      <c r="KLQ4164" s="2"/>
      <c r="KLR4164" s="2"/>
      <c r="KLS4164" s="2"/>
      <c r="KLT4164" s="2"/>
      <c r="KLU4164" s="2"/>
      <c r="KLV4164" s="2"/>
      <c r="KLW4164" s="2"/>
      <c r="KLX4164" s="2"/>
      <c r="KLY4164" s="2"/>
      <c r="KLZ4164" s="2"/>
      <c r="KMA4164" s="2"/>
      <c r="KMB4164" s="2"/>
      <c r="KMC4164" s="2"/>
      <c r="KMD4164" s="2"/>
      <c r="KME4164" s="2"/>
      <c r="KMF4164" s="2"/>
      <c r="KMG4164" s="2"/>
      <c r="KMH4164" s="2"/>
      <c r="KMI4164" s="2"/>
      <c r="KMJ4164" s="2"/>
      <c r="KMK4164" s="2"/>
      <c r="KML4164" s="2"/>
      <c r="KMM4164" s="2"/>
      <c r="KMN4164" s="2"/>
      <c r="KMO4164" s="2"/>
      <c r="KMP4164" s="2"/>
      <c r="KMQ4164" s="2"/>
      <c r="KMR4164" s="2"/>
      <c r="KMS4164" s="2"/>
      <c r="KMT4164" s="2"/>
      <c r="KMU4164" s="2"/>
      <c r="KMV4164" s="2"/>
      <c r="KMW4164" s="2"/>
      <c r="KMX4164" s="2"/>
      <c r="KMY4164" s="2"/>
      <c r="KMZ4164" s="2"/>
      <c r="KNA4164" s="2"/>
      <c r="KNB4164" s="2"/>
      <c r="KNC4164" s="2"/>
      <c r="KND4164" s="2"/>
      <c r="KNE4164" s="2"/>
      <c r="KNF4164" s="2"/>
      <c r="KNG4164" s="2"/>
      <c r="KNH4164" s="2"/>
      <c r="KNI4164" s="2"/>
      <c r="KNJ4164" s="2"/>
      <c r="KNK4164" s="2"/>
      <c r="KNL4164" s="2"/>
      <c r="KNM4164" s="2"/>
      <c r="KNN4164" s="2"/>
      <c r="KNO4164" s="2"/>
      <c r="KNP4164" s="2"/>
      <c r="KNQ4164" s="2"/>
      <c r="KNR4164" s="2"/>
      <c r="KNS4164" s="2"/>
      <c r="KNT4164" s="2"/>
      <c r="KNU4164" s="2"/>
      <c r="KNV4164" s="2"/>
      <c r="KNW4164" s="2"/>
      <c r="KNX4164" s="2"/>
      <c r="KNY4164" s="2"/>
      <c r="KNZ4164" s="2"/>
      <c r="KOA4164" s="2"/>
      <c r="KOB4164" s="2"/>
      <c r="KOC4164" s="2"/>
      <c r="KOD4164" s="2"/>
      <c r="KOE4164" s="2"/>
      <c r="KOF4164" s="2"/>
      <c r="KOG4164" s="2"/>
      <c r="KOH4164" s="2"/>
      <c r="KOI4164" s="2"/>
      <c r="KOJ4164" s="2"/>
      <c r="KOK4164" s="2"/>
      <c r="KOL4164" s="2"/>
      <c r="KOM4164" s="2"/>
      <c r="KON4164" s="2"/>
      <c r="KOO4164" s="2"/>
      <c r="KOP4164" s="2"/>
      <c r="KOQ4164" s="2"/>
      <c r="KOR4164" s="2"/>
      <c r="KOS4164" s="2"/>
      <c r="KOT4164" s="2"/>
      <c r="KOU4164" s="2"/>
      <c r="KOV4164" s="2"/>
      <c r="KOW4164" s="2"/>
      <c r="KOX4164" s="2"/>
      <c r="KOY4164" s="2"/>
      <c r="KOZ4164" s="2"/>
      <c r="KPA4164" s="2"/>
      <c r="KPB4164" s="2"/>
      <c r="KPC4164" s="2"/>
      <c r="KPD4164" s="2"/>
      <c r="KPE4164" s="2"/>
      <c r="KPF4164" s="2"/>
      <c r="KPG4164" s="2"/>
      <c r="KPH4164" s="2"/>
      <c r="KPI4164" s="2"/>
      <c r="KPJ4164" s="2"/>
      <c r="KPK4164" s="2"/>
      <c r="KPL4164" s="2"/>
      <c r="KPM4164" s="2"/>
      <c r="KPN4164" s="2"/>
      <c r="KPO4164" s="2"/>
      <c r="KPP4164" s="2"/>
      <c r="KPQ4164" s="2"/>
      <c r="KPR4164" s="2"/>
      <c r="KPS4164" s="2"/>
      <c r="KPT4164" s="2"/>
      <c r="KPU4164" s="2"/>
      <c r="KPV4164" s="2"/>
      <c r="KPW4164" s="2"/>
      <c r="KPX4164" s="2"/>
      <c r="KPY4164" s="2"/>
      <c r="KPZ4164" s="2"/>
      <c r="KQA4164" s="2"/>
      <c r="KQB4164" s="2"/>
      <c r="KQC4164" s="2"/>
      <c r="KQD4164" s="2"/>
      <c r="KQE4164" s="2"/>
      <c r="KQF4164" s="2"/>
      <c r="KQG4164" s="2"/>
      <c r="KQH4164" s="2"/>
      <c r="KQI4164" s="2"/>
      <c r="KQJ4164" s="2"/>
      <c r="KQK4164" s="2"/>
      <c r="KQL4164" s="2"/>
      <c r="KQM4164" s="2"/>
      <c r="KQN4164" s="2"/>
      <c r="KQO4164" s="2"/>
      <c r="KQP4164" s="2"/>
      <c r="KQQ4164" s="2"/>
      <c r="KQR4164" s="2"/>
      <c r="KQS4164" s="2"/>
      <c r="KQT4164" s="2"/>
      <c r="KQU4164" s="2"/>
      <c r="KQV4164" s="2"/>
      <c r="KQW4164" s="2"/>
      <c r="KQX4164" s="2"/>
      <c r="KQY4164" s="2"/>
      <c r="KQZ4164" s="2"/>
      <c r="KRA4164" s="2"/>
      <c r="KRB4164" s="2"/>
      <c r="KRC4164" s="2"/>
      <c r="KRD4164" s="2"/>
      <c r="KRE4164" s="2"/>
      <c r="KRF4164" s="2"/>
      <c r="KRG4164" s="2"/>
      <c r="KRH4164" s="2"/>
      <c r="KRI4164" s="2"/>
      <c r="KRJ4164" s="2"/>
      <c r="KRK4164" s="2"/>
      <c r="KRL4164" s="2"/>
      <c r="KRM4164" s="2"/>
      <c r="KRN4164" s="2"/>
      <c r="KRO4164" s="2"/>
      <c r="KRP4164" s="2"/>
      <c r="KRQ4164" s="2"/>
      <c r="KRR4164" s="2"/>
      <c r="KRS4164" s="2"/>
      <c r="KRT4164" s="2"/>
      <c r="KRU4164" s="2"/>
      <c r="KRV4164" s="2"/>
      <c r="KRW4164" s="2"/>
      <c r="KRX4164" s="2"/>
      <c r="KRY4164" s="2"/>
      <c r="KRZ4164" s="2"/>
      <c r="KSA4164" s="2"/>
      <c r="KSB4164" s="2"/>
      <c r="KSC4164" s="2"/>
      <c r="KSD4164" s="2"/>
      <c r="KSE4164" s="2"/>
      <c r="KSF4164" s="2"/>
      <c r="KSG4164" s="2"/>
      <c r="KSH4164" s="2"/>
      <c r="KSI4164" s="2"/>
      <c r="KSJ4164" s="2"/>
      <c r="KSK4164" s="2"/>
      <c r="KSL4164" s="2"/>
      <c r="KSM4164" s="2"/>
      <c r="KSN4164" s="2"/>
      <c r="KSO4164" s="2"/>
      <c r="KSP4164" s="2"/>
      <c r="KSQ4164" s="2"/>
      <c r="KSR4164" s="2"/>
      <c r="KSS4164" s="2"/>
      <c r="KST4164" s="2"/>
      <c r="KSU4164" s="2"/>
      <c r="KSV4164" s="2"/>
      <c r="KSW4164" s="2"/>
      <c r="KSX4164" s="2"/>
      <c r="KSY4164" s="2"/>
      <c r="KSZ4164" s="2"/>
      <c r="KTA4164" s="2"/>
      <c r="KTB4164" s="2"/>
      <c r="KTC4164" s="2"/>
      <c r="KTD4164" s="2"/>
      <c r="KTE4164" s="2"/>
      <c r="KTF4164" s="2"/>
      <c r="KTG4164" s="2"/>
      <c r="KTH4164" s="2"/>
      <c r="KTI4164" s="2"/>
      <c r="KTJ4164" s="2"/>
      <c r="KTK4164" s="2"/>
      <c r="KTL4164" s="2"/>
      <c r="KTM4164" s="2"/>
      <c r="KTN4164" s="2"/>
      <c r="KTO4164" s="2"/>
      <c r="KTP4164" s="2"/>
      <c r="KTQ4164" s="2"/>
      <c r="KTR4164" s="2"/>
      <c r="KTS4164" s="2"/>
      <c r="KTT4164" s="2"/>
      <c r="KTU4164" s="2"/>
      <c r="KTV4164" s="2"/>
      <c r="KTW4164" s="2"/>
      <c r="KTX4164" s="2"/>
      <c r="KTY4164" s="2"/>
      <c r="KTZ4164" s="2"/>
      <c r="KUA4164" s="2"/>
      <c r="KUB4164" s="2"/>
      <c r="KUC4164" s="2"/>
      <c r="KUD4164" s="2"/>
      <c r="KUE4164" s="2"/>
      <c r="KUF4164" s="2"/>
      <c r="KUG4164" s="2"/>
      <c r="KUH4164" s="2"/>
      <c r="KUI4164" s="2"/>
      <c r="KUJ4164" s="2"/>
      <c r="KUK4164" s="2"/>
      <c r="KUL4164" s="2"/>
      <c r="KUM4164" s="2"/>
      <c r="KUN4164" s="2"/>
      <c r="KUO4164" s="2"/>
      <c r="KUP4164" s="2"/>
      <c r="KUQ4164" s="2"/>
      <c r="KUR4164" s="2"/>
      <c r="KUS4164" s="2"/>
      <c r="KUT4164" s="2"/>
      <c r="KUU4164" s="2"/>
      <c r="KUV4164" s="2"/>
      <c r="KUW4164" s="2"/>
      <c r="KUX4164" s="2"/>
      <c r="KUY4164" s="2"/>
      <c r="KUZ4164" s="2"/>
      <c r="KVA4164" s="2"/>
      <c r="KVB4164" s="2"/>
      <c r="KVC4164" s="2"/>
      <c r="KVD4164" s="2"/>
      <c r="KVE4164" s="2"/>
      <c r="KVF4164" s="2"/>
      <c r="KVG4164" s="2"/>
      <c r="KVH4164" s="2"/>
      <c r="KVI4164" s="2"/>
      <c r="KVJ4164" s="2"/>
      <c r="KVK4164" s="2"/>
      <c r="KVL4164" s="2"/>
      <c r="KVM4164" s="2"/>
      <c r="KVN4164" s="2"/>
      <c r="KVO4164" s="2"/>
      <c r="KVP4164" s="2"/>
      <c r="KVQ4164" s="2"/>
      <c r="KVR4164" s="2"/>
      <c r="KVS4164" s="2"/>
      <c r="KVT4164" s="2"/>
      <c r="KVU4164" s="2"/>
      <c r="KVV4164" s="2"/>
      <c r="KVW4164" s="2"/>
      <c r="KVX4164" s="2"/>
      <c r="KVY4164" s="2"/>
      <c r="KVZ4164" s="2"/>
      <c r="KWA4164" s="2"/>
      <c r="KWB4164" s="2"/>
      <c r="KWC4164" s="2"/>
      <c r="KWD4164" s="2"/>
      <c r="KWE4164" s="2"/>
      <c r="KWF4164" s="2"/>
      <c r="KWG4164" s="2"/>
      <c r="KWH4164" s="2"/>
      <c r="KWI4164" s="2"/>
      <c r="KWJ4164" s="2"/>
      <c r="KWK4164" s="2"/>
      <c r="KWL4164" s="2"/>
      <c r="KWM4164" s="2"/>
      <c r="KWN4164" s="2"/>
      <c r="KWO4164" s="2"/>
      <c r="KWP4164" s="2"/>
      <c r="KWQ4164" s="2"/>
      <c r="KWR4164" s="2"/>
      <c r="KWS4164" s="2"/>
      <c r="KWT4164" s="2"/>
      <c r="KWU4164" s="2"/>
      <c r="KWV4164" s="2"/>
      <c r="KWW4164" s="2"/>
      <c r="KWX4164" s="2"/>
      <c r="KWY4164" s="2"/>
      <c r="KWZ4164" s="2"/>
      <c r="KXA4164" s="2"/>
      <c r="KXB4164" s="2"/>
      <c r="KXC4164" s="2"/>
      <c r="KXD4164" s="2"/>
      <c r="KXE4164" s="2"/>
      <c r="KXF4164" s="2"/>
      <c r="KXG4164" s="2"/>
      <c r="KXH4164" s="2"/>
      <c r="KXI4164" s="2"/>
      <c r="KXJ4164" s="2"/>
      <c r="KXK4164" s="2"/>
      <c r="KXL4164" s="2"/>
      <c r="KXM4164" s="2"/>
      <c r="KXN4164" s="2"/>
      <c r="KXO4164" s="2"/>
      <c r="KXP4164" s="2"/>
      <c r="KXQ4164" s="2"/>
      <c r="KXR4164" s="2"/>
      <c r="KXS4164" s="2"/>
      <c r="KXT4164" s="2"/>
      <c r="KXU4164" s="2"/>
      <c r="KXV4164" s="2"/>
      <c r="KXW4164" s="2"/>
      <c r="KXX4164" s="2"/>
      <c r="KXY4164" s="2"/>
      <c r="KXZ4164" s="2"/>
      <c r="KYA4164" s="2"/>
      <c r="KYB4164" s="2"/>
      <c r="KYC4164" s="2"/>
      <c r="KYD4164" s="2"/>
      <c r="KYE4164" s="2"/>
      <c r="KYF4164" s="2"/>
      <c r="KYG4164" s="2"/>
      <c r="KYH4164" s="2"/>
      <c r="KYI4164" s="2"/>
      <c r="KYJ4164" s="2"/>
      <c r="KYK4164" s="2"/>
      <c r="KYL4164" s="2"/>
      <c r="KYM4164" s="2"/>
      <c r="KYN4164" s="2"/>
      <c r="KYO4164" s="2"/>
      <c r="KYP4164" s="2"/>
      <c r="KYQ4164" s="2"/>
      <c r="KYR4164" s="2"/>
      <c r="KYS4164" s="2"/>
      <c r="KYT4164" s="2"/>
      <c r="KYU4164" s="2"/>
      <c r="KYV4164" s="2"/>
      <c r="KYW4164" s="2"/>
      <c r="KYX4164" s="2"/>
      <c r="KYY4164" s="2"/>
      <c r="KYZ4164" s="2"/>
      <c r="KZA4164" s="2"/>
      <c r="KZB4164" s="2"/>
      <c r="KZC4164" s="2"/>
      <c r="KZD4164" s="2"/>
      <c r="KZE4164" s="2"/>
      <c r="KZF4164" s="2"/>
      <c r="KZG4164" s="2"/>
      <c r="KZH4164" s="2"/>
      <c r="KZI4164" s="2"/>
      <c r="KZJ4164" s="2"/>
      <c r="KZK4164" s="2"/>
      <c r="KZL4164" s="2"/>
      <c r="KZM4164" s="2"/>
      <c r="KZN4164" s="2"/>
      <c r="KZO4164" s="2"/>
      <c r="KZP4164" s="2"/>
      <c r="KZQ4164" s="2"/>
      <c r="KZR4164" s="2"/>
      <c r="KZS4164" s="2"/>
      <c r="KZT4164" s="2"/>
      <c r="KZU4164" s="2"/>
      <c r="KZV4164" s="2"/>
      <c r="KZW4164" s="2"/>
      <c r="KZX4164" s="2"/>
      <c r="KZY4164" s="2"/>
      <c r="KZZ4164" s="2"/>
      <c r="LAA4164" s="2"/>
      <c r="LAB4164" s="2"/>
      <c r="LAC4164" s="2"/>
      <c r="LAD4164" s="2"/>
      <c r="LAE4164" s="2"/>
      <c r="LAF4164" s="2"/>
      <c r="LAG4164" s="2"/>
      <c r="LAH4164" s="2"/>
      <c r="LAI4164" s="2"/>
      <c r="LAJ4164" s="2"/>
      <c r="LAK4164" s="2"/>
      <c r="LAL4164" s="2"/>
      <c r="LAM4164" s="2"/>
      <c r="LAN4164" s="2"/>
      <c r="LAO4164" s="2"/>
      <c r="LAP4164" s="2"/>
      <c r="LAQ4164" s="2"/>
      <c r="LAR4164" s="2"/>
      <c r="LAS4164" s="2"/>
      <c r="LAT4164" s="2"/>
      <c r="LAU4164" s="2"/>
      <c r="LAV4164" s="2"/>
      <c r="LAW4164" s="2"/>
      <c r="LAX4164" s="2"/>
      <c r="LAY4164" s="2"/>
      <c r="LAZ4164" s="2"/>
      <c r="LBA4164" s="2"/>
      <c r="LBB4164" s="2"/>
      <c r="LBC4164" s="2"/>
      <c r="LBD4164" s="2"/>
      <c r="LBE4164" s="2"/>
      <c r="LBF4164" s="2"/>
      <c r="LBG4164" s="2"/>
      <c r="LBH4164" s="2"/>
      <c r="LBI4164" s="2"/>
      <c r="LBJ4164" s="2"/>
      <c r="LBK4164" s="2"/>
      <c r="LBL4164" s="2"/>
      <c r="LBM4164" s="2"/>
      <c r="LBN4164" s="2"/>
      <c r="LBO4164" s="2"/>
      <c r="LBP4164" s="2"/>
      <c r="LBQ4164" s="2"/>
      <c r="LBR4164" s="2"/>
      <c r="LBS4164" s="2"/>
      <c r="LBT4164" s="2"/>
      <c r="LBU4164" s="2"/>
      <c r="LBV4164" s="2"/>
      <c r="LBW4164" s="2"/>
      <c r="LBX4164" s="2"/>
      <c r="LBY4164" s="2"/>
      <c r="LBZ4164" s="2"/>
      <c r="LCA4164" s="2"/>
      <c r="LCB4164" s="2"/>
      <c r="LCC4164" s="2"/>
      <c r="LCD4164" s="2"/>
      <c r="LCE4164" s="2"/>
      <c r="LCF4164" s="2"/>
      <c r="LCG4164" s="2"/>
      <c r="LCH4164" s="2"/>
      <c r="LCI4164" s="2"/>
      <c r="LCJ4164" s="2"/>
      <c r="LCK4164" s="2"/>
      <c r="LCL4164" s="2"/>
      <c r="LCM4164" s="2"/>
      <c r="LCN4164" s="2"/>
      <c r="LCO4164" s="2"/>
      <c r="LCP4164" s="2"/>
      <c r="LCQ4164" s="2"/>
      <c r="LCR4164" s="2"/>
      <c r="LCS4164" s="2"/>
      <c r="LCT4164" s="2"/>
      <c r="LCU4164" s="2"/>
      <c r="LCV4164" s="2"/>
      <c r="LCW4164" s="2"/>
      <c r="LCX4164" s="2"/>
      <c r="LCY4164" s="2"/>
      <c r="LCZ4164" s="2"/>
      <c r="LDA4164" s="2"/>
      <c r="LDB4164" s="2"/>
      <c r="LDC4164" s="2"/>
      <c r="LDD4164" s="2"/>
      <c r="LDE4164" s="2"/>
      <c r="LDF4164" s="2"/>
      <c r="LDG4164" s="2"/>
      <c r="LDH4164" s="2"/>
      <c r="LDI4164" s="2"/>
      <c r="LDJ4164" s="2"/>
      <c r="LDK4164" s="2"/>
      <c r="LDL4164" s="2"/>
      <c r="LDM4164" s="2"/>
      <c r="LDN4164" s="2"/>
      <c r="LDO4164" s="2"/>
      <c r="LDP4164" s="2"/>
      <c r="LDQ4164" s="2"/>
      <c r="LDR4164" s="2"/>
      <c r="LDS4164" s="2"/>
      <c r="LDT4164" s="2"/>
      <c r="LDU4164" s="2"/>
      <c r="LDV4164" s="2"/>
      <c r="LDW4164" s="2"/>
      <c r="LDX4164" s="2"/>
      <c r="LDY4164" s="2"/>
      <c r="LDZ4164" s="2"/>
      <c r="LEA4164" s="2"/>
      <c r="LEB4164" s="2"/>
      <c r="LEC4164" s="2"/>
      <c r="LED4164" s="2"/>
      <c r="LEE4164" s="2"/>
      <c r="LEF4164" s="2"/>
      <c r="LEG4164" s="2"/>
      <c r="LEH4164" s="2"/>
      <c r="LEI4164" s="2"/>
      <c r="LEJ4164" s="2"/>
      <c r="LEK4164" s="2"/>
      <c r="LEL4164" s="2"/>
      <c r="LEM4164" s="2"/>
      <c r="LEN4164" s="2"/>
      <c r="LEO4164" s="2"/>
      <c r="LEP4164" s="2"/>
      <c r="LEQ4164" s="2"/>
      <c r="LER4164" s="2"/>
      <c r="LES4164" s="2"/>
      <c r="LET4164" s="2"/>
      <c r="LEU4164" s="2"/>
      <c r="LEV4164" s="2"/>
      <c r="LEW4164" s="2"/>
      <c r="LEX4164" s="2"/>
      <c r="LEY4164" s="2"/>
      <c r="LEZ4164" s="2"/>
      <c r="LFA4164" s="2"/>
      <c r="LFB4164" s="2"/>
      <c r="LFC4164" s="2"/>
      <c r="LFD4164" s="2"/>
      <c r="LFE4164" s="2"/>
      <c r="LFF4164" s="2"/>
      <c r="LFG4164" s="2"/>
      <c r="LFH4164" s="2"/>
      <c r="LFI4164" s="2"/>
      <c r="LFJ4164" s="2"/>
      <c r="LFK4164" s="2"/>
      <c r="LFL4164" s="2"/>
      <c r="LFM4164" s="2"/>
      <c r="LFN4164" s="2"/>
      <c r="LFO4164" s="2"/>
      <c r="LFP4164" s="2"/>
      <c r="LFQ4164" s="2"/>
      <c r="LFR4164" s="2"/>
      <c r="LFS4164" s="2"/>
      <c r="LFT4164" s="2"/>
      <c r="LFU4164" s="2"/>
      <c r="LFV4164" s="2"/>
      <c r="LFW4164" s="2"/>
      <c r="LFX4164" s="2"/>
      <c r="LFY4164" s="2"/>
      <c r="LFZ4164" s="2"/>
      <c r="LGA4164" s="2"/>
      <c r="LGB4164" s="2"/>
      <c r="LGC4164" s="2"/>
      <c r="LGD4164" s="2"/>
      <c r="LGE4164" s="2"/>
      <c r="LGF4164" s="2"/>
      <c r="LGG4164" s="2"/>
      <c r="LGH4164" s="2"/>
      <c r="LGI4164" s="2"/>
      <c r="LGJ4164" s="2"/>
      <c r="LGK4164" s="2"/>
      <c r="LGL4164" s="2"/>
      <c r="LGM4164" s="2"/>
      <c r="LGN4164" s="2"/>
      <c r="LGO4164" s="2"/>
      <c r="LGP4164" s="2"/>
      <c r="LGQ4164" s="2"/>
      <c r="LGR4164" s="2"/>
      <c r="LGS4164" s="2"/>
      <c r="LGT4164" s="2"/>
      <c r="LGU4164" s="2"/>
      <c r="LGV4164" s="2"/>
      <c r="LGW4164" s="2"/>
      <c r="LGX4164" s="2"/>
      <c r="LGY4164" s="2"/>
      <c r="LGZ4164" s="2"/>
      <c r="LHA4164" s="2"/>
      <c r="LHB4164" s="2"/>
      <c r="LHC4164" s="2"/>
      <c r="LHD4164" s="2"/>
      <c r="LHE4164" s="2"/>
      <c r="LHF4164" s="2"/>
      <c r="LHG4164" s="2"/>
      <c r="LHH4164" s="2"/>
      <c r="LHI4164" s="2"/>
      <c r="LHJ4164" s="2"/>
      <c r="LHK4164" s="2"/>
      <c r="LHL4164" s="2"/>
      <c r="LHM4164" s="2"/>
      <c r="LHN4164" s="2"/>
      <c r="LHO4164" s="2"/>
      <c r="LHP4164" s="2"/>
      <c r="LHQ4164" s="2"/>
      <c r="LHR4164" s="2"/>
      <c r="LHS4164" s="2"/>
      <c r="LHT4164" s="2"/>
      <c r="LHU4164" s="2"/>
      <c r="LHV4164" s="2"/>
      <c r="LHW4164" s="2"/>
      <c r="LHX4164" s="2"/>
      <c r="LHY4164" s="2"/>
      <c r="LHZ4164" s="2"/>
      <c r="LIA4164" s="2"/>
      <c r="LIB4164" s="2"/>
      <c r="LIC4164" s="2"/>
      <c r="LID4164" s="2"/>
      <c r="LIE4164" s="2"/>
      <c r="LIF4164" s="2"/>
      <c r="LIG4164" s="2"/>
      <c r="LIH4164" s="2"/>
      <c r="LII4164" s="2"/>
      <c r="LIJ4164" s="2"/>
      <c r="LIK4164" s="2"/>
      <c r="LIL4164" s="2"/>
      <c r="LIM4164" s="2"/>
      <c r="LIN4164" s="2"/>
      <c r="LIO4164" s="2"/>
      <c r="LIP4164" s="2"/>
      <c r="LIQ4164" s="2"/>
      <c r="LIR4164" s="2"/>
      <c r="LIS4164" s="2"/>
      <c r="LIT4164" s="2"/>
      <c r="LIU4164" s="2"/>
      <c r="LIV4164" s="2"/>
      <c r="LIW4164" s="2"/>
      <c r="LIX4164" s="2"/>
      <c r="LIY4164" s="2"/>
      <c r="LIZ4164" s="2"/>
      <c r="LJA4164" s="2"/>
      <c r="LJB4164" s="2"/>
      <c r="LJC4164" s="2"/>
      <c r="LJD4164" s="2"/>
      <c r="LJE4164" s="2"/>
      <c r="LJF4164" s="2"/>
      <c r="LJG4164" s="2"/>
      <c r="LJH4164" s="2"/>
      <c r="LJI4164" s="2"/>
      <c r="LJJ4164" s="2"/>
      <c r="LJK4164" s="2"/>
      <c r="LJL4164" s="2"/>
      <c r="LJM4164" s="2"/>
      <c r="LJN4164" s="2"/>
      <c r="LJO4164" s="2"/>
      <c r="LJP4164" s="2"/>
      <c r="LJQ4164" s="2"/>
      <c r="LJR4164" s="2"/>
      <c r="LJS4164" s="2"/>
      <c r="LJT4164" s="2"/>
      <c r="LJU4164" s="2"/>
      <c r="LJV4164" s="2"/>
      <c r="LJW4164" s="2"/>
      <c r="LJX4164" s="2"/>
      <c r="LJY4164" s="2"/>
      <c r="LJZ4164" s="2"/>
      <c r="LKA4164" s="2"/>
      <c r="LKB4164" s="2"/>
      <c r="LKC4164" s="2"/>
      <c r="LKD4164" s="2"/>
      <c r="LKE4164" s="2"/>
      <c r="LKF4164" s="2"/>
      <c r="LKG4164" s="2"/>
      <c r="LKH4164" s="2"/>
      <c r="LKI4164" s="2"/>
      <c r="LKJ4164" s="2"/>
      <c r="LKK4164" s="2"/>
      <c r="LKL4164" s="2"/>
      <c r="LKM4164" s="2"/>
      <c r="LKN4164" s="2"/>
      <c r="LKO4164" s="2"/>
      <c r="LKP4164" s="2"/>
      <c r="LKQ4164" s="2"/>
      <c r="LKR4164" s="2"/>
      <c r="LKS4164" s="2"/>
      <c r="LKT4164" s="2"/>
      <c r="LKU4164" s="2"/>
      <c r="LKV4164" s="2"/>
      <c r="LKW4164" s="2"/>
      <c r="LKX4164" s="2"/>
      <c r="LKY4164" s="2"/>
      <c r="LKZ4164" s="2"/>
      <c r="LLA4164" s="2"/>
      <c r="LLB4164" s="2"/>
      <c r="LLC4164" s="2"/>
      <c r="LLD4164" s="2"/>
      <c r="LLE4164" s="2"/>
      <c r="LLF4164" s="2"/>
      <c r="LLG4164" s="2"/>
      <c r="LLH4164" s="2"/>
      <c r="LLI4164" s="2"/>
      <c r="LLJ4164" s="2"/>
      <c r="LLK4164" s="2"/>
      <c r="LLL4164" s="2"/>
      <c r="LLM4164" s="2"/>
      <c r="LLN4164" s="2"/>
      <c r="LLO4164" s="2"/>
      <c r="LLP4164" s="2"/>
      <c r="LLQ4164" s="2"/>
      <c r="LLR4164" s="2"/>
      <c r="LLS4164" s="2"/>
      <c r="LLT4164" s="2"/>
      <c r="LLU4164" s="2"/>
      <c r="LLV4164" s="2"/>
      <c r="LLW4164" s="2"/>
      <c r="LLX4164" s="2"/>
      <c r="LLY4164" s="2"/>
      <c r="LLZ4164" s="2"/>
      <c r="LMA4164" s="2"/>
      <c r="LMB4164" s="2"/>
      <c r="LMC4164" s="2"/>
      <c r="LMD4164" s="2"/>
      <c r="LME4164" s="2"/>
      <c r="LMF4164" s="2"/>
      <c r="LMG4164" s="2"/>
      <c r="LMH4164" s="2"/>
      <c r="LMI4164" s="2"/>
      <c r="LMJ4164" s="2"/>
      <c r="LMK4164" s="2"/>
      <c r="LML4164" s="2"/>
      <c r="LMM4164" s="2"/>
      <c r="LMN4164" s="2"/>
      <c r="LMO4164" s="2"/>
      <c r="LMP4164" s="2"/>
      <c r="LMQ4164" s="2"/>
      <c r="LMR4164" s="2"/>
      <c r="LMS4164" s="2"/>
      <c r="LMT4164" s="2"/>
      <c r="LMU4164" s="2"/>
      <c r="LMV4164" s="2"/>
      <c r="LMW4164" s="2"/>
      <c r="LMX4164" s="2"/>
      <c r="LMY4164" s="2"/>
      <c r="LMZ4164" s="2"/>
      <c r="LNA4164" s="2"/>
      <c r="LNB4164" s="2"/>
      <c r="LNC4164" s="2"/>
      <c r="LND4164" s="2"/>
      <c r="LNE4164" s="2"/>
      <c r="LNF4164" s="2"/>
      <c r="LNG4164" s="2"/>
      <c r="LNH4164" s="2"/>
      <c r="LNI4164" s="2"/>
      <c r="LNJ4164" s="2"/>
      <c r="LNK4164" s="2"/>
      <c r="LNL4164" s="2"/>
      <c r="LNM4164" s="2"/>
      <c r="LNN4164" s="2"/>
      <c r="LNO4164" s="2"/>
      <c r="LNP4164" s="2"/>
      <c r="LNQ4164" s="2"/>
      <c r="LNR4164" s="2"/>
      <c r="LNS4164" s="2"/>
      <c r="LNT4164" s="2"/>
      <c r="LNU4164" s="2"/>
      <c r="LNV4164" s="2"/>
      <c r="LNW4164" s="2"/>
      <c r="LNX4164" s="2"/>
      <c r="LNY4164" s="2"/>
      <c r="LNZ4164" s="2"/>
      <c r="LOA4164" s="2"/>
      <c r="LOB4164" s="2"/>
      <c r="LOC4164" s="2"/>
      <c r="LOD4164" s="2"/>
      <c r="LOE4164" s="2"/>
      <c r="LOF4164" s="2"/>
      <c r="LOG4164" s="2"/>
      <c r="LOH4164" s="2"/>
      <c r="LOI4164" s="2"/>
      <c r="LOJ4164" s="2"/>
      <c r="LOK4164" s="2"/>
      <c r="LOL4164" s="2"/>
      <c r="LOM4164" s="2"/>
      <c r="LON4164" s="2"/>
      <c r="LOO4164" s="2"/>
      <c r="LOP4164" s="2"/>
      <c r="LOQ4164" s="2"/>
      <c r="LOR4164" s="2"/>
      <c r="LOS4164" s="2"/>
      <c r="LOT4164" s="2"/>
      <c r="LOU4164" s="2"/>
      <c r="LOV4164" s="2"/>
      <c r="LOW4164" s="2"/>
      <c r="LOX4164" s="2"/>
      <c r="LOY4164" s="2"/>
      <c r="LOZ4164" s="2"/>
      <c r="LPA4164" s="2"/>
      <c r="LPB4164" s="2"/>
      <c r="LPC4164" s="2"/>
      <c r="LPD4164" s="2"/>
      <c r="LPE4164" s="2"/>
      <c r="LPF4164" s="2"/>
      <c r="LPG4164" s="2"/>
      <c r="LPH4164" s="2"/>
      <c r="LPI4164" s="2"/>
      <c r="LPJ4164" s="2"/>
      <c r="LPK4164" s="2"/>
      <c r="LPL4164" s="2"/>
      <c r="LPM4164" s="2"/>
      <c r="LPN4164" s="2"/>
      <c r="LPO4164" s="2"/>
      <c r="LPP4164" s="2"/>
      <c r="LPQ4164" s="2"/>
      <c r="LPR4164" s="2"/>
      <c r="LPS4164" s="2"/>
      <c r="LPT4164" s="2"/>
      <c r="LPU4164" s="2"/>
      <c r="LPV4164" s="2"/>
      <c r="LPW4164" s="2"/>
      <c r="LPX4164" s="2"/>
      <c r="LPY4164" s="2"/>
      <c r="LPZ4164" s="2"/>
      <c r="LQA4164" s="2"/>
      <c r="LQB4164" s="2"/>
      <c r="LQC4164" s="2"/>
      <c r="LQD4164" s="2"/>
      <c r="LQE4164" s="2"/>
      <c r="LQF4164" s="2"/>
      <c r="LQG4164" s="2"/>
      <c r="LQH4164" s="2"/>
      <c r="LQI4164" s="2"/>
      <c r="LQJ4164" s="2"/>
      <c r="LQK4164" s="2"/>
      <c r="LQL4164" s="2"/>
      <c r="LQM4164" s="2"/>
      <c r="LQN4164" s="2"/>
      <c r="LQO4164" s="2"/>
      <c r="LQP4164" s="2"/>
      <c r="LQQ4164" s="2"/>
      <c r="LQR4164" s="2"/>
      <c r="LQS4164" s="2"/>
      <c r="LQT4164" s="2"/>
      <c r="LQU4164" s="2"/>
      <c r="LQV4164" s="2"/>
      <c r="LQW4164" s="2"/>
      <c r="LQX4164" s="2"/>
      <c r="LQY4164" s="2"/>
      <c r="LQZ4164" s="2"/>
      <c r="LRA4164" s="2"/>
      <c r="LRB4164" s="2"/>
      <c r="LRC4164" s="2"/>
      <c r="LRD4164" s="2"/>
      <c r="LRE4164" s="2"/>
      <c r="LRF4164" s="2"/>
      <c r="LRG4164" s="2"/>
      <c r="LRH4164" s="2"/>
      <c r="LRI4164" s="2"/>
      <c r="LRJ4164" s="2"/>
      <c r="LRK4164" s="2"/>
      <c r="LRL4164" s="2"/>
      <c r="LRM4164" s="2"/>
      <c r="LRN4164" s="2"/>
      <c r="LRO4164" s="2"/>
      <c r="LRP4164" s="2"/>
      <c r="LRQ4164" s="2"/>
      <c r="LRR4164" s="2"/>
      <c r="LRS4164" s="2"/>
      <c r="LRT4164" s="2"/>
      <c r="LRU4164" s="2"/>
      <c r="LRV4164" s="2"/>
      <c r="LRW4164" s="2"/>
      <c r="LRX4164" s="2"/>
      <c r="LRY4164" s="2"/>
      <c r="LRZ4164" s="2"/>
      <c r="LSA4164" s="2"/>
      <c r="LSB4164" s="2"/>
      <c r="LSC4164" s="2"/>
      <c r="LSD4164" s="2"/>
      <c r="LSE4164" s="2"/>
      <c r="LSF4164" s="2"/>
      <c r="LSG4164" s="2"/>
      <c r="LSH4164" s="2"/>
      <c r="LSI4164" s="2"/>
      <c r="LSJ4164" s="2"/>
      <c r="LSK4164" s="2"/>
      <c r="LSL4164" s="2"/>
      <c r="LSM4164" s="2"/>
      <c r="LSN4164" s="2"/>
      <c r="LSO4164" s="2"/>
      <c r="LSP4164" s="2"/>
      <c r="LSQ4164" s="2"/>
      <c r="LSR4164" s="2"/>
      <c r="LSS4164" s="2"/>
      <c r="LST4164" s="2"/>
      <c r="LSU4164" s="2"/>
      <c r="LSV4164" s="2"/>
      <c r="LSW4164" s="2"/>
      <c r="LSX4164" s="2"/>
      <c r="LSY4164" s="2"/>
      <c r="LSZ4164" s="2"/>
      <c r="LTA4164" s="2"/>
      <c r="LTB4164" s="2"/>
      <c r="LTC4164" s="2"/>
      <c r="LTD4164" s="2"/>
      <c r="LTE4164" s="2"/>
      <c r="LTF4164" s="2"/>
      <c r="LTG4164" s="2"/>
      <c r="LTH4164" s="2"/>
      <c r="LTI4164" s="2"/>
      <c r="LTJ4164" s="2"/>
      <c r="LTK4164" s="2"/>
      <c r="LTL4164" s="2"/>
      <c r="LTM4164" s="2"/>
      <c r="LTN4164" s="2"/>
      <c r="LTO4164" s="2"/>
      <c r="LTP4164" s="2"/>
      <c r="LTQ4164" s="2"/>
      <c r="LTR4164" s="2"/>
      <c r="LTS4164" s="2"/>
      <c r="LTT4164" s="2"/>
      <c r="LTU4164" s="2"/>
      <c r="LTV4164" s="2"/>
      <c r="LTW4164" s="2"/>
      <c r="LTX4164" s="2"/>
      <c r="LTY4164" s="2"/>
      <c r="LTZ4164" s="2"/>
      <c r="LUA4164" s="2"/>
      <c r="LUB4164" s="2"/>
      <c r="LUC4164" s="2"/>
      <c r="LUD4164" s="2"/>
      <c r="LUE4164" s="2"/>
      <c r="LUF4164" s="2"/>
      <c r="LUG4164" s="2"/>
      <c r="LUH4164" s="2"/>
      <c r="LUI4164" s="2"/>
      <c r="LUJ4164" s="2"/>
      <c r="LUK4164" s="2"/>
      <c r="LUL4164" s="2"/>
      <c r="LUM4164" s="2"/>
      <c r="LUN4164" s="2"/>
      <c r="LUO4164" s="2"/>
      <c r="LUP4164" s="2"/>
      <c r="LUQ4164" s="2"/>
      <c r="LUR4164" s="2"/>
      <c r="LUS4164" s="2"/>
      <c r="LUT4164" s="2"/>
      <c r="LUU4164" s="2"/>
      <c r="LUV4164" s="2"/>
      <c r="LUW4164" s="2"/>
      <c r="LUX4164" s="2"/>
      <c r="LUY4164" s="2"/>
      <c r="LUZ4164" s="2"/>
      <c r="LVA4164" s="2"/>
      <c r="LVB4164" s="2"/>
      <c r="LVC4164" s="2"/>
      <c r="LVD4164" s="2"/>
      <c r="LVE4164" s="2"/>
      <c r="LVF4164" s="2"/>
      <c r="LVG4164" s="2"/>
      <c r="LVH4164" s="2"/>
      <c r="LVI4164" s="2"/>
      <c r="LVJ4164" s="2"/>
      <c r="LVK4164" s="2"/>
      <c r="LVL4164" s="2"/>
      <c r="LVM4164" s="2"/>
      <c r="LVN4164" s="2"/>
      <c r="LVO4164" s="2"/>
      <c r="LVP4164" s="2"/>
      <c r="LVQ4164" s="2"/>
      <c r="LVR4164" s="2"/>
      <c r="LVS4164" s="2"/>
      <c r="LVT4164" s="2"/>
      <c r="LVU4164" s="2"/>
      <c r="LVV4164" s="2"/>
      <c r="LVW4164" s="2"/>
      <c r="LVX4164" s="2"/>
      <c r="LVY4164" s="2"/>
      <c r="LVZ4164" s="2"/>
      <c r="LWA4164" s="2"/>
      <c r="LWB4164" s="2"/>
      <c r="LWC4164" s="2"/>
      <c r="LWD4164" s="2"/>
      <c r="LWE4164" s="2"/>
      <c r="LWF4164" s="2"/>
      <c r="LWG4164" s="2"/>
      <c r="LWH4164" s="2"/>
      <c r="LWI4164" s="2"/>
      <c r="LWJ4164" s="2"/>
      <c r="LWK4164" s="2"/>
      <c r="LWL4164" s="2"/>
      <c r="LWM4164" s="2"/>
      <c r="LWN4164" s="2"/>
      <c r="LWO4164" s="2"/>
      <c r="LWP4164" s="2"/>
      <c r="LWQ4164" s="2"/>
      <c r="LWR4164" s="2"/>
      <c r="LWS4164" s="2"/>
      <c r="LWT4164" s="2"/>
      <c r="LWU4164" s="2"/>
      <c r="LWV4164" s="2"/>
      <c r="LWW4164" s="2"/>
      <c r="LWX4164" s="2"/>
      <c r="LWY4164" s="2"/>
      <c r="LWZ4164" s="2"/>
      <c r="LXA4164" s="2"/>
      <c r="LXB4164" s="2"/>
      <c r="LXC4164" s="2"/>
      <c r="LXD4164" s="2"/>
      <c r="LXE4164" s="2"/>
      <c r="LXF4164" s="2"/>
      <c r="LXG4164" s="2"/>
      <c r="LXH4164" s="2"/>
      <c r="LXI4164" s="2"/>
      <c r="LXJ4164" s="2"/>
      <c r="LXK4164" s="2"/>
      <c r="LXL4164" s="2"/>
      <c r="LXM4164" s="2"/>
      <c r="LXN4164" s="2"/>
      <c r="LXO4164" s="2"/>
      <c r="LXP4164" s="2"/>
      <c r="LXQ4164" s="2"/>
      <c r="LXR4164" s="2"/>
      <c r="LXS4164" s="2"/>
      <c r="LXT4164" s="2"/>
      <c r="LXU4164" s="2"/>
      <c r="LXV4164" s="2"/>
      <c r="LXW4164" s="2"/>
      <c r="LXX4164" s="2"/>
      <c r="LXY4164" s="2"/>
      <c r="LXZ4164" s="2"/>
      <c r="LYA4164" s="2"/>
      <c r="LYB4164" s="2"/>
      <c r="LYC4164" s="2"/>
      <c r="LYD4164" s="2"/>
      <c r="LYE4164" s="2"/>
      <c r="LYF4164" s="2"/>
      <c r="LYG4164" s="2"/>
      <c r="LYH4164" s="2"/>
      <c r="LYI4164" s="2"/>
      <c r="LYJ4164" s="2"/>
      <c r="LYK4164" s="2"/>
      <c r="LYL4164" s="2"/>
      <c r="LYM4164" s="2"/>
      <c r="LYN4164" s="2"/>
      <c r="LYO4164" s="2"/>
      <c r="LYP4164" s="2"/>
      <c r="LYQ4164" s="2"/>
      <c r="LYR4164" s="2"/>
      <c r="LYS4164" s="2"/>
      <c r="LYT4164" s="2"/>
      <c r="LYU4164" s="2"/>
      <c r="LYV4164" s="2"/>
      <c r="LYW4164" s="2"/>
      <c r="LYX4164" s="2"/>
      <c r="LYY4164" s="2"/>
      <c r="LYZ4164" s="2"/>
      <c r="LZA4164" s="2"/>
      <c r="LZB4164" s="2"/>
      <c r="LZC4164" s="2"/>
      <c r="LZD4164" s="2"/>
      <c r="LZE4164" s="2"/>
      <c r="LZF4164" s="2"/>
      <c r="LZG4164" s="2"/>
      <c r="LZH4164" s="2"/>
      <c r="LZI4164" s="2"/>
      <c r="LZJ4164" s="2"/>
      <c r="LZK4164" s="2"/>
      <c r="LZL4164" s="2"/>
      <c r="LZM4164" s="2"/>
      <c r="LZN4164" s="2"/>
      <c r="LZO4164" s="2"/>
      <c r="LZP4164" s="2"/>
      <c r="LZQ4164" s="2"/>
      <c r="LZR4164" s="2"/>
      <c r="LZS4164" s="2"/>
      <c r="LZT4164" s="2"/>
      <c r="LZU4164" s="2"/>
      <c r="LZV4164" s="2"/>
      <c r="LZW4164" s="2"/>
      <c r="LZX4164" s="2"/>
      <c r="LZY4164" s="2"/>
      <c r="LZZ4164" s="2"/>
      <c r="MAA4164" s="2"/>
      <c r="MAB4164" s="2"/>
      <c r="MAC4164" s="2"/>
      <c r="MAD4164" s="2"/>
      <c r="MAE4164" s="2"/>
      <c r="MAF4164" s="2"/>
      <c r="MAG4164" s="2"/>
      <c r="MAH4164" s="2"/>
      <c r="MAI4164" s="2"/>
      <c r="MAJ4164" s="2"/>
      <c r="MAK4164" s="2"/>
      <c r="MAL4164" s="2"/>
      <c r="MAM4164" s="2"/>
      <c r="MAN4164" s="2"/>
      <c r="MAO4164" s="2"/>
      <c r="MAP4164" s="2"/>
      <c r="MAQ4164" s="2"/>
      <c r="MAR4164" s="2"/>
      <c r="MAS4164" s="2"/>
      <c r="MAT4164" s="2"/>
      <c r="MAU4164" s="2"/>
      <c r="MAV4164" s="2"/>
      <c r="MAW4164" s="2"/>
      <c r="MAX4164" s="2"/>
      <c r="MAY4164" s="2"/>
      <c r="MAZ4164" s="2"/>
      <c r="MBA4164" s="2"/>
      <c r="MBB4164" s="2"/>
      <c r="MBC4164" s="2"/>
      <c r="MBD4164" s="2"/>
      <c r="MBE4164" s="2"/>
      <c r="MBF4164" s="2"/>
      <c r="MBG4164" s="2"/>
      <c r="MBH4164" s="2"/>
      <c r="MBI4164" s="2"/>
      <c r="MBJ4164" s="2"/>
      <c r="MBK4164" s="2"/>
      <c r="MBL4164" s="2"/>
      <c r="MBM4164" s="2"/>
      <c r="MBN4164" s="2"/>
      <c r="MBO4164" s="2"/>
      <c r="MBP4164" s="2"/>
      <c r="MBQ4164" s="2"/>
      <c r="MBR4164" s="2"/>
      <c r="MBS4164" s="2"/>
      <c r="MBT4164" s="2"/>
      <c r="MBU4164" s="2"/>
      <c r="MBV4164" s="2"/>
      <c r="MBW4164" s="2"/>
      <c r="MBX4164" s="2"/>
      <c r="MBY4164" s="2"/>
      <c r="MBZ4164" s="2"/>
      <c r="MCA4164" s="2"/>
      <c r="MCB4164" s="2"/>
      <c r="MCC4164" s="2"/>
      <c r="MCD4164" s="2"/>
      <c r="MCE4164" s="2"/>
      <c r="MCF4164" s="2"/>
      <c r="MCG4164" s="2"/>
      <c r="MCH4164" s="2"/>
      <c r="MCI4164" s="2"/>
      <c r="MCJ4164" s="2"/>
      <c r="MCK4164" s="2"/>
      <c r="MCL4164" s="2"/>
      <c r="MCM4164" s="2"/>
      <c r="MCN4164" s="2"/>
      <c r="MCO4164" s="2"/>
      <c r="MCP4164" s="2"/>
      <c r="MCQ4164" s="2"/>
      <c r="MCR4164" s="2"/>
      <c r="MCS4164" s="2"/>
      <c r="MCT4164" s="2"/>
      <c r="MCU4164" s="2"/>
      <c r="MCV4164" s="2"/>
      <c r="MCW4164" s="2"/>
      <c r="MCX4164" s="2"/>
      <c r="MCY4164" s="2"/>
      <c r="MCZ4164" s="2"/>
      <c r="MDA4164" s="2"/>
      <c r="MDB4164" s="2"/>
      <c r="MDC4164" s="2"/>
      <c r="MDD4164" s="2"/>
      <c r="MDE4164" s="2"/>
      <c r="MDF4164" s="2"/>
      <c r="MDG4164" s="2"/>
      <c r="MDH4164" s="2"/>
      <c r="MDI4164" s="2"/>
      <c r="MDJ4164" s="2"/>
      <c r="MDK4164" s="2"/>
      <c r="MDL4164" s="2"/>
      <c r="MDM4164" s="2"/>
      <c r="MDN4164" s="2"/>
      <c r="MDO4164" s="2"/>
      <c r="MDP4164" s="2"/>
      <c r="MDQ4164" s="2"/>
      <c r="MDR4164" s="2"/>
      <c r="MDS4164" s="2"/>
      <c r="MDT4164" s="2"/>
      <c r="MDU4164" s="2"/>
      <c r="MDV4164" s="2"/>
      <c r="MDW4164" s="2"/>
      <c r="MDX4164" s="2"/>
      <c r="MDY4164" s="2"/>
      <c r="MDZ4164" s="2"/>
      <c r="MEA4164" s="2"/>
      <c r="MEB4164" s="2"/>
      <c r="MEC4164" s="2"/>
      <c r="MED4164" s="2"/>
      <c r="MEE4164" s="2"/>
      <c r="MEF4164" s="2"/>
      <c r="MEG4164" s="2"/>
      <c r="MEH4164" s="2"/>
      <c r="MEI4164" s="2"/>
      <c r="MEJ4164" s="2"/>
      <c r="MEK4164" s="2"/>
      <c r="MEL4164" s="2"/>
      <c r="MEM4164" s="2"/>
      <c r="MEN4164" s="2"/>
      <c r="MEO4164" s="2"/>
      <c r="MEP4164" s="2"/>
      <c r="MEQ4164" s="2"/>
      <c r="MER4164" s="2"/>
      <c r="MES4164" s="2"/>
      <c r="MET4164" s="2"/>
      <c r="MEU4164" s="2"/>
      <c r="MEV4164" s="2"/>
      <c r="MEW4164" s="2"/>
      <c r="MEX4164" s="2"/>
      <c r="MEY4164" s="2"/>
      <c r="MEZ4164" s="2"/>
      <c r="MFA4164" s="2"/>
      <c r="MFB4164" s="2"/>
      <c r="MFC4164" s="2"/>
      <c r="MFD4164" s="2"/>
      <c r="MFE4164" s="2"/>
      <c r="MFF4164" s="2"/>
      <c r="MFG4164" s="2"/>
      <c r="MFH4164" s="2"/>
      <c r="MFI4164" s="2"/>
      <c r="MFJ4164" s="2"/>
      <c r="MFK4164" s="2"/>
      <c r="MFL4164" s="2"/>
      <c r="MFM4164" s="2"/>
      <c r="MFN4164" s="2"/>
      <c r="MFO4164" s="2"/>
      <c r="MFP4164" s="2"/>
      <c r="MFQ4164" s="2"/>
      <c r="MFR4164" s="2"/>
      <c r="MFS4164" s="2"/>
      <c r="MFT4164" s="2"/>
      <c r="MFU4164" s="2"/>
      <c r="MFV4164" s="2"/>
      <c r="MFW4164" s="2"/>
      <c r="MFX4164" s="2"/>
      <c r="MFY4164" s="2"/>
      <c r="MFZ4164" s="2"/>
      <c r="MGA4164" s="2"/>
      <c r="MGB4164" s="2"/>
      <c r="MGC4164" s="2"/>
      <c r="MGD4164" s="2"/>
      <c r="MGE4164" s="2"/>
      <c r="MGF4164" s="2"/>
      <c r="MGG4164" s="2"/>
      <c r="MGH4164" s="2"/>
      <c r="MGI4164" s="2"/>
      <c r="MGJ4164" s="2"/>
      <c r="MGK4164" s="2"/>
      <c r="MGL4164" s="2"/>
      <c r="MGM4164" s="2"/>
      <c r="MGN4164" s="2"/>
      <c r="MGO4164" s="2"/>
      <c r="MGP4164" s="2"/>
      <c r="MGQ4164" s="2"/>
      <c r="MGR4164" s="2"/>
      <c r="MGS4164" s="2"/>
      <c r="MGT4164" s="2"/>
      <c r="MGU4164" s="2"/>
      <c r="MGV4164" s="2"/>
      <c r="MGW4164" s="2"/>
      <c r="MGX4164" s="2"/>
      <c r="MGY4164" s="2"/>
      <c r="MGZ4164" s="2"/>
      <c r="MHA4164" s="2"/>
      <c r="MHB4164" s="2"/>
      <c r="MHC4164" s="2"/>
      <c r="MHD4164" s="2"/>
      <c r="MHE4164" s="2"/>
      <c r="MHF4164" s="2"/>
      <c r="MHG4164" s="2"/>
      <c r="MHH4164" s="2"/>
      <c r="MHI4164" s="2"/>
      <c r="MHJ4164" s="2"/>
      <c r="MHK4164" s="2"/>
      <c r="MHL4164" s="2"/>
      <c r="MHM4164" s="2"/>
      <c r="MHN4164" s="2"/>
      <c r="MHO4164" s="2"/>
      <c r="MHP4164" s="2"/>
      <c r="MHQ4164" s="2"/>
      <c r="MHR4164" s="2"/>
      <c r="MHS4164" s="2"/>
      <c r="MHT4164" s="2"/>
      <c r="MHU4164" s="2"/>
      <c r="MHV4164" s="2"/>
      <c r="MHW4164" s="2"/>
      <c r="MHX4164" s="2"/>
      <c r="MHY4164" s="2"/>
      <c r="MHZ4164" s="2"/>
      <c r="MIA4164" s="2"/>
      <c r="MIB4164" s="2"/>
      <c r="MIC4164" s="2"/>
      <c r="MID4164" s="2"/>
      <c r="MIE4164" s="2"/>
      <c r="MIF4164" s="2"/>
      <c r="MIG4164" s="2"/>
      <c r="MIH4164" s="2"/>
      <c r="MII4164" s="2"/>
      <c r="MIJ4164" s="2"/>
      <c r="MIK4164" s="2"/>
      <c r="MIL4164" s="2"/>
      <c r="MIM4164" s="2"/>
      <c r="MIN4164" s="2"/>
      <c r="MIO4164" s="2"/>
      <c r="MIP4164" s="2"/>
      <c r="MIQ4164" s="2"/>
      <c r="MIR4164" s="2"/>
      <c r="MIS4164" s="2"/>
      <c r="MIT4164" s="2"/>
      <c r="MIU4164" s="2"/>
      <c r="MIV4164" s="2"/>
      <c r="MIW4164" s="2"/>
      <c r="MIX4164" s="2"/>
      <c r="MIY4164" s="2"/>
      <c r="MIZ4164" s="2"/>
      <c r="MJA4164" s="2"/>
      <c r="MJB4164" s="2"/>
      <c r="MJC4164" s="2"/>
      <c r="MJD4164" s="2"/>
      <c r="MJE4164" s="2"/>
      <c r="MJF4164" s="2"/>
      <c r="MJG4164" s="2"/>
      <c r="MJH4164" s="2"/>
      <c r="MJI4164" s="2"/>
      <c r="MJJ4164" s="2"/>
      <c r="MJK4164" s="2"/>
      <c r="MJL4164" s="2"/>
      <c r="MJM4164" s="2"/>
      <c r="MJN4164" s="2"/>
      <c r="MJO4164" s="2"/>
      <c r="MJP4164" s="2"/>
      <c r="MJQ4164" s="2"/>
      <c r="MJR4164" s="2"/>
      <c r="MJS4164" s="2"/>
      <c r="MJT4164" s="2"/>
      <c r="MJU4164" s="2"/>
      <c r="MJV4164" s="2"/>
      <c r="MJW4164" s="2"/>
      <c r="MJX4164" s="2"/>
      <c r="MJY4164" s="2"/>
      <c r="MJZ4164" s="2"/>
      <c r="MKA4164" s="2"/>
      <c r="MKB4164" s="2"/>
      <c r="MKC4164" s="2"/>
      <c r="MKD4164" s="2"/>
      <c r="MKE4164" s="2"/>
      <c r="MKF4164" s="2"/>
      <c r="MKG4164" s="2"/>
      <c r="MKH4164" s="2"/>
      <c r="MKI4164" s="2"/>
      <c r="MKJ4164" s="2"/>
      <c r="MKK4164" s="2"/>
      <c r="MKL4164" s="2"/>
      <c r="MKM4164" s="2"/>
      <c r="MKN4164" s="2"/>
      <c r="MKO4164" s="2"/>
      <c r="MKP4164" s="2"/>
      <c r="MKQ4164" s="2"/>
      <c r="MKR4164" s="2"/>
      <c r="MKS4164" s="2"/>
      <c r="MKT4164" s="2"/>
      <c r="MKU4164" s="2"/>
      <c r="MKV4164" s="2"/>
      <c r="MKW4164" s="2"/>
      <c r="MKX4164" s="2"/>
      <c r="MKY4164" s="2"/>
      <c r="MKZ4164" s="2"/>
      <c r="MLA4164" s="2"/>
      <c r="MLB4164" s="2"/>
      <c r="MLC4164" s="2"/>
      <c r="MLD4164" s="2"/>
      <c r="MLE4164" s="2"/>
      <c r="MLF4164" s="2"/>
      <c r="MLG4164" s="2"/>
      <c r="MLH4164" s="2"/>
      <c r="MLI4164" s="2"/>
      <c r="MLJ4164" s="2"/>
      <c r="MLK4164" s="2"/>
      <c r="MLL4164" s="2"/>
      <c r="MLM4164" s="2"/>
      <c r="MLN4164" s="2"/>
      <c r="MLO4164" s="2"/>
      <c r="MLP4164" s="2"/>
      <c r="MLQ4164" s="2"/>
      <c r="MLR4164" s="2"/>
      <c r="MLS4164" s="2"/>
      <c r="MLT4164" s="2"/>
      <c r="MLU4164" s="2"/>
      <c r="MLV4164" s="2"/>
      <c r="MLW4164" s="2"/>
      <c r="MLX4164" s="2"/>
      <c r="MLY4164" s="2"/>
      <c r="MLZ4164" s="2"/>
      <c r="MMA4164" s="2"/>
      <c r="MMB4164" s="2"/>
      <c r="MMC4164" s="2"/>
      <c r="MMD4164" s="2"/>
      <c r="MME4164" s="2"/>
      <c r="MMF4164" s="2"/>
      <c r="MMG4164" s="2"/>
      <c r="MMH4164" s="2"/>
      <c r="MMI4164" s="2"/>
      <c r="MMJ4164" s="2"/>
      <c r="MMK4164" s="2"/>
      <c r="MML4164" s="2"/>
      <c r="MMM4164" s="2"/>
      <c r="MMN4164" s="2"/>
      <c r="MMO4164" s="2"/>
      <c r="MMP4164" s="2"/>
      <c r="MMQ4164" s="2"/>
      <c r="MMR4164" s="2"/>
      <c r="MMS4164" s="2"/>
      <c r="MMT4164" s="2"/>
      <c r="MMU4164" s="2"/>
      <c r="MMV4164" s="2"/>
      <c r="MMW4164" s="2"/>
      <c r="MMX4164" s="2"/>
      <c r="MMY4164" s="2"/>
      <c r="MMZ4164" s="2"/>
      <c r="MNA4164" s="2"/>
      <c r="MNB4164" s="2"/>
      <c r="MNC4164" s="2"/>
      <c r="MND4164" s="2"/>
      <c r="MNE4164" s="2"/>
      <c r="MNF4164" s="2"/>
      <c r="MNG4164" s="2"/>
      <c r="MNH4164" s="2"/>
      <c r="MNI4164" s="2"/>
      <c r="MNJ4164" s="2"/>
      <c r="MNK4164" s="2"/>
      <c r="MNL4164" s="2"/>
      <c r="MNM4164" s="2"/>
      <c r="MNN4164" s="2"/>
      <c r="MNO4164" s="2"/>
      <c r="MNP4164" s="2"/>
      <c r="MNQ4164" s="2"/>
      <c r="MNR4164" s="2"/>
      <c r="MNS4164" s="2"/>
      <c r="MNT4164" s="2"/>
      <c r="MNU4164" s="2"/>
      <c r="MNV4164" s="2"/>
      <c r="MNW4164" s="2"/>
      <c r="MNX4164" s="2"/>
      <c r="MNY4164" s="2"/>
      <c r="MNZ4164" s="2"/>
      <c r="MOA4164" s="2"/>
      <c r="MOB4164" s="2"/>
      <c r="MOC4164" s="2"/>
      <c r="MOD4164" s="2"/>
      <c r="MOE4164" s="2"/>
      <c r="MOF4164" s="2"/>
      <c r="MOG4164" s="2"/>
      <c r="MOH4164" s="2"/>
      <c r="MOI4164" s="2"/>
      <c r="MOJ4164" s="2"/>
      <c r="MOK4164" s="2"/>
      <c r="MOL4164" s="2"/>
      <c r="MOM4164" s="2"/>
      <c r="MON4164" s="2"/>
      <c r="MOO4164" s="2"/>
      <c r="MOP4164" s="2"/>
      <c r="MOQ4164" s="2"/>
      <c r="MOR4164" s="2"/>
      <c r="MOS4164" s="2"/>
      <c r="MOT4164" s="2"/>
      <c r="MOU4164" s="2"/>
      <c r="MOV4164" s="2"/>
      <c r="MOW4164" s="2"/>
      <c r="MOX4164" s="2"/>
      <c r="MOY4164" s="2"/>
      <c r="MOZ4164" s="2"/>
      <c r="MPA4164" s="2"/>
      <c r="MPB4164" s="2"/>
      <c r="MPC4164" s="2"/>
      <c r="MPD4164" s="2"/>
      <c r="MPE4164" s="2"/>
      <c r="MPF4164" s="2"/>
      <c r="MPG4164" s="2"/>
      <c r="MPH4164" s="2"/>
      <c r="MPI4164" s="2"/>
      <c r="MPJ4164" s="2"/>
      <c r="MPK4164" s="2"/>
      <c r="MPL4164" s="2"/>
      <c r="MPM4164" s="2"/>
      <c r="MPN4164" s="2"/>
      <c r="MPO4164" s="2"/>
      <c r="MPP4164" s="2"/>
      <c r="MPQ4164" s="2"/>
      <c r="MPR4164" s="2"/>
      <c r="MPS4164" s="2"/>
      <c r="MPT4164" s="2"/>
      <c r="MPU4164" s="2"/>
      <c r="MPV4164" s="2"/>
      <c r="MPW4164" s="2"/>
      <c r="MPX4164" s="2"/>
      <c r="MPY4164" s="2"/>
      <c r="MPZ4164" s="2"/>
      <c r="MQA4164" s="2"/>
      <c r="MQB4164" s="2"/>
      <c r="MQC4164" s="2"/>
      <c r="MQD4164" s="2"/>
      <c r="MQE4164" s="2"/>
      <c r="MQF4164" s="2"/>
      <c r="MQG4164" s="2"/>
      <c r="MQH4164" s="2"/>
      <c r="MQI4164" s="2"/>
      <c r="MQJ4164" s="2"/>
      <c r="MQK4164" s="2"/>
      <c r="MQL4164" s="2"/>
      <c r="MQM4164" s="2"/>
      <c r="MQN4164" s="2"/>
      <c r="MQO4164" s="2"/>
      <c r="MQP4164" s="2"/>
      <c r="MQQ4164" s="2"/>
      <c r="MQR4164" s="2"/>
      <c r="MQS4164" s="2"/>
      <c r="MQT4164" s="2"/>
      <c r="MQU4164" s="2"/>
      <c r="MQV4164" s="2"/>
      <c r="MQW4164" s="2"/>
      <c r="MQX4164" s="2"/>
      <c r="MQY4164" s="2"/>
      <c r="MQZ4164" s="2"/>
      <c r="MRA4164" s="2"/>
      <c r="MRB4164" s="2"/>
      <c r="MRC4164" s="2"/>
      <c r="MRD4164" s="2"/>
      <c r="MRE4164" s="2"/>
      <c r="MRF4164" s="2"/>
      <c r="MRG4164" s="2"/>
      <c r="MRH4164" s="2"/>
      <c r="MRI4164" s="2"/>
      <c r="MRJ4164" s="2"/>
      <c r="MRK4164" s="2"/>
      <c r="MRL4164" s="2"/>
      <c r="MRM4164" s="2"/>
      <c r="MRN4164" s="2"/>
      <c r="MRO4164" s="2"/>
      <c r="MRP4164" s="2"/>
      <c r="MRQ4164" s="2"/>
      <c r="MRR4164" s="2"/>
      <c r="MRS4164" s="2"/>
      <c r="MRT4164" s="2"/>
      <c r="MRU4164" s="2"/>
      <c r="MRV4164" s="2"/>
      <c r="MRW4164" s="2"/>
      <c r="MRX4164" s="2"/>
      <c r="MRY4164" s="2"/>
      <c r="MRZ4164" s="2"/>
      <c r="MSA4164" s="2"/>
      <c r="MSB4164" s="2"/>
      <c r="MSC4164" s="2"/>
      <c r="MSD4164" s="2"/>
      <c r="MSE4164" s="2"/>
      <c r="MSF4164" s="2"/>
      <c r="MSG4164" s="2"/>
      <c r="MSH4164" s="2"/>
      <c r="MSI4164" s="2"/>
      <c r="MSJ4164" s="2"/>
      <c r="MSK4164" s="2"/>
      <c r="MSL4164" s="2"/>
      <c r="MSM4164" s="2"/>
      <c r="MSN4164" s="2"/>
      <c r="MSO4164" s="2"/>
      <c r="MSP4164" s="2"/>
      <c r="MSQ4164" s="2"/>
      <c r="MSR4164" s="2"/>
      <c r="MSS4164" s="2"/>
      <c r="MST4164" s="2"/>
      <c r="MSU4164" s="2"/>
      <c r="MSV4164" s="2"/>
      <c r="MSW4164" s="2"/>
      <c r="MSX4164" s="2"/>
      <c r="MSY4164" s="2"/>
      <c r="MSZ4164" s="2"/>
      <c r="MTA4164" s="2"/>
      <c r="MTB4164" s="2"/>
      <c r="MTC4164" s="2"/>
      <c r="MTD4164" s="2"/>
      <c r="MTE4164" s="2"/>
      <c r="MTF4164" s="2"/>
      <c r="MTG4164" s="2"/>
      <c r="MTH4164" s="2"/>
      <c r="MTI4164" s="2"/>
      <c r="MTJ4164" s="2"/>
      <c r="MTK4164" s="2"/>
      <c r="MTL4164" s="2"/>
      <c r="MTM4164" s="2"/>
      <c r="MTN4164" s="2"/>
      <c r="MTO4164" s="2"/>
      <c r="MTP4164" s="2"/>
      <c r="MTQ4164" s="2"/>
      <c r="MTR4164" s="2"/>
      <c r="MTS4164" s="2"/>
      <c r="MTT4164" s="2"/>
      <c r="MTU4164" s="2"/>
      <c r="MTV4164" s="2"/>
      <c r="MTW4164" s="2"/>
      <c r="MTX4164" s="2"/>
      <c r="MTY4164" s="2"/>
      <c r="MTZ4164" s="2"/>
      <c r="MUA4164" s="2"/>
      <c r="MUB4164" s="2"/>
      <c r="MUC4164" s="2"/>
      <c r="MUD4164" s="2"/>
      <c r="MUE4164" s="2"/>
      <c r="MUF4164" s="2"/>
      <c r="MUG4164" s="2"/>
      <c r="MUH4164" s="2"/>
      <c r="MUI4164" s="2"/>
      <c r="MUJ4164" s="2"/>
      <c r="MUK4164" s="2"/>
      <c r="MUL4164" s="2"/>
      <c r="MUM4164" s="2"/>
      <c r="MUN4164" s="2"/>
      <c r="MUO4164" s="2"/>
      <c r="MUP4164" s="2"/>
      <c r="MUQ4164" s="2"/>
      <c r="MUR4164" s="2"/>
      <c r="MUS4164" s="2"/>
      <c r="MUT4164" s="2"/>
      <c r="MUU4164" s="2"/>
      <c r="MUV4164" s="2"/>
      <c r="MUW4164" s="2"/>
      <c r="MUX4164" s="2"/>
      <c r="MUY4164" s="2"/>
      <c r="MUZ4164" s="2"/>
      <c r="MVA4164" s="2"/>
      <c r="MVB4164" s="2"/>
      <c r="MVC4164" s="2"/>
      <c r="MVD4164" s="2"/>
      <c r="MVE4164" s="2"/>
      <c r="MVF4164" s="2"/>
      <c r="MVG4164" s="2"/>
      <c r="MVH4164" s="2"/>
      <c r="MVI4164" s="2"/>
      <c r="MVJ4164" s="2"/>
      <c r="MVK4164" s="2"/>
      <c r="MVL4164" s="2"/>
      <c r="MVM4164" s="2"/>
      <c r="MVN4164" s="2"/>
      <c r="MVO4164" s="2"/>
      <c r="MVP4164" s="2"/>
      <c r="MVQ4164" s="2"/>
      <c r="MVR4164" s="2"/>
      <c r="MVS4164" s="2"/>
      <c r="MVT4164" s="2"/>
      <c r="MVU4164" s="2"/>
      <c r="MVV4164" s="2"/>
      <c r="MVW4164" s="2"/>
      <c r="MVX4164" s="2"/>
      <c r="MVY4164" s="2"/>
      <c r="MVZ4164" s="2"/>
      <c r="MWA4164" s="2"/>
      <c r="MWB4164" s="2"/>
      <c r="MWC4164" s="2"/>
      <c r="MWD4164" s="2"/>
      <c r="MWE4164" s="2"/>
      <c r="MWF4164" s="2"/>
      <c r="MWG4164" s="2"/>
      <c r="MWH4164" s="2"/>
      <c r="MWI4164" s="2"/>
      <c r="MWJ4164" s="2"/>
      <c r="MWK4164" s="2"/>
      <c r="MWL4164" s="2"/>
      <c r="MWM4164" s="2"/>
      <c r="MWN4164" s="2"/>
      <c r="MWO4164" s="2"/>
      <c r="MWP4164" s="2"/>
      <c r="MWQ4164" s="2"/>
      <c r="MWR4164" s="2"/>
      <c r="MWS4164" s="2"/>
      <c r="MWT4164" s="2"/>
      <c r="MWU4164" s="2"/>
      <c r="MWV4164" s="2"/>
      <c r="MWW4164" s="2"/>
      <c r="MWX4164" s="2"/>
      <c r="MWY4164" s="2"/>
      <c r="MWZ4164" s="2"/>
      <c r="MXA4164" s="2"/>
      <c r="MXB4164" s="2"/>
      <c r="MXC4164" s="2"/>
      <c r="MXD4164" s="2"/>
      <c r="MXE4164" s="2"/>
      <c r="MXF4164" s="2"/>
      <c r="MXG4164" s="2"/>
      <c r="MXH4164" s="2"/>
      <c r="MXI4164" s="2"/>
      <c r="MXJ4164" s="2"/>
      <c r="MXK4164" s="2"/>
      <c r="MXL4164" s="2"/>
      <c r="MXM4164" s="2"/>
      <c r="MXN4164" s="2"/>
      <c r="MXO4164" s="2"/>
      <c r="MXP4164" s="2"/>
      <c r="MXQ4164" s="2"/>
      <c r="MXR4164" s="2"/>
      <c r="MXS4164" s="2"/>
      <c r="MXT4164" s="2"/>
      <c r="MXU4164" s="2"/>
      <c r="MXV4164" s="2"/>
      <c r="MXW4164" s="2"/>
      <c r="MXX4164" s="2"/>
      <c r="MXY4164" s="2"/>
      <c r="MXZ4164" s="2"/>
      <c r="MYA4164" s="2"/>
      <c r="MYB4164" s="2"/>
      <c r="MYC4164" s="2"/>
      <c r="MYD4164" s="2"/>
      <c r="MYE4164" s="2"/>
      <c r="MYF4164" s="2"/>
      <c r="MYG4164" s="2"/>
      <c r="MYH4164" s="2"/>
      <c r="MYI4164" s="2"/>
      <c r="MYJ4164" s="2"/>
      <c r="MYK4164" s="2"/>
      <c r="MYL4164" s="2"/>
      <c r="MYM4164" s="2"/>
      <c r="MYN4164" s="2"/>
      <c r="MYO4164" s="2"/>
      <c r="MYP4164" s="2"/>
      <c r="MYQ4164" s="2"/>
      <c r="MYR4164" s="2"/>
      <c r="MYS4164" s="2"/>
      <c r="MYT4164" s="2"/>
      <c r="MYU4164" s="2"/>
      <c r="MYV4164" s="2"/>
      <c r="MYW4164" s="2"/>
      <c r="MYX4164" s="2"/>
      <c r="MYY4164" s="2"/>
      <c r="MYZ4164" s="2"/>
      <c r="MZA4164" s="2"/>
      <c r="MZB4164" s="2"/>
      <c r="MZC4164" s="2"/>
      <c r="MZD4164" s="2"/>
      <c r="MZE4164" s="2"/>
      <c r="MZF4164" s="2"/>
      <c r="MZG4164" s="2"/>
      <c r="MZH4164" s="2"/>
      <c r="MZI4164" s="2"/>
      <c r="MZJ4164" s="2"/>
      <c r="MZK4164" s="2"/>
      <c r="MZL4164" s="2"/>
      <c r="MZM4164" s="2"/>
      <c r="MZN4164" s="2"/>
      <c r="MZO4164" s="2"/>
      <c r="MZP4164" s="2"/>
      <c r="MZQ4164" s="2"/>
      <c r="MZR4164" s="2"/>
      <c r="MZS4164" s="2"/>
      <c r="MZT4164" s="2"/>
      <c r="MZU4164" s="2"/>
      <c r="MZV4164" s="2"/>
      <c r="MZW4164" s="2"/>
      <c r="MZX4164" s="2"/>
      <c r="MZY4164" s="2"/>
      <c r="MZZ4164" s="2"/>
      <c r="NAA4164" s="2"/>
      <c r="NAB4164" s="2"/>
      <c r="NAC4164" s="2"/>
      <c r="NAD4164" s="2"/>
      <c r="NAE4164" s="2"/>
      <c r="NAF4164" s="2"/>
      <c r="NAG4164" s="2"/>
      <c r="NAH4164" s="2"/>
      <c r="NAI4164" s="2"/>
      <c r="NAJ4164" s="2"/>
      <c r="NAK4164" s="2"/>
      <c r="NAL4164" s="2"/>
      <c r="NAM4164" s="2"/>
      <c r="NAN4164" s="2"/>
      <c r="NAO4164" s="2"/>
      <c r="NAP4164" s="2"/>
      <c r="NAQ4164" s="2"/>
      <c r="NAR4164" s="2"/>
      <c r="NAS4164" s="2"/>
      <c r="NAT4164" s="2"/>
      <c r="NAU4164" s="2"/>
      <c r="NAV4164" s="2"/>
      <c r="NAW4164" s="2"/>
      <c r="NAX4164" s="2"/>
      <c r="NAY4164" s="2"/>
      <c r="NAZ4164" s="2"/>
      <c r="NBA4164" s="2"/>
      <c r="NBB4164" s="2"/>
      <c r="NBC4164" s="2"/>
      <c r="NBD4164" s="2"/>
      <c r="NBE4164" s="2"/>
      <c r="NBF4164" s="2"/>
      <c r="NBG4164" s="2"/>
      <c r="NBH4164" s="2"/>
      <c r="NBI4164" s="2"/>
      <c r="NBJ4164" s="2"/>
      <c r="NBK4164" s="2"/>
      <c r="NBL4164" s="2"/>
      <c r="NBM4164" s="2"/>
      <c r="NBN4164" s="2"/>
      <c r="NBO4164" s="2"/>
      <c r="NBP4164" s="2"/>
      <c r="NBQ4164" s="2"/>
      <c r="NBR4164" s="2"/>
      <c r="NBS4164" s="2"/>
      <c r="NBT4164" s="2"/>
      <c r="NBU4164" s="2"/>
      <c r="NBV4164" s="2"/>
      <c r="NBW4164" s="2"/>
      <c r="NBX4164" s="2"/>
      <c r="NBY4164" s="2"/>
      <c r="NBZ4164" s="2"/>
      <c r="NCA4164" s="2"/>
      <c r="NCB4164" s="2"/>
      <c r="NCC4164" s="2"/>
      <c r="NCD4164" s="2"/>
      <c r="NCE4164" s="2"/>
      <c r="NCF4164" s="2"/>
      <c r="NCG4164" s="2"/>
      <c r="NCH4164" s="2"/>
      <c r="NCI4164" s="2"/>
      <c r="NCJ4164" s="2"/>
      <c r="NCK4164" s="2"/>
      <c r="NCL4164" s="2"/>
      <c r="NCM4164" s="2"/>
      <c r="NCN4164" s="2"/>
      <c r="NCO4164" s="2"/>
      <c r="NCP4164" s="2"/>
      <c r="NCQ4164" s="2"/>
      <c r="NCR4164" s="2"/>
      <c r="NCS4164" s="2"/>
      <c r="NCT4164" s="2"/>
      <c r="NCU4164" s="2"/>
      <c r="NCV4164" s="2"/>
      <c r="NCW4164" s="2"/>
      <c r="NCX4164" s="2"/>
      <c r="NCY4164" s="2"/>
      <c r="NCZ4164" s="2"/>
      <c r="NDA4164" s="2"/>
      <c r="NDB4164" s="2"/>
      <c r="NDC4164" s="2"/>
      <c r="NDD4164" s="2"/>
      <c r="NDE4164" s="2"/>
      <c r="NDF4164" s="2"/>
      <c r="NDG4164" s="2"/>
      <c r="NDH4164" s="2"/>
      <c r="NDI4164" s="2"/>
      <c r="NDJ4164" s="2"/>
      <c r="NDK4164" s="2"/>
      <c r="NDL4164" s="2"/>
      <c r="NDM4164" s="2"/>
      <c r="NDN4164" s="2"/>
      <c r="NDO4164" s="2"/>
      <c r="NDP4164" s="2"/>
      <c r="NDQ4164" s="2"/>
      <c r="NDR4164" s="2"/>
      <c r="NDS4164" s="2"/>
      <c r="NDT4164" s="2"/>
      <c r="NDU4164" s="2"/>
      <c r="NDV4164" s="2"/>
      <c r="NDW4164" s="2"/>
      <c r="NDX4164" s="2"/>
      <c r="NDY4164" s="2"/>
      <c r="NDZ4164" s="2"/>
      <c r="NEA4164" s="2"/>
      <c r="NEB4164" s="2"/>
      <c r="NEC4164" s="2"/>
      <c r="NED4164" s="2"/>
      <c r="NEE4164" s="2"/>
      <c r="NEF4164" s="2"/>
      <c r="NEG4164" s="2"/>
      <c r="NEH4164" s="2"/>
      <c r="NEI4164" s="2"/>
      <c r="NEJ4164" s="2"/>
      <c r="NEK4164" s="2"/>
      <c r="NEL4164" s="2"/>
      <c r="NEM4164" s="2"/>
      <c r="NEN4164" s="2"/>
      <c r="NEO4164" s="2"/>
      <c r="NEP4164" s="2"/>
      <c r="NEQ4164" s="2"/>
      <c r="NER4164" s="2"/>
      <c r="NES4164" s="2"/>
      <c r="NET4164" s="2"/>
      <c r="NEU4164" s="2"/>
      <c r="NEV4164" s="2"/>
      <c r="NEW4164" s="2"/>
      <c r="NEX4164" s="2"/>
      <c r="NEY4164" s="2"/>
      <c r="NEZ4164" s="2"/>
      <c r="NFA4164" s="2"/>
      <c r="NFB4164" s="2"/>
      <c r="NFC4164" s="2"/>
      <c r="NFD4164" s="2"/>
      <c r="NFE4164" s="2"/>
      <c r="NFF4164" s="2"/>
      <c r="NFG4164" s="2"/>
      <c r="NFH4164" s="2"/>
      <c r="NFI4164" s="2"/>
      <c r="NFJ4164" s="2"/>
      <c r="NFK4164" s="2"/>
      <c r="NFL4164" s="2"/>
      <c r="NFM4164" s="2"/>
      <c r="NFN4164" s="2"/>
      <c r="NFO4164" s="2"/>
      <c r="NFP4164" s="2"/>
      <c r="NFQ4164" s="2"/>
      <c r="NFR4164" s="2"/>
      <c r="NFS4164" s="2"/>
      <c r="NFT4164" s="2"/>
      <c r="NFU4164" s="2"/>
      <c r="NFV4164" s="2"/>
      <c r="NFW4164" s="2"/>
      <c r="NFX4164" s="2"/>
      <c r="NFY4164" s="2"/>
      <c r="NFZ4164" s="2"/>
      <c r="NGA4164" s="2"/>
      <c r="NGB4164" s="2"/>
      <c r="NGC4164" s="2"/>
      <c r="NGD4164" s="2"/>
      <c r="NGE4164" s="2"/>
      <c r="NGF4164" s="2"/>
      <c r="NGG4164" s="2"/>
      <c r="NGH4164" s="2"/>
      <c r="NGI4164" s="2"/>
      <c r="NGJ4164" s="2"/>
      <c r="NGK4164" s="2"/>
      <c r="NGL4164" s="2"/>
      <c r="NGM4164" s="2"/>
      <c r="NGN4164" s="2"/>
      <c r="NGO4164" s="2"/>
      <c r="NGP4164" s="2"/>
      <c r="NGQ4164" s="2"/>
      <c r="NGR4164" s="2"/>
      <c r="NGS4164" s="2"/>
      <c r="NGT4164" s="2"/>
      <c r="NGU4164" s="2"/>
      <c r="NGV4164" s="2"/>
      <c r="NGW4164" s="2"/>
      <c r="NGX4164" s="2"/>
      <c r="NGY4164" s="2"/>
      <c r="NGZ4164" s="2"/>
      <c r="NHA4164" s="2"/>
      <c r="NHB4164" s="2"/>
      <c r="NHC4164" s="2"/>
      <c r="NHD4164" s="2"/>
      <c r="NHE4164" s="2"/>
      <c r="NHF4164" s="2"/>
      <c r="NHG4164" s="2"/>
      <c r="NHH4164" s="2"/>
      <c r="NHI4164" s="2"/>
      <c r="NHJ4164" s="2"/>
      <c r="NHK4164" s="2"/>
      <c r="NHL4164" s="2"/>
      <c r="NHM4164" s="2"/>
      <c r="NHN4164" s="2"/>
      <c r="NHO4164" s="2"/>
      <c r="NHP4164" s="2"/>
      <c r="NHQ4164" s="2"/>
      <c r="NHR4164" s="2"/>
      <c r="NHS4164" s="2"/>
      <c r="NHT4164" s="2"/>
      <c r="NHU4164" s="2"/>
      <c r="NHV4164" s="2"/>
      <c r="NHW4164" s="2"/>
      <c r="NHX4164" s="2"/>
      <c r="NHY4164" s="2"/>
      <c r="NHZ4164" s="2"/>
      <c r="NIA4164" s="2"/>
      <c r="NIB4164" s="2"/>
      <c r="NIC4164" s="2"/>
      <c r="NID4164" s="2"/>
      <c r="NIE4164" s="2"/>
      <c r="NIF4164" s="2"/>
      <c r="NIG4164" s="2"/>
      <c r="NIH4164" s="2"/>
      <c r="NII4164" s="2"/>
      <c r="NIJ4164" s="2"/>
      <c r="NIK4164" s="2"/>
      <c r="NIL4164" s="2"/>
      <c r="NIM4164" s="2"/>
      <c r="NIN4164" s="2"/>
      <c r="NIO4164" s="2"/>
      <c r="NIP4164" s="2"/>
      <c r="NIQ4164" s="2"/>
      <c r="NIR4164" s="2"/>
      <c r="NIS4164" s="2"/>
      <c r="NIT4164" s="2"/>
      <c r="NIU4164" s="2"/>
      <c r="NIV4164" s="2"/>
      <c r="NIW4164" s="2"/>
      <c r="NIX4164" s="2"/>
      <c r="NIY4164" s="2"/>
      <c r="NIZ4164" s="2"/>
      <c r="NJA4164" s="2"/>
      <c r="NJB4164" s="2"/>
      <c r="NJC4164" s="2"/>
      <c r="NJD4164" s="2"/>
      <c r="NJE4164" s="2"/>
      <c r="NJF4164" s="2"/>
      <c r="NJG4164" s="2"/>
      <c r="NJH4164" s="2"/>
      <c r="NJI4164" s="2"/>
      <c r="NJJ4164" s="2"/>
      <c r="NJK4164" s="2"/>
      <c r="NJL4164" s="2"/>
      <c r="NJM4164" s="2"/>
      <c r="NJN4164" s="2"/>
      <c r="NJO4164" s="2"/>
      <c r="NJP4164" s="2"/>
      <c r="NJQ4164" s="2"/>
      <c r="NJR4164" s="2"/>
      <c r="NJS4164" s="2"/>
      <c r="NJT4164" s="2"/>
      <c r="NJU4164" s="2"/>
      <c r="NJV4164" s="2"/>
      <c r="NJW4164" s="2"/>
      <c r="NJX4164" s="2"/>
      <c r="NJY4164" s="2"/>
      <c r="NJZ4164" s="2"/>
      <c r="NKA4164" s="2"/>
      <c r="NKB4164" s="2"/>
      <c r="NKC4164" s="2"/>
      <c r="NKD4164" s="2"/>
      <c r="NKE4164" s="2"/>
      <c r="NKF4164" s="2"/>
      <c r="NKG4164" s="2"/>
      <c r="NKH4164" s="2"/>
      <c r="NKI4164" s="2"/>
      <c r="NKJ4164" s="2"/>
      <c r="NKK4164" s="2"/>
      <c r="NKL4164" s="2"/>
      <c r="NKM4164" s="2"/>
      <c r="NKN4164" s="2"/>
      <c r="NKO4164" s="2"/>
      <c r="NKP4164" s="2"/>
      <c r="NKQ4164" s="2"/>
      <c r="NKR4164" s="2"/>
      <c r="NKS4164" s="2"/>
      <c r="NKT4164" s="2"/>
      <c r="NKU4164" s="2"/>
      <c r="NKV4164" s="2"/>
      <c r="NKW4164" s="2"/>
      <c r="NKX4164" s="2"/>
      <c r="NKY4164" s="2"/>
      <c r="NKZ4164" s="2"/>
      <c r="NLA4164" s="2"/>
      <c r="NLB4164" s="2"/>
      <c r="NLC4164" s="2"/>
      <c r="NLD4164" s="2"/>
      <c r="NLE4164" s="2"/>
      <c r="NLF4164" s="2"/>
      <c r="NLG4164" s="2"/>
      <c r="NLH4164" s="2"/>
      <c r="NLI4164" s="2"/>
      <c r="NLJ4164" s="2"/>
      <c r="NLK4164" s="2"/>
      <c r="NLL4164" s="2"/>
      <c r="NLM4164" s="2"/>
      <c r="NLN4164" s="2"/>
      <c r="NLO4164" s="2"/>
      <c r="NLP4164" s="2"/>
      <c r="NLQ4164" s="2"/>
      <c r="NLR4164" s="2"/>
      <c r="NLS4164" s="2"/>
      <c r="NLT4164" s="2"/>
      <c r="NLU4164" s="2"/>
      <c r="NLV4164" s="2"/>
      <c r="NLW4164" s="2"/>
      <c r="NLX4164" s="2"/>
      <c r="NLY4164" s="2"/>
      <c r="NLZ4164" s="2"/>
      <c r="NMA4164" s="2"/>
      <c r="NMB4164" s="2"/>
      <c r="NMC4164" s="2"/>
      <c r="NMD4164" s="2"/>
      <c r="NME4164" s="2"/>
      <c r="NMF4164" s="2"/>
      <c r="NMG4164" s="2"/>
      <c r="NMH4164" s="2"/>
      <c r="NMI4164" s="2"/>
      <c r="NMJ4164" s="2"/>
      <c r="NMK4164" s="2"/>
      <c r="NML4164" s="2"/>
      <c r="NMM4164" s="2"/>
      <c r="NMN4164" s="2"/>
      <c r="NMO4164" s="2"/>
      <c r="NMP4164" s="2"/>
      <c r="NMQ4164" s="2"/>
      <c r="NMR4164" s="2"/>
      <c r="NMS4164" s="2"/>
      <c r="NMT4164" s="2"/>
      <c r="NMU4164" s="2"/>
      <c r="NMV4164" s="2"/>
      <c r="NMW4164" s="2"/>
      <c r="NMX4164" s="2"/>
      <c r="NMY4164" s="2"/>
      <c r="NMZ4164" s="2"/>
      <c r="NNA4164" s="2"/>
      <c r="NNB4164" s="2"/>
      <c r="NNC4164" s="2"/>
      <c r="NND4164" s="2"/>
      <c r="NNE4164" s="2"/>
      <c r="NNF4164" s="2"/>
      <c r="NNG4164" s="2"/>
      <c r="NNH4164" s="2"/>
      <c r="NNI4164" s="2"/>
      <c r="NNJ4164" s="2"/>
      <c r="NNK4164" s="2"/>
      <c r="NNL4164" s="2"/>
      <c r="NNM4164" s="2"/>
      <c r="NNN4164" s="2"/>
      <c r="NNO4164" s="2"/>
      <c r="NNP4164" s="2"/>
      <c r="NNQ4164" s="2"/>
      <c r="NNR4164" s="2"/>
      <c r="NNS4164" s="2"/>
      <c r="NNT4164" s="2"/>
      <c r="NNU4164" s="2"/>
      <c r="NNV4164" s="2"/>
      <c r="NNW4164" s="2"/>
      <c r="NNX4164" s="2"/>
      <c r="NNY4164" s="2"/>
      <c r="NNZ4164" s="2"/>
      <c r="NOA4164" s="2"/>
      <c r="NOB4164" s="2"/>
      <c r="NOC4164" s="2"/>
      <c r="NOD4164" s="2"/>
      <c r="NOE4164" s="2"/>
      <c r="NOF4164" s="2"/>
      <c r="NOG4164" s="2"/>
      <c r="NOH4164" s="2"/>
      <c r="NOI4164" s="2"/>
      <c r="NOJ4164" s="2"/>
      <c r="NOK4164" s="2"/>
      <c r="NOL4164" s="2"/>
      <c r="NOM4164" s="2"/>
      <c r="NON4164" s="2"/>
      <c r="NOO4164" s="2"/>
      <c r="NOP4164" s="2"/>
      <c r="NOQ4164" s="2"/>
      <c r="NOR4164" s="2"/>
      <c r="NOS4164" s="2"/>
      <c r="NOT4164" s="2"/>
      <c r="NOU4164" s="2"/>
      <c r="NOV4164" s="2"/>
      <c r="NOW4164" s="2"/>
      <c r="NOX4164" s="2"/>
      <c r="NOY4164" s="2"/>
      <c r="NOZ4164" s="2"/>
      <c r="NPA4164" s="2"/>
      <c r="NPB4164" s="2"/>
      <c r="NPC4164" s="2"/>
      <c r="NPD4164" s="2"/>
      <c r="NPE4164" s="2"/>
      <c r="NPF4164" s="2"/>
      <c r="NPG4164" s="2"/>
      <c r="NPH4164" s="2"/>
      <c r="NPI4164" s="2"/>
      <c r="NPJ4164" s="2"/>
      <c r="NPK4164" s="2"/>
      <c r="NPL4164" s="2"/>
      <c r="NPM4164" s="2"/>
      <c r="NPN4164" s="2"/>
      <c r="NPO4164" s="2"/>
      <c r="NPP4164" s="2"/>
      <c r="NPQ4164" s="2"/>
      <c r="NPR4164" s="2"/>
      <c r="NPS4164" s="2"/>
      <c r="NPT4164" s="2"/>
      <c r="NPU4164" s="2"/>
      <c r="NPV4164" s="2"/>
      <c r="NPW4164" s="2"/>
      <c r="NPX4164" s="2"/>
      <c r="NPY4164" s="2"/>
      <c r="NPZ4164" s="2"/>
      <c r="NQA4164" s="2"/>
      <c r="NQB4164" s="2"/>
      <c r="NQC4164" s="2"/>
      <c r="NQD4164" s="2"/>
      <c r="NQE4164" s="2"/>
      <c r="NQF4164" s="2"/>
      <c r="NQG4164" s="2"/>
      <c r="NQH4164" s="2"/>
      <c r="NQI4164" s="2"/>
      <c r="NQJ4164" s="2"/>
      <c r="NQK4164" s="2"/>
      <c r="NQL4164" s="2"/>
      <c r="NQM4164" s="2"/>
      <c r="NQN4164" s="2"/>
      <c r="NQO4164" s="2"/>
      <c r="NQP4164" s="2"/>
      <c r="NQQ4164" s="2"/>
      <c r="NQR4164" s="2"/>
      <c r="NQS4164" s="2"/>
      <c r="NQT4164" s="2"/>
      <c r="NQU4164" s="2"/>
      <c r="NQV4164" s="2"/>
      <c r="NQW4164" s="2"/>
      <c r="NQX4164" s="2"/>
      <c r="NQY4164" s="2"/>
      <c r="NQZ4164" s="2"/>
      <c r="NRA4164" s="2"/>
      <c r="NRB4164" s="2"/>
      <c r="NRC4164" s="2"/>
      <c r="NRD4164" s="2"/>
      <c r="NRE4164" s="2"/>
      <c r="NRF4164" s="2"/>
      <c r="NRG4164" s="2"/>
      <c r="NRH4164" s="2"/>
      <c r="NRI4164" s="2"/>
      <c r="NRJ4164" s="2"/>
      <c r="NRK4164" s="2"/>
      <c r="NRL4164" s="2"/>
      <c r="NRM4164" s="2"/>
      <c r="NRN4164" s="2"/>
      <c r="NRO4164" s="2"/>
      <c r="NRP4164" s="2"/>
      <c r="NRQ4164" s="2"/>
      <c r="NRR4164" s="2"/>
      <c r="NRS4164" s="2"/>
      <c r="NRT4164" s="2"/>
      <c r="NRU4164" s="2"/>
      <c r="NRV4164" s="2"/>
      <c r="NRW4164" s="2"/>
      <c r="NRX4164" s="2"/>
      <c r="NRY4164" s="2"/>
      <c r="NRZ4164" s="2"/>
      <c r="NSA4164" s="2"/>
      <c r="NSB4164" s="2"/>
      <c r="NSC4164" s="2"/>
      <c r="NSD4164" s="2"/>
      <c r="NSE4164" s="2"/>
      <c r="NSF4164" s="2"/>
      <c r="NSG4164" s="2"/>
      <c r="NSH4164" s="2"/>
      <c r="NSI4164" s="2"/>
      <c r="NSJ4164" s="2"/>
      <c r="NSK4164" s="2"/>
      <c r="NSL4164" s="2"/>
      <c r="NSM4164" s="2"/>
      <c r="NSN4164" s="2"/>
      <c r="NSO4164" s="2"/>
      <c r="NSP4164" s="2"/>
      <c r="NSQ4164" s="2"/>
      <c r="NSR4164" s="2"/>
      <c r="NSS4164" s="2"/>
      <c r="NST4164" s="2"/>
      <c r="NSU4164" s="2"/>
      <c r="NSV4164" s="2"/>
      <c r="NSW4164" s="2"/>
      <c r="NSX4164" s="2"/>
      <c r="NSY4164" s="2"/>
      <c r="NSZ4164" s="2"/>
      <c r="NTA4164" s="2"/>
      <c r="NTB4164" s="2"/>
      <c r="NTC4164" s="2"/>
      <c r="NTD4164" s="2"/>
      <c r="NTE4164" s="2"/>
      <c r="NTF4164" s="2"/>
      <c r="NTG4164" s="2"/>
      <c r="NTH4164" s="2"/>
      <c r="NTI4164" s="2"/>
      <c r="NTJ4164" s="2"/>
      <c r="NTK4164" s="2"/>
      <c r="NTL4164" s="2"/>
      <c r="NTM4164" s="2"/>
      <c r="NTN4164" s="2"/>
      <c r="NTO4164" s="2"/>
      <c r="NTP4164" s="2"/>
      <c r="NTQ4164" s="2"/>
      <c r="NTR4164" s="2"/>
      <c r="NTS4164" s="2"/>
      <c r="NTT4164" s="2"/>
      <c r="NTU4164" s="2"/>
      <c r="NTV4164" s="2"/>
      <c r="NTW4164" s="2"/>
      <c r="NTX4164" s="2"/>
      <c r="NTY4164" s="2"/>
      <c r="NTZ4164" s="2"/>
      <c r="NUA4164" s="2"/>
      <c r="NUB4164" s="2"/>
      <c r="NUC4164" s="2"/>
      <c r="NUD4164" s="2"/>
      <c r="NUE4164" s="2"/>
      <c r="NUF4164" s="2"/>
      <c r="NUG4164" s="2"/>
      <c r="NUH4164" s="2"/>
      <c r="NUI4164" s="2"/>
      <c r="NUJ4164" s="2"/>
      <c r="NUK4164" s="2"/>
      <c r="NUL4164" s="2"/>
      <c r="NUM4164" s="2"/>
      <c r="NUN4164" s="2"/>
      <c r="NUO4164" s="2"/>
      <c r="NUP4164" s="2"/>
      <c r="NUQ4164" s="2"/>
      <c r="NUR4164" s="2"/>
      <c r="NUS4164" s="2"/>
      <c r="NUT4164" s="2"/>
      <c r="NUU4164" s="2"/>
      <c r="NUV4164" s="2"/>
      <c r="NUW4164" s="2"/>
      <c r="NUX4164" s="2"/>
      <c r="NUY4164" s="2"/>
      <c r="NUZ4164" s="2"/>
      <c r="NVA4164" s="2"/>
      <c r="NVB4164" s="2"/>
      <c r="NVC4164" s="2"/>
      <c r="NVD4164" s="2"/>
      <c r="NVE4164" s="2"/>
      <c r="NVF4164" s="2"/>
      <c r="NVG4164" s="2"/>
      <c r="NVH4164" s="2"/>
      <c r="NVI4164" s="2"/>
      <c r="NVJ4164" s="2"/>
      <c r="NVK4164" s="2"/>
      <c r="NVL4164" s="2"/>
      <c r="NVM4164" s="2"/>
      <c r="NVN4164" s="2"/>
      <c r="NVO4164" s="2"/>
      <c r="NVP4164" s="2"/>
      <c r="NVQ4164" s="2"/>
      <c r="NVR4164" s="2"/>
      <c r="NVS4164" s="2"/>
      <c r="NVT4164" s="2"/>
      <c r="NVU4164" s="2"/>
      <c r="NVV4164" s="2"/>
      <c r="NVW4164" s="2"/>
      <c r="NVX4164" s="2"/>
      <c r="NVY4164" s="2"/>
      <c r="NVZ4164" s="2"/>
      <c r="NWA4164" s="2"/>
      <c r="NWB4164" s="2"/>
      <c r="NWC4164" s="2"/>
      <c r="NWD4164" s="2"/>
      <c r="NWE4164" s="2"/>
      <c r="NWF4164" s="2"/>
      <c r="NWG4164" s="2"/>
      <c r="NWH4164" s="2"/>
      <c r="NWI4164" s="2"/>
      <c r="NWJ4164" s="2"/>
      <c r="NWK4164" s="2"/>
      <c r="NWL4164" s="2"/>
      <c r="NWM4164" s="2"/>
      <c r="NWN4164" s="2"/>
      <c r="NWO4164" s="2"/>
      <c r="NWP4164" s="2"/>
      <c r="NWQ4164" s="2"/>
      <c r="NWR4164" s="2"/>
      <c r="NWS4164" s="2"/>
      <c r="NWT4164" s="2"/>
      <c r="NWU4164" s="2"/>
      <c r="NWV4164" s="2"/>
      <c r="NWW4164" s="2"/>
      <c r="NWX4164" s="2"/>
      <c r="NWY4164" s="2"/>
      <c r="NWZ4164" s="2"/>
      <c r="NXA4164" s="2"/>
      <c r="NXB4164" s="2"/>
      <c r="NXC4164" s="2"/>
      <c r="NXD4164" s="2"/>
      <c r="NXE4164" s="2"/>
      <c r="NXF4164" s="2"/>
      <c r="NXG4164" s="2"/>
      <c r="NXH4164" s="2"/>
      <c r="NXI4164" s="2"/>
      <c r="NXJ4164" s="2"/>
      <c r="NXK4164" s="2"/>
      <c r="NXL4164" s="2"/>
      <c r="NXM4164" s="2"/>
      <c r="NXN4164" s="2"/>
      <c r="NXO4164" s="2"/>
      <c r="NXP4164" s="2"/>
      <c r="NXQ4164" s="2"/>
      <c r="NXR4164" s="2"/>
      <c r="NXS4164" s="2"/>
      <c r="NXT4164" s="2"/>
      <c r="NXU4164" s="2"/>
      <c r="NXV4164" s="2"/>
      <c r="NXW4164" s="2"/>
      <c r="NXX4164" s="2"/>
      <c r="NXY4164" s="2"/>
      <c r="NXZ4164" s="2"/>
      <c r="NYA4164" s="2"/>
      <c r="NYB4164" s="2"/>
      <c r="NYC4164" s="2"/>
      <c r="NYD4164" s="2"/>
      <c r="NYE4164" s="2"/>
      <c r="NYF4164" s="2"/>
      <c r="NYG4164" s="2"/>
      <c r="NYH4164" s="2"/>
      <c r="NYI4164" s="2"/>
      <c r="NYJ4164" s="2"/>
      <c r="NYK4164" s="2"/>
      <c r="NYL4164" s="2"/>
      <c r="NYM4164" s="2"/>
      <c r="NYN4164" s="2"/>
      <c r="NYO4164" s="2"/>
      <c r="NYP4164" s="2"/>
      <c r="NYQ4164" s="2"/>
      <c r="NYR4164" s="2"/>
      <c r="NYS4164" s="2"/>
      <c r="NYT4164" s="2"/>
      <c r="NYU4164" s="2"/>
      <c r="NYV4164" s="2"/>
      <c r="NYW4164" s="2"/>
      <c r="NYX4164" s="2"/>
      <c r="NYY4164" s="2"/>
      <c r="NYZ4164" s="2"/>
      <c r="NZA4164" s="2"/>
      <c r="NZB4164" s="2"/>
      <c r="NZC4164" s="2"/>
      <c r="NZD4164" s="2"/>
      <c r="NZE4164" s="2"/>
      <c r="NZF4164" s="2"/>
      <c r="NZG4164" s="2"/>
      <c r="NZH4164" s="2"/>
      <c r="NZI4164" s="2"/>
      <c r="NZJ4164" s="2"/>
      <c r="NZK4164" s="2"/>
      <c r="NZL4164" s="2"/>
      <c r="NZM4164" s="2"/>
      <c r="NZN4164" s="2"/>
      <c r="NZO4164" s="2"/>
      <c r="NZP4164" s="2"/>
      <c r="NZQ4164" s="2"/>
      <c r="NZR4164" s="2"/>
      <c r="NZS4164" s="2"/>
      <c r="NZT4164" s="2"/>
      <c r="NZU4164" s="2"/>
      <c r="NZV4164" s="2"/>
      <c r="NZW4164" s="2"/>
      <c r="NZX4164" s="2"/>
      <c r="NZY4164" s="2"/>
      <c r="NZZ4164" s="2"/>
      <c r="OAA4164" s="2"/>
      <c r="OAB4164" s="2"/>
      <c r="OAC4164" s="2"/>
      <c r="OAD4164" s="2"/>
      <c r="OAE4164" s="2"/>
      <c r="OAF4164" s="2"/>
      <c r="OAG4164" s="2"/>
      <c r="OAH4164" s="2"/>
      <c r="OAI4164" s="2"/>
      <c r="OAJ4164" s="2"/>
      <c r="OAK4164" s="2"/>
      <c r="OAL4164" s="2"/>
      <c r="OAM4164" s="2"/>
      <c r="OAN4164" s="2"/>
      <c r="OAO4164" s="2"/>
      <c r="OAP4164" s="2"/>
      <c r="OAQ4164" s="2"/>
      <c r="OAR4164" s="2"/>
      <c r="OAS4164" s="2"/>
      <c r="OAT4164" s="2"/>
      <c r="OAU4164" s="2"/>
      <c r="OAV4164" s="2"/>
      <c r="OAW4164" s="2"/>
      <c r="OAX4164" s="2"/>
      <c r="OAY4164" s="2"/>
      <c r="OAZ4164" s="2"/>
      <c r="OBA4164" s="2"/>
      <c r="OBB4164" s="2"/>
      <c r="OBC4164" s="2"/>
      <c r="OBD4164" s="2"/>
      <c r="OBE4164" s="2"/>
      <c r="OBF4164" s="2"/>
      <c r="OBG4164" s="2"/>
      <c r="OBH4164" s="2"/>
      <c r="OBI4164" s="2"/>
      <c r="OBJ4164" s="2"/>
      <c r="OBK4164" s="2"/>
      <c r="OBL4164" s="2"/>
      <c r="OBM4164" s="2"/>
      <c r="OBN4164" s="2"/>
      <c r="OBO4164" s="2"/>
      <c r="OBP4164" s="2"/>
      <c r="OBQ4164" s="2"/>
      <c r="OBR4164" s="2"/>
      <c r="OBS4164" s="2"/>
      <c r="OBT4164" s="2"/>
      <c r="OBU4164" s="2"/>
      <c r="OBV4164" s="2"/>
      <c r="OBW4164" s="2"/>
      <c r="OBX4164" s="2"/>
      <c r="OBY4164" s="2"/>
      <c r="OBZ4164" s="2"/>
      <c r="OCA4164" s="2"/>
      <c r="OCB4164" s="2"/>
      <c r="OCC4164" s="2"/>
      <c r="OCD4164" s="2"/>
      <c r="OCE4164" s="2"/>
      <c r="OCF4164" s="2"/>
      <c r="OCG4164" s="2"/>
      <c r="OCH4164" s="2"/>
      <c r="OCI4164" s="2"/>
      <c r="OCJ4164" s="2"/>
      <c r="OCK4164" s="2"/>
      <c r="OCL4164" s="2"/>
      <c r="OCM4164" s="2"/>
      <c r="OCN4164" s="2"/>
      <c r="OCO4164" s="2"/>
      <c r="OCP4164" s="2"/>
      <c r="OCQ4164" s="2"/>
      <c r="OCR4164" s="2"/>
      <c r="OCS4164" s="2"/>
      <c r="OCT4164" s="2"/>
      <c r="OCU4164" s="2"/>
      <c r="OCV4164" s="2"/>
      <c r="OCW4164" s="2"/>
      <c r="OCX4164" s="2"/>
      <c r="OCY4164" s="2"/>
      <c r="OCZ4164" s="2"/>
      <c r="ODA4164" s="2"/>
      <c r="ODB4164" s="2"/>
      <c r="ODC4164" s="2"/>
      <c r="ODD4164" s="2"/>
      <c r="ODE4164" s="2"/>
      <c r="ODF4164" s="2"/>
      <c r="ODG4164" s="2"/>
      <c r="ODH4164" s="2"/>
      <c r="ODI4164" s="2"/>
      <c r="ODJ4164" s="2"/>
      <c r="ODK4164" s="2"/>
      <c r="ODL4164" s="2"/>
      <c r="ODM4164" s="2"/>
      <c r="ODN4164" s="2"/>
      <c r="ODO4164" s="2"/>
      <c r="ODP4164" s="2"/>
      <c r="ODQ4164" s="2"/>
      <c r="ODR4164" s="2"/>
      <c r="ODS4164" s="2"/>
      <c r="ODT4164" s="2"/>
      <c r="ODU4164" s="2"/>
      <c r="ODV4164" s="2"/>
      <c r="ODW4164" s="2"/>
      <c r="ODX4164" s="2"/>
      <c r="ODY4164" s="2"/>
      <c r="ODZ4164" s="2"/>
      <c r="OEA4164" s="2"/>
      <c r="OEB4164" s="2"/>
      <c r="OEC4164" s="2"/>
      <c r="OED4164" s="2"/>
      <c r="OEE4164" s="2"/>
      <c r="OEF4164" s="2"/>
      <c r="OEG4164" s="2"/>
      <c r="OEH4164" s="2"/>
      <c r="OEI4164" s="2"/>
      <c r="OEJ4164" s="2"/>
      <c r="OEK4164" s="2"/>
      <c r="OEL4164" s="2"/>
      <c r="OEM4164" s="2"/>
      <c r="OEN4164" s="2"/>
      <c r="OEO4164" s="2"/>
      <c r="OEP4164" s="2"/>
      <c r="OEQ4164" s="2"/>
      <c r="OER4164" s="2"/>
      <c r="OES4164" s="2"/>
      <c r="OET4164" s="2"/>
      <c r="OEU4164" s="2"/>
      <c r="OEV4164" s="2"/>
      <c r="OEW4164" s="2"/>
      <c r="OEX4164" s="2"/>
      <c r="OEY4164" s="2"/>
      <c r="OEZ4164" s="2"/>
      <c r="OFA4164" s="2"/>
      <c r="OFB4164" s="2"/>
      <c r="OFC4164" s="2"/>
      <c r="OFD4164" s="2"/>
      <c r="OFE4164" s="2"/>
      <c r="OFF4164" s="2"/>
      <c r="OFG4164" s="2"/>
      <c r="OFH4164" s="2"/>
      <c r="OFI4164" s="2"/>
      <c r="OFJ4164" s="2"/>
      <c r="OFK4164" s="2"/>
      <c r="OFL4164" s="2"/>
      <c r="OFM4164" s="2"/>
      <c r="OFN4164" s="2"/>
      <c r="OFO4164" s="2"/>
      <c r="OFP4164" s="2"/>
      <c r="OFQ4164" s="2"/>
      <c r="OFR4164" s="2"/>
      <c r="OFS4164" s="2"/>
      <c r="OFT4164" s="2"/>
      <c r="OFU4164" s="2"/>
      <c r="OFV4164" s="2"/>
      <c r="OFW4164" s="2"/>
      <c r="OFX4164" s="2"/>
      <c r="OFY4164" s="2"/>
      <c r="OFZ4164" s="2"/>
      <c r="OGA4164" s="2"/>
      <c r="OGB4164" s="2"/>
      <c r="OGC4164" s="2"/>
      <c r="OGD4164" s="2"/>
      <c r="OGE4164" s="2"/>
      <c r="OGF4164" s="2"/>
      <c r="OGG4164" s="2"/>
      <c r="OGH4164" s="2"/>
      <c r="OGI4164" s="2"/>
      <c r="OGJ4164" s="2"/>
      <c r="OGK4164" s="2"/>
      <c r="OGL4164" s="2"/>
      <c r="OGM4164" s="2"/>
      <c r="OGN4164" s="2"/>
      <c r="OGO4164" s="2"/>
      <c r="OGP4164" s="2"/>
      <c r="OGQ4164" s="2"/>
      <c r="OGR4164" s="2"/>
      <c r="OGS4164" s="2"/>
      <c r="OGT4164" s="2"/>
      <c r="OGU4164" s="2"/>
      <c r="OGV4164" s="2"/>
      <c r="OGW4164" s="2"/>
      <c r="OGX4164" s="2"/>
      <c r="OGY4164" s="2"/>
      <c r="OGZ4164" s="2"/>
      <c r="OHA4164" s="2"/>
      <c r="OHB4164" s="2"/>
      <c r="OHC4164" s="2"/>
      <c r="OHD4164" s="2"/>
      <c r="OHE4164" s="2"/>
      <c r="OHF4164" s="2"/>
      <c r="OHG4164" s="2"/>
      <c r="OHH4164" s="2"/>
      <c r="OHI4164" s="2"/>
      <c r="OHJ4164" s="2"/>
      <c r="OHK4164" s="2"/>
      <c r="OHL4164" s="2"/>
      <c r="OHM4164" s="2"/>
      <c r="OHN4164" s="2"/>
      <c r="OHO4164" s="2"/>
      <c r="OHP4164" s="2"/>
      <c r="OHQ4164" s="2"/>
      <c r="OHR4164" s="2"/>
      <c r="OHS4164" s="2"/>
      <c r="OHT4164" s="2"/>
      <c r="OHU4164" s="2"/>
      <c r="OHV4164" s="2"/>
      <c r="OHW4164" s="2"/>
      <c r="OHX4164" s="2"/>
      <c r="OHY4164" s="2"/>
      <c r="OHZ4164" s="2"/>
      <c r="OIA4164" s="2"/>
      <c r="OIB4164" s="2"/>
      <c r="OIC4164" s="2"/>
      <c r="OID4164" s="2"/>
      <c r="OIE4164" s="2"/>
      <c r="OIF4164" s="2"/>
      <c r="OIG4164" s="2"/>
      <c r="OIH4164" s="2"/>
      <c r="OII4164" s="2"/>
      <c r="OIJ4164" s="2"/>
      <c r="OIK4164" s="2"/>
      <c r="OIL4164" s="2"/>
      <c r="OIM4164" s="2"/>
      <c r="OIN4164" s="2"/>
      <c r="OIO4164" s="2"/>
      <c r="OIP4164" s="2"/>
      <c r="OIQ4164" s="2"/>
      <c r="OIR4164" s="2"/>
      <c r="OIS4164" s="2"/>
      <c r="OIT4164" s="2"/>
      <c r="OIU4164" s="2"/>
      <c r="OIV4164" s="2"/>
      <c r="OIW4164" s="2"/>
      <c r="OIX4164" s="2"/>
      <c r="OIY4164" s="2"/>
      <c r="OIZ4164" s="2"/>
      <c r="OJA4164" s="2"/>
      <c r="OJB4164" s="2"/>
      <c r="OJC4164" s="2"/>
      <c r="OJD4164" s="2"/>
      <c r="OJE4164" s="2"/>
      <c r="OJF4164" s="2"/>
      <c r="OJG4164" s="2"/>
      <c r="OJH4164" s="2"/>
      <c r="OJI4164" s="2"/>
      <c r="OJJ4164" s="2"/>
      <c r="OJK4164" s="2"/>
      <c r="OJL4164" s="2"/>
      <c r="OJM4164" s="2"/>
      <c r="OJN4164" s="2"/>
      <c r="OJO4164" s="2"/>
      <c r="OJP4164" s="2"/>
      <c r="OJQ4164" s="2"/>
      <c r="OJR4164" s="2"/>
      <c r="OJS4164" s="2"/>
      <c r="OJT4164" s="2"/>
      <c r="OJU4164" s="2"/>
      <c r="OJV4164" s="2"/>
      <c r="OJW4164" s="2"/>
      <c r="OJX4164" s="2"/>
      <c r="OJY4164" s="2"/>
      <c r="OJZ4164" s="2"/>
      <c r="OKA4164" s="2"/>
      <c r="OKB4164" s="2"/>
      <c r="OKC4164" s="2"/>
      <c r="OKD4164" s="2"/>
      <c r="OKE4164" s="2"/>
      <c r="OKF4164" s="2"/>
      <c r="OKG4164" s="2"/>
      <c r="OKH4164" s="2"/>
      <c r="OKI4164" s="2"/>
      <c r="OKJ4164" s="2"/>
      <c r="OKK4164" s="2"/>
      <c r="OKL4164" s="2"/>
      <c r="OKM4164" s="2"/>
      <c r="OKN4164" s="2"/>
      <c r="OKO4164" s="2"/>
      <c r="OKP4164" s="2"/>
      <c r="OKQ4164" s="2"/>
      <c r="OKR4164" s="2"/>
      <c r="OKS4164" s="2"/>
      <c r="OKT4164" s="2"/>
      <c r="OKU4164" s="2"/>
      <c r="OKV4164" s="2"/>
      <c r="OKW4164" s="2"/>
      <c r="OKX4164" s="2"/>
      <c r="OKY4164" s="2"/>
      <c r="OKZ4164" s="2"/>
      <c r="OLA4164" s="2"/>
      <c r="OLB4164" s="2"/>
      <c r="OLC4164" s="2"/>
      <c r="OLD4164" s="2"/>
      <c r="OLE4164" s="2"/>
      <c r="OLF4164" s="2"/>
      <c r="OLG4164" s="2"/>
      <c r="OLH4164" s="2"/>
      <c r="OLI4164" s="2"/>
      <c r="OLJ4164" s="2"/>
      <c r="OLK4164" s="2"/>
      <c r="OLL4164" s="2"/>
      <c r="OLM4164" s="2"/>
      <c r="OLN4164" s="2"/>
      <c r="OLO4164" s="2"/>
      <c r="OLP4164" s="2"/>
      <c r="OLQ4164" s="2"/>
      <c r="OLR4164" s="2"/>
      <c r="OLS4164" s="2"/>
      <c r="OLT4164" s="2"/>
      <c r="OLU4164" s="2"/>
      <c r="OLV4164" s="2"/>
      <c r="OLW4164" s="2"/>
      <c r="OLX4164" s="2"/>
      <c r="OLY4164" s="2"/>
      <c r="OLZ4164" s="2"/>
      <c r="OMA4164" s="2"/>
      <c r="OMB4164" s="2"/>
      <c r="OMC4164" s="2"/>
      <c r="OMD4164" s="2"/>
      <c r="OME4164" s="2"/>
      <c r="OMF4164" s="2"/>
      <c r="OMG4164" s="2"/>
      <c r="OMH4164" s="2"/>
      <c r="OMI4164" s="2"/>
      <c r="OMJ4164" s="2"/>
      <c r="OMK4164" s="2"/>
      <c r="OML4164" s="2"/>
      <c r="OMM4164" s="2"/>
      <c r="OMN4164" s="2"/>
      <c r="OMO4164" s="2"/>
      <c r="OMP4164" s="2"/>
      <c r="OMQ4164" s="2"/>
      <c r="OMR4164" s="2"/>
      <c r="OMS4164" s="2"/>
      <c r="OMT4164" s="2"/>
      <c r="OMU4164" s="2"/>
      <c r="OMV4164" s="2"/>
      <c r="OMW4164" s="2"/>
      <c r="OMX4164" s="2"/>
      <c r="OMY4164" s="2"/>
      <c r="OMZ4164" s="2"/>
      <c r="ONA4164" s="2"/>
      <c r="ONB4164" s="2"/>
      <c r="ONC4164" s="2"/>
      <c r="OND4164" s="2"/>
      <c r="ONE4164" s="2"/>
      <c r="ONF4164" s="2"/>
      <c r="ONG4164" s="2"/>
      <c r="ONH4164" s="2"/>
      <c r="ONI4164" s="2"/>
      <c r="ONJ4164" s="2"/>
      <c r="ONK4164" s="2"/>
      <c r="ONL4164" s="2"/>
      <c r="ONM4164" s="2"/>
      <c r="ONN4164" s="2"/>
      <c r="ONO4164" s="2"/>
      <c r="ONP4164" s="2"/>
      <c r="ONQ4164" s="2"/>
      <c r="ONR4164" s="2"/>
      <c r="ONS4164" s="2"/>
      <c r="ONT4164" s="2"/>
      <c r="ONU4164" s="2"/>
      <c r="ONV4164" s="2"/>
      <c r="ONW4164" s="2"/>
      <c r="ONX4164" s="2"/>
      <c r="ONY4164" s="2"/>
      <c r="ONZ4164" s="2"/>
      <c r="OOA4164" s="2"/>
      <c r="OOB4164" s="2"/>
      <c r="OOC4164" s="2"/>
      <c r="OOD4164" s="2"/>
      <c r="OOE4164" s="2"/>
      <c r="OOF4164" s="2"/>
      <c r="OOG4164" s="2"/>
      <c r="OOH4164" s="2"/>
      <c r="OOI4164" s="2"/>
      <c r="OOJ4164" s="2"/>
      <c r="OOK4164" s="2"/>
      <c r="OOL4164" s="2"/>
      <c r="OOM4164" s="2"/>
      <c r="OON4164" s="2"/>
      <c r="OOO4164" s="2"/>
      <c r="OOP4164" s="2"/>
      <c r="OOQ4164" s="2"/>
      <c r="OOR4164" s="2"/>
      <c r="OOS4164" s="2"/>
      <c r="OOT4164" s="2"/>
      <c r="OOU4164" s="2"/>
      <c r="OOV4164" s="2"/>
      <c r="OOW4164" s="2"/>
      <c r="OOX4164" s="2"/>
      <c r="OOY4164" s="2"/>
      <c r="OOZ4164" s="2"/>
      <c r="OPA4164" s="2"/>
      <c r="OPB4164" s="2"/>
      <c r="OPC4164" s="2"/>
      <c r="OPD4164" s="2"/>
      <c r="OPE4164" s="2"/>
      <c r="OPF4164" s="2"/>
      <c r="OPG4164" s="2"/>
      <c r="OPH4164" s="2"/>
      <c r="OPI4164" s="2"/>
      <c r="OPJ4164" s="2"/>
      <c r="OPK4164" s="2"/>
      <c r="OPL4164" s="2"/>
      <c r="OPM4164" s="2"/>
      <c r="OPN4164" s="2"/>
      <c r="OPO4164" s="2"/>
      <c r="OPP4164" s="2"/>
      <c r="OPQ4164" s="2"/>
      <c r="OPR4164" s="2"/>
      <c r="OPS4164" s="2"/>
      <c r="OPT4164" s="2"/>
      <c r="OPU4164" s="2"/>
      <c r="OPV4164" s="2"/>
      <c r="OPW4164" s="2"/>
      <c r="OPX4164" s="2"/>
      <c r="OPY4164" s="2"/>
      <c r="OPZ4164" s="2"/>
      <c r="OQA4164" s="2"/>
      <c r="OQB4164" s="2"/>
      <c r="OQC4164" s="2"/>
      <c r="OQD4164" s="2"/>
      <c r="OQE4164" s="2"/>
      <c r="OQF4164" s="2"/>
      <c r="OQG4164" s="2"/>
      <c r="OQH4164" s="2"/>
      <c r="OQI4164" s="2"/>
      <c r="OQJ4164" s="2"/>
      <c r="OQK4164" s="2"/>
      <c r="OQL4164" s="2"/>
      <c r="OQM4164" s="2"/>
      <c r="OQN4164" s="2"/>
      <c r="OQO4164" s="2"/>
      <c r="OQP4164" s="2"/>
      <c r="OQQ4164" s="2"/>
      <c r="OQR4164" s="2"/>
      <c r="OQS4164" s="2"/>
      <c r="OQT4164" s="2"/>
      <c r="OQU4164" s="2"/>
      <c r="OQV4164" s="2"/>
      <c r="OQW4164" s="2"/>
      <c r="OQX4164" s="2"/>
      <c r="OQY4164" s="2"/>
      <c r="OQZ4164" s="2"/>
      <c r="ORA4164" s="2"/>
      <c r="ORB4164" s="2"/>
      <c r="ORC4164" s="2"/>
      <c r="ORD4164" s="2"/>
      <c r="ORE4164" s="2"/>
      <c r="ORF4164" s="2"/>
      <c r="ORG4164" s="2"/>
      <c r="ORH4164" s="2"/>
      <c r="ORI4164" s="2"/>
      <c r="ORJ4164" s="2"/>
      <c r="ORK4164" s="2"/>
      <c r="ORL4164" s="2"/>
      <c r="ORM4164" s="2"/>
      <c r="ORN4164" s="2"/>
      <c r="ORO4164" s="2"/>
      <c r="ORP4164" s="2"/>
      <c r="ORQ4164" s="2"/>
      <c r="ORR4164" s="2"/>
      <c r="ORS4164" s="2"/>
      <c r="ORT4164" s="2"/>
      <c r="ORU4164" s="2"/>
      <c r="ORV4164" s="2"/>
      <c r="ORW4164" s="2"/>
      <c r="ORX4164" s="2"/>
      <c r="ORY4164" s="2"/>
      <c r="ORZ4164" s="2"/>
      <c r="OSA4164" s="2"/>
      <c r="OSB4164" s="2"/>
      <c r="OSC4164" s="2"/>
      <c r="OSD4164" s="2"/>
      <c r="OSE4164" s="2"/>
      <c r="OSF4164" s="2"/>
      <c r="OSG4164" s="2"/>
      <c r="OSH4164" s="2"/>
      <c r="OSI4164" s="2"/>
      <c r="OSJ4164" s="2"/>
      <c r="OSK4164" s="2"/>
      <c r="OSL4164" s="2"/>
      <c r="OSM4164" s="2"/>
      <c r="OSN4164" s="2"/>
      <c r="OSO4164" s="2"/>
      <c r="OSP4164" s="2"/>
      <c r="OSQ4164" s="2"/>
      <c r="OSR4164" s="2"/>
      <c r="OSS4164" s="2"/>
      <c r="OST4164" s="2"/>
      <c r="OSU4164" s="2"/>
      <c r="OSV4164" s="2"/>
      <c r="OSW4164" s="2"/>
      <c r="OSX4164" s="2"/>
      <c r="OSY4164" s="2"/>
      <c r="OSZ4164" s="2"/>
      <c r="OTA4164" s="2"/>
      <c r="OTB4164" s="2"/>
      <c r="OTC4164" s="2"/>
      <c r="OTD4164" s="2"/>
      <c r="OTE4164" s="2"/>
      <c r="OTF4164" s="2"/>
      <c r="OTG4164" s="2"/>
      <c r="OTH4164" s="2"/>
      <c r="OTI4164" s="2"/>
      <c r="OTJ4164" s="2"/>
      <c r="OTK4164" s="2"/>
      <c r="OTL4164" s="2"/>
      <c r="OTM4164" s="2"/>
      <c r="OTN4164" s="2"/>
      <c r="OTO4164" s="2"/>
      <c r="OTP4164" s="2"/>
      <c r="OTQ4164" s="2"/>
      <c r="OTR4164" s="2"/>
      <c r="OTS4164" s="2"/>
      <c r="OTT4164" s="2"/>
      <c r="OTU4164" s="2"/>
      <c r="OTV4164" s="2"/>
      <c r="OTW4164" s="2"/>
      <c r="OTX4164" s="2"/>
      <c r="OTY4164" s="2"/>
      <c r="OTZ4164" s="2"/>
      <c r="OUA4164" s="2"/>
      <c r="OUB4164" s="2"/>
      <c r="OUC4164" s="2"/>
      <c r="OUD4164" s="2"/>
      <c r="OUE4164" s="2"/>
      <c r="OUF4164" s="2"/>
      <c r="OUG4164" s="2"/>
      <c r="OUH4164" s="2"/>
      <c r="OUI4164" s="2"/>
      <c r="OUJ4164" s="2"/>
      <c r="OUK4164" s="2"/>
      <c r="OUL4164" s="2"/>
      <c r="OUM4164" s="2"/>
      <c r="OUN4164" s="2"/>
      <c r="OUO4164" s="2"/>
      <c r="OUP4164" s="2"/>
      <c r="OUQ4164" s="2"/>
      <c r="OUR4164" s="2"/>
      <c r="OUS4164" s="2"/>
      <c r="OUT4164" s="2"/>
      <c r="OUU4164" s="2"/>
      <c r="OUV4164" s="2"/>
      <c r="OUW4164" s="2"/>
      <c r="OUX4164" s="2"/>
      <c r="OUY4164" s="2"/>
      <c r="OUZ4164" s="2"/>
      <c r="OVA4164" s="2"/>
      <c r="OVB4164" s="2"/>
      <c r="OVC4164" s="2"/>
      <c r="OVD4164" s="2"/>
      <c r="OVE4164" s="2"/>
      <c r="OVF4164" s="2"/>
      <c r="OVG4164" s="2"/>
      <c r="OVH4164" s="2"/>
      <c r="OVI4164" s="2"/>
      <c r="OVJ4164" s="2"/>
      <c r="OVK4164" s="2"/>
      <c r="OVL4164" s="2"/>
      <c r="OVM4164" s="2"/>
      <c r="OVN4164" s="2"/>
      <c r="OVO4164" s="2"/>
      <c r="OVP4164" s="2"/>
      <c r="OVQ4164" s="2"/>
      <c r="OVR4164" s="2"/>
      <c r="OVS4164" s="2"/>
      <c r="OVT4164" s="2"/>
      <c r="OVU4164" s="2"/>
      <c r="OVV4164" s="2"/>
      <c r="OVW4164" s="2"/>
      <c r="OVX4164" s="2"/>
      <c r="OVY4164" s="2"/>
      <c r="OVZ4164" s="2"/>
      <c r="OWA4164" s="2"/>
      <c r="OWB4164" s="2"/>
      <c r="OWC4164" s="2"/>
      <c r="OWD4164" s="2"/>
      <c r="OWE4164" s="2"/>
      <c r="OWF4164" s="2"/>
      <c r="OWG4164" s="2"/>
      <c r="OWH4164" s="2"/>
      <c r="OWI4164" s="2"/>
      <c r="OWJ4164" s="2"/>
      <c r="OWK4164" s="2"/>
      <c r="OWL4164" s="2"/>
      <c r="OWM4164" s="2"/>
      <c r="OWN4164" s="2"/>
      <c r="OWO4164" s="2"/>
      <c r="OWP4164" s="2"/>
      <c r="OWQ4164" s="2"/>
      <c r="OWR4164" s="2"/>
      <c r="OWS4164" s="2"/>
      <c r="OWT4164" s="2"/>
      <c r="OWU4164" s="2"/>
      <c r="OWV4164" s="2"/>
      <c r="OWW4164" s="2"/>
      <c r="OWX4164" s="2"/>
      <c r="OWY4164" s="2"/>
      <c r="OWZ4164" s="2"/>
      <c r="OXA4164" s="2"/>
      <c r="OXB4164" s="2"/>
      <c r="OXC4164" s="2"/>
      <c r="OXD4164" s="2"/>
      <c r="OXE4164" s="2"/>
      <c r="OXF4164" s="2"/>
      <c r="OXG4164" s="2"/>
      <c r="OXH4164" s="2"/>
      <c r="OXI4164" s="2"/>
      <c r="OXJ4164" s="2"/>
      <c r="OXK4164" s="2"/>
      <c r="OXL4164" s="2"/>
      <c r="OXM4164" s="2"/>
      <c r="OXN4164" s="2"/>
      <c r="OXO4164" s="2"/>
      <c r="OXP4164" s="2"/>
      <c r="OXQ4164" s="2"/>
      <c r="OXR4164" s="2"/>
      <c r="OXS4164" s="2"/>
      <c r="OXT4164" s="2"/>
      <c r="OXU4164" s="2"/>
      <c r="OXV4164" s="2"/>
      <c r="OXW4164" s="2"/>
      <c r="OXX4164" s="2"/>
      <c r="OXY4164" s="2"/>
      <c r="OXZ4164" s="2"/>
      <c r="OYA4164" s="2"/>
      <c r="OYB4164" s="2"/>
      <c r="OYC4164" s="2"/>
      <c r="OYD4164" s="2"/>
      <c r="OYE4164" s="2"/>
      <c r="OYF4164" s="2"/>
      <c r="OYG4164" s="2"/>
      <c r="OYH4164" s="2"/>
      <c r="OYI4164" s="2"/>
      <c r="OYJ4164" s="2"/>
      <c r="OYK4164" s="2"/>
      <c r="OYL4164" s="2"/>
      <c r="OYM4164" s="2"/>
      <c r="OYN4164" s="2"/>
      <c r="OYO4164" s="2"/>
      <c r="OYP4164" s="2"/>
      <c r="OYQ4164" s="2"/>
      <c r="OYR4164" s="2"/>
      <c r="OYS4164" s="2"/>
      <c r="OYT4164" s="2"/>
      <c r="OYU4164" s="2"/>
      <c r="OYV4164" s="2"/>
      <c r="OYW4164" s="2"/>
      <c r="OYX4164" s="2"/>
      <c r="OYY4164" s="2"/>
      <c r="OYZ4164" s="2"/>
      <c r="OZA4164" s="2"/>
      <c r="OZB4164" s="2"/>
      <c r="OZC4164" s="2"/>
      <c r="OZD4164" s="2"/>
      <c r="OZE4164" s="2"/>
      <c r="OZF4164" s="2"/>
      <c r="OZG4164" s="2"/>
      <c r="OZH4164" s="2"/>
      <c r="OZI4164" s="2"/>
      <c r="OZJ4164" s="2"/>
      <c r="OZK4164" s="2"/>
      <c r="OZL4164" s="2"/>
      <c r="OZM4164" s="2"/>
      <c r="OZN4164" s="2"/>
      <c r="OZO4164" s="2"/>
      <c r="OZP4164" s="2"/>
      <c r="OZQ4164" s="2"/>
      <c r="OZR4164" s="2"/>
      <c r="OZS4164" s="2"/>
      <c r="OZT4164" s="2"/>
      <c r="OZU4164" s="2"/>
      <c r="OZV4164" s="2"/>
      <c r="OZW4164" s="2"/>
      <c r="OZX4164" s="2"/>
      <c r="OZY4164" s="2"/>
      <c r="OZZ4164" s="2"/>
      <c r="PAA4164" s="2"/>
      <c r="PAB4164" s="2"/>
      <c r="PAC4164" s="2"/>
      <c r="PAD4164" s="2"/>
      <c r="PAE4164" s="2"/>
      <c r="PAF4164" s="2"/>
      <c r="PAG4164" s="2"/>
      <c r="PAH4164" s="2"/>
      <c r="PAI4164" s="2"/>
      <c r="PAJ4164" s="2"/>
      <c r="PAK4164" s="2"/>
      <c r="PAL4164" s="2"/>
      <c r="PAM4164" s="2"/>
      <c r="PAN4164" s="2"/>
      <c r="PAO4164" s="2"/>
      <c r="PAP4164" s="2"/>
      <c r="PAQ4164" s="2"/>
      <c r="PAR4164" s="2"/>
      <c r="PAS4164" s="2"/>
      <c r="PAT4164" s="2"/>
      <c r="PAU4164" s="2"/>
      <c r="PAV4164" s="2"/>
      <c r="PAW4164" s="2"/>
      <c r="PAX4164" s="2"/>
      <c r="PAY4164" s="2"/>
      <c r="PAZ4164" s="2"/>
      <c r="PBA4164" s="2"/>
      <c r="PBB4164" s="2"/>
      <c r="PBC4164" s="2"/>
      <c r="PBD4164" s="2"/>
      <c r="PBE4164" s="2"/>
      <c r="PBF4164" s="2"/>
      <c r="PBG4164" s="2"/>
      <c r="PBH4164" s="2"/>
      <c r="PBI4164" s="2"/>
      <c r="PBJ4164" s="2"/>
      <c r="PBK4164" s="2"/>
      <c r="PBL4164" s="2"/>
      <c r="PBM4164" s="2"/>
      <c r="PBN4164" s="2"/>
      <c r="PBO4164" s="2"/>
      <c r="PBP4164" s="2"/>
      <c r="PBQ4164" s="2"/>
      <c r="PBR4164" s="2"/>
      <c r="PBS4164" s="2"/>
      <c r="PBT4164" s="2"/>
      <c r="PBU4164" s="2"/>
      <c r="PBV4164" s="2"/>
      <c r="PBW4164" s="2"/>
      <c r="PBX4164" s="2"/>
      <c r="PBY4164" s="2"/>
      <c r="PBZ4164" s="2"/>
      <c r="PCA4164" s="2"/>
      <c r="PCB4164" s="2"/>
      <c r="PCC4164" s="2"/>
      <c r="PCD4164" s="2"/>
      <c r="PCE4164" s="2"/>
      <c r="PCF4164" s="2"/>
      <c r="PCG4164" s="2"/>
      <c r="PCH4164" s="2"/>
      <c r="PCI4164" s="2"/>
      <c r="PCJ4164" s="2"/>
      <c r="PCK4164" s="2"/>
      <c r="PCL4164" s="2"/>
      <c r="PCM4164" s="2"/>
      <c r="PCN4164" s="2"/>
      <c r="PCO4164" s="2"/>
      <c r="PCP4164" s="2"/>
      <c r="PCQ4164" s="2"/>
      <c r="PCR4164" s="2"/>
      <c r="PCS4164" s="2"/>
      <c r="PCT4164" s="2"/>
      <c r="PCU4164" s="2"/>
      <c r="PCV4164" s="2"/>
      <c r="PCW4164" s="2"/>
      <c r="PCX4164" s="2"/>
      <c r="PCY4164" s="2"/>
      <c r="PCZ4164" s="2"/>
      <c r="PDA4164" s="2"/>
      <c r="PDB4164" s="2"/>
      <c r="PDC4164" s="2"/>
      <c r="PDD4164" s="2"/>
      <c r="PDE4164" s="2"/>
      <c r="PDF4164" s="2"/>
      <c r="PDG4164" s="2"/>
      <c r="PDH4164" s="2"/>
      <c r="PDI4164" s="2"/>
      <c r="PDJ4164" s="2"/>
      <c r="PDK4164" s="2"/>
      <c r="PDL4164" s="2"/>
      <c r="PDM4164" s="2"/>
      <c r="PDN4164" s="2"/>
      <c r="PDO4164" s="2"/>
      <c r="PDP4164" s="2"/>
      <c r="PDQ4164" s="2"/>
      <c r="PDR4164" s="2"/>
      <c r="PDS4164" s="2"/>
      <c r="PDT4164" s="2"/>
      <c r="PDU4164" s="2"/>
      <c r="PDV4164" s="2"/>
      <c r="PDW4164" s="2"/>
      <c r="PDX4164" s="2"/>
      <c r="PDY4164" s="2"/>
      <c r="PDZ4164" s="2"/>
      <c r="PEA4164" s="2"/>
      <c r="PEB4164" s="2"/>
      <c r="PEC4164" s="2"/>
      <c r="PED4164" s="2"/>
      <c r="PEE4164" s="2"/>
      <c r="PEF4164" s="2"/>
      <c r="PEG4164" s="2"/>
      <c r="PEH4164" s="2"/>
      <c r="PEI4164" s="2"/>
      <c r="PEJ4164" s="2"/>
      <c r="PEK4164" s="2"/>
      <c r="PEL4164" s="2"/>
      <c r="PEM4164" s="2"/>
      <c r="PEN4164" s="2"/>
      <c r="PEO4164" s="2"/>
      <c r="PEP4164" s="2"/>
      <c r="PEQ4164" s="2"/>
      <c r="PER4164" s="2"/>
      <c r="PES4164" s="2"/>
      <c r="PET4164" s="2"/>
      <c r="PEU4164" s="2"/>
      <c r="PEV4164" s="2"/>
      <c r="PEW4164" s="2"/>
      <c r="PEX4164" s="2"/>
      <c r="PEY4164" s="2"/>
      <c r="PEZ4164" s="2"/>
      <c r="PFA4164" s="2"/>
      <c r="PFB4164" s="2"/>
      <c r="PFC4164" s="2"/>
      <c r="PFD4164" s="2"/>
      <c r="PFE4164" s="2"/>
      <c r="PFF4164" s="2"/>
      <c r="PFG4164" s="2"/>
      <c r="PFH4164" s="2"/>
      <c r="PFI4164" s="2"/>
      <c r="PFJ4164" s="2"/>
      <c r="PFK4164" s="2"/>
      <c r="PFL4164" s="2"/>
      <c r="PFM4164" s="2"/>
      <c r="PFN4164" s="2"/>
      <c r="PFO4164" s="2"/>
      <c r="PFP4164" s="2"/>
      <c r="PFQ4164" s="2"/>
      <c r="PFR4164" s="2"/>
      <c r="PFS4164" s="2"/>
      <c r="PFT4164" s="2"/>
      <c r="PFU4164" s="2"/>
      <c r="PFV4164" s="2"/>
      <c r="PFW4164" s="2"/>
      <c r="PFX4164" s="2"/>
      <c r="PFY4164" s="2"/>
      <c r="PFZ4164" s="2"/>
      <c r="PGA4164" s="2"/>
      <c r="PGB4164" s="2"/>
      <c r="PGC4164" s="2"/>
      <c r="PGD4164" s="2"/>
      <c r="PGE4164" s="2"/>
      <c r="PGF4164" s="2"/>
      <c r="PGG4164" s="2"/>
      <c r="PGH4164" s="2"/>
      <c r="PGI4164" s="2"/>
      <c r="PGJ4164" s="2"/>
      <c r="PGK4164" s="2"/>
      <c r="PGL4164" s="2"/>
      <c r="PGM4164" s="2"/>
      <c r="PGN4164" s="2"/>
      <c r="PGO4164" s="2"/>
      <c r="PGP4164" s="2"/>
      <c r="PGQ4164" s="2"/>
      <c r="PGR4164" s="2"/>
      <c r="PGS4164" s="2"/>
      <c r="PGT4164" s="2"/>
      <c r="PGU4164" s="2"/>
      <c r="PGV4164" s="2"/>
      <c r="PGW4164" s="2"/>
      <c r="PGX4164" s="2"/>
      <c r="PGY4164" s="2"/>
      <c r="PGZ4164" s="2"/>
      <c r="PHA4164" s="2"/>
      <c r="PHB4164" s="2"/>
      <c r="PHC4164" s="2"/>
      <c r="PHD4164" s="2"/>
      <c r="PHE4164" s="2"/>
      <c r="PHF4164" s="2"/>
      <c r="PHG4164" s="2"/>
      <c r="PHH4164" s="2"/>
      <c r="PHI4164" s="2"/>
      <c r="PHJ4164" s="2"/>
      <c r="PHK4164" s="2"/>
      <c r="PHL4164" s="2"/>
      <c r="PHM4164" s="2"/>
      <c r="PHN4164" s="2"/>
      <c r="PHO4164" s="2"/>
      <c r="PHP4164" s="2"/>
      <c r="PHQ4164" s="2"/>
      <c r="PHR4164" s="2"/>
      <c r="PHS4164" s="2"/>
      <c r="PHT4164" s="2"/>
      <c r="PHU4164" s="2"/>
      <c r="PHV4164" s="2"/>
      <c r="PHW4164" s="2"/>
      <c r="PHX4164" s="2"/>
      <c r="PHY4164" s="2"/>
      <c r="PHZ4164" s="2"/>
      <c r="PIA4164" s="2"/>
      <c r="PIB4164" s="2"/>
      <c r="PIC4164" s="2"/>
      <c r="PID4164" s="2"/>
      <c r="PIE4164" s="2"/>
      <c r="PIF4164" s="2"/>
      <c r="PIG4164" s="2"/>
      <c r="PIH4164" s="2"/>
      <c r="PII4164" s="2"/>
      <c r="PIJ4164" s="2"/>
      <c r="PIK4164" s="2"/>
      <c r="PIL4164" s="2"/>
      <c r="PIM4164" s="2"/>
      <c r="PIN4164" s="2"/>
      <c r="PIO4164" s="2"/>
      <c r="PIP4164" s="2"/>
      <c r="PIQ4164" s="2"/>
      <c r="PIR4164" s="2"/>
      <c r="PIS4164" s="2"/>
      <c r="PIT4164" s="2"/>
      <c r="PIU4164" s="2"/>
      <c r="PIV4164" s="2"/>
      <c r="PIW4164" s="2"/>
      <c r="PIX4164" s="2"/>
      <c r="PIY4164" s="2"/>
      <c r="PIZ4164" s="2"/>
      <c r="PJA4164" s="2"/>
      <c r="PJB4164" s="2"/>
      <c r="PJC4164" s="2"/>
      <c r="PJD4164" s="2"/>
      <c r="PJE4164" s="2"/>
      <c r="PJF4164" s="2"/>
      <c r="PJG4164" s="2"/>
      <c r="PJH4164" s="2"/>
      <c r="PJI4164" s="2"/>
      <c r="PJJ4164" s="2"/>
      <c r="PJK4164" s="2"/>
      <c r="PJL4164" s="2"/>
      <c r="PJM4164" s="2"/>
      <c r="PJN4164" s="2"/>
      <c r="PJO4164" s="2"/>
      <c r="PJP4164" s="2"/>
      <c r="PJQ4164" s="2"/>
      <c r="PJR4164" s="2"/>
      <c r="PJS4164" s="2"/>
      <c r="PJT4164" s="2"/>
      <c r="PJU4164" s="2"/>
      <c r="PJV4164" s="2"/>
      <c r="PJW4164" s="2"/>
      <c r="PJX4164" s="2"/>
      <c r="PJY4164" s="2"/>
      <c r="PJZ4164" s="2"/>
      <c r="PKA4164" s="2"/>
      <c r="PKB4164" s="2"/>
      <c r="PKC4164" s="2"/>
      <c r="PKD4164" s="2"/>
      <c r="PKE4164" s="2"/>
      <c r="PKF4164" s="2"/>
      <c r="PKG4164" s="2"/>
      <c r="PKH4164" s="2"/>
      <c r="PKI4164" s="2"/>
      <c r="PKJ4164" s="2"/>
      <c r="PKK4164" s="2"/>
      <c r="PKL4164" s="2"/>
      <c r="PKM4164" s="2"/>
      <c r="PKN4164" s="2"/>
      <c r="PKO4164" s="2"/>
      <c r="PKP4164" s="2"/>
      <c r="PKQ4164" s="2"/>
      <c r="PKR4164" s="2"/>
      <c r="PKS4164" s="2"/>
      <c r="PKT4164" s="2"/>
      <c r="PKU4164" s="2"/>
      <c r="PKV4164" s="2"/>
      <c r="PKW4164" s="2"/>
      <c r="PKX4164" s="2"/>
      <c r="PKY4164" s="2"/>
      <c r="PKZ4164" s="2"/>
      <c r="PLA4164" s="2"/>
      <c r="PLB4164" s="2"/>
      <c r="PLC4164" s="2"/>
      <c r="PLD4164" s="2"/>
      <c r="PLE4164" s="2"/>
      <c r="PLF4164" s="2"/>
      <c r="PLG4164" s="2"/>
      <c r="PLH4164" s="2"/>
      <c r="PLI4164" s="2"/>
      <c r="PLJ4164" s="2"/>
      <c r="PLK4164" s="2"/>
      <c r="PLL4164" s="2"/>
      <c r="PLM4164" s="2"/>
      <c r="PLN4164" s="2"/>
      <c r="PLO4164" s="2"/>
      <c r="PLP4164" s="2"/>
      <c r="PLQ4164" s="2"/>
      <c r="PLR4164" s="2"/>
      <c r="PLS4164" s="2"/>
      <c r="PLT4164" s="2"/>
      <c r="PLU4164" s="2"/>
      <c r="PLV4164" s="2"/>
      <c r="PLW4164" s="2"/>
      <c r="PLX4164" s="2"/>
      <c r="PLY4164" s="2"/>
      <c r="PLZ4164" s="2"/>
      <c r="PMA4164" s="2"/>
      <c r="PMB4164" s="2"/>
      <c r="PMC4164" s="2"/>
      <c r="PMD4164" s="2"/>
      <c r="PME4164" s="2"/>
      <c r="PMF4164" s="2"/>
      <c r="PMG4164" s="2"/>
      <c r="PMH4164" s="2"/>
      <c r="PMI4164" s="2"/>
      <c r="PMJ4164" s="2"/>
      <c r="PMK4164" s="2"/>
      <c r="PML4164" s="2"/>
      <c r="PMM4164" s="2"/>
      <c r="PMN4164" s="2"/>
      <c r="PMO4164" s="2"/>
      <c r="PMP4164" s="2"/>
      <c r="PMQ4164" s="2"/>
      <c r="PMR4164" s="2"/>
      <c r="PMS4164" s="2"/>
      <c r="PMT4164" s="2"/>
      <c r="PMU4164" s="2"/>
      <c r="PMV4164" s="2"/>
      <c r="PMW4164" s="2"/>
      <c r="PMX4164" s="2"/>
      <c r="PMY4164" s="2"/>
      <c r="PMZ4164" s="2"/>
      <c r="PNA4164" s="2"/>
      <c r="PNB4164" s="2"/>
      <c r="PNC4164" s="2"/>
      <c r="PND4164" s="2"/>
      <c r="PNE4164" s="2"/>
      <c r="PNF4164" s="2"/>
      <c r="PNG4164" s="2"/>
      <c r="PNH4164" s="2"/>
      <c r="PNI4164" s="2"/>
      <c r="PNJ4164" s="2"/>
      <c r="PNK4164" s="2"/>
      <c r="PNL4164" s="2"/>
      <c r="PNM4164" s="2"/>
      <c r="PNN4164" s="2"/>
      <c r="PNO4164" s="2"/>
      <c r="PNP4164" s="2"/>
      <c r="PNQ4164" s="2"/>
      <c r="PNR4164" s="2"/>
      <c r="PNS4164" s="2"/>
      <c r="PNT4164" s="2"/>
      <c r="PNU4164" s="2"/>
      <c r="PNV4164" s="2"/>
      <c r="PNW4164" s="2"/>
      <c r="PNX4164" s="2"/>
      <c r="PNY4164" s="2"/>
      <c r="PNZ4164" s="2"/>
      <c r="POA4164" s="2"/>
      <c r="POB4164" s="2"/>
      <c r="POC4164" s="2"/>
      <c r="POD4164" s="2"/>
      <c r="POE4164" s="2"/>
      <c r="POF4164" s="2"/>
      <c r="POG4164" s="2"/>
      <c r="POH4164" s="2"/>
      <c r="POI4164" s="2"/>
      <c r="POJ4164" s="2"/>
      <c r="POK4164" s="2"/>
      <c r="POL4164" s="2"/>
      <c r="POM4164" s="2"/>
      <c r="PON4164" s="2"/>
      <c r="POO4164" s="2"/>
      <c r="POP4164" s="2"/>
      <c r="POQ4164" s="2"/>
      <c r="POR4164" s="2"/>
      <c r="POS4164" s="2"/>
      <c r="POT4164" s="2"/>
      <c r="POU4164" s="2"/>
      <c r="POV4164" s="2"/>
      <c r="POW4164" s="2"/>
      <c r="POX4164" s="2"/>
      <c r="POY4164" s="2"/>
      <c r="POZ4164" s="2"/>
      <c r="PPA4164" s="2"/>
      <c r="PPB4164" s="2"/>
      <c r="PPC4164" s="2"/>
      <c r="PPD4164" s="2"/>
      <c r="PPE4164" s="2"/>
      <c r="PPF4164" s="2"/>
      <c r="PPG4164" s="2"/>
      <c r="PPH4164" s="2"/>
      <c r="PPI4164" s="2"/>
      <c r="PPJ4164" s="2"/>
      <c r="PPK4164" s="2"/>
      <c r="PPL4164" s="2"/>
      <c r="PPM4164" s="2"/>
      <c r="PPN4164" s="2"/>
      <c r="PPO4164" s="2"/>
      <c r="PPP4164" s="2"/>
      <c r="PPQ4164" s="2"/>
      <c r="PPR4164" s="2"/>
      <c r="PPS4164" s="2"/>
      <c r="PPT4164" s="2"/>
      <c r="PPU4164" s="2"/>
      <c r="PPV4164" s="2"/>
      <c r="PPW4164" s="2"/>
      <c r="PPX4164" s="2"/>
      <c r="PPY4164" s="2"/>
      <c r="PPZ4164" s="2"/>
      <c r="PQA4164" s="2"/>
      <c r="PQB4164" s="2"/>
      <c r="PQC4164" s="2"/>
      <c r="PQD4164" s="2"/>
      <c r="PQE4164" s="2"/>
      <c r="PQF4164" s="2"/>
      <c r="PQG4164" s="2"/>
      <c r="PQH4164" s="2"/>
      <c r="PQI4164" s="2"/>
      <c r="PQJ4164" s="2"/>
      <c r="PQK4164" s="2"/>
      <c r="PQL4164" s="2"/>
      <c r="PQM4164" s="2"/>
      <c r="PQN4164" s="2"/>
      <c r="PQO4164" s="2"/>
      <c r="PQP4164" s="2"/>
      <c r="PQQ4164" s="2"/>
      <c r="PQR4164" s="2"/>
      <c r="PQS4164" s="2"/>
      <c r="PQT4164" s="2"/>
      <c r="PQU4164" s="2"/>
      <c r="PQV4164" s="2"/>
      <c r="PQW4164" s="2"/>
      <c r="PQX4164" s="2"/>
      <c r="PQY4164" s="2"/>
      <c r="PQZ4164" s="2"/>
      <c r="PRA4164" s="2"/>
      <c r="PRB4164" s="2"/>
      <c r="PRC4164" s="2"/>
      <c r="PRD4164" s="2"/>
      <c r="PRE4164" s="2"/>
      <c r="PRF4164" s="2"/>
      <c r="PRG4164" s="2"/>
      <c r="PRH4164" s="2"/>
      <c r="PRI4164" s="2"/>
      <c r="PRJ4164" s="2"/>
      <c r="PRK4164" s="2"/>
      <c r="PRL4164" s="2"/>
      <c r="PRM4164" s="2"/>
      <c r="PRN4164" s="2"/>
      <c r="PRO4164" s="2"/>
      <c r="PRP4164" s="2"/>
      <c r="PRQ4164" s="2"/>
      <c r="PRR4164" s="2"/>
      <c r="PRS4164" s="2"/>
      <c r="PRT4164" s="2"/>
      <c r="PRU4164" s="2"/>
      <c r="PRV4164" s="2"/>
      <c r="PRW4164" s="2"/>
      <c r="PRX4164" s="2"/>
      <c r="PRY4164" s="2"/>
      <c r="PRZ4164" s="2"/>
      <c r="PSA4164" s="2"/>
      <c r="PSB4164" s="2"/>
      <c r="PSC4164" s="2"/>
      <c r="PSD4164" s="2"/>
      <c r="PSE4164" s="2"/>
      <c r="PSF4164" s="2"/>
      <c r="PSG4164" s="2"/>
      <c r="PSH4164" s="2"/>
      <c r="PSI4164" s="2"/>
      <c r="PSJ4164" s="2"/>
      <c r="PSK4164" s="2"/>
      <c r="PSL4164" s="2"/>
      <c r="PSM4164" s="2"/>
      <c r="PSN4164" s="2"/>
      <c r="PSO4164" s="2"/>
      <c r="PSP4164" s="2"/>
      <c r="PSQ4164" s="2"/>
      <c r="PSR4164" s="2"/>
      <c r="PSS4164" s="2"/>
      <c r="PST4164" s="2"/>
      <c r="PSU4164" s="2"/>
      <c r="PSV4164" s="2"/>
      <c r="PSW4164" s="2"/>
      <c r="PSX4164" s="2"/>
      <c r="PSY4164" s="2"/>
      <c r="PSZ4164" s="2"/>
      <c r="PTA4164" s="2"/>
      <c r="PTB4164" s="2"/>
      <c r="PTC4164" s="2"/>
      <c r="PTD4164" s="2"/>
      <c r="PTE4164" s="2"/>
      <c r="PTF4164" s="2"/>
      <c r="PTG4164" s="2"/>
      <c r="PTH4164" s="2"/>
      <c r="PTI4164" s="2"/>
      <c r="PTJ4164" s="2"/>
      <c r="PTK4164" s="2"/>
      <c r="PTL4164" s="2"/>
      <c r="PTM4164" s="2"/>
      <c r="PTN4164" s="2"/>
      <c r="PTO4164" s="2"/>
      <c r="PTP4164" s="2"/>
      <c r="PTQ4164" s="2"/>
      <c r="PTR4164" s="2"/>
      <c r="PTS4164" s="2"/>
      <c r="PTT4164" s="2"/>
      <c r="PTU4164" s="2"/>
      <c r="PTV4164" s="2"/>
      <c r="PTW4164" s="2"/>
      <c r="PTX4164" s="2"/>
      <c r="PTY4164" s="2"/>
      <c r="PTZ4164" s="2"/>
      <c r="PUA4164" s="2"/>
      <c r="PUB4164" s="2"/>
      <c r="PUC4164" s="2"/>
      <c r="PUD4164" s="2"/>
      <c r="PUE4164" s="2"/>
      <c r="PUF4164" s="2"/>
      <c r="PUG4164" s="2"/>
      <c r="PUH4164" s="2"/>
      <c r="PUI4164" s="2"/>
      <c r="PUJ4164" s="2"/>
      <c r="PUK4164" s="2"/>
      <c r="PUL4164" s="2"/>
      <c r="PUM4164" s="2"/>
      <c r="PUN4164" s="2"/>
      <c r="PUO4164" s="2"/>
      <c r="PUP4164" s="2"/>
      <c r="PUQ4164" s="2"/>
      <c r="PUR4164" s="2"/>
      <c r="PUS4164" s="2"/>
      <c r="PUT4164" s="2"/>
      <c r="PUU4164" s="2"/>
      <c r="PUV4164" s="2"/>
      <c r="PUW4164" s="2"/>
      <c r="PUX4164" s="2"/>
      <c r="PUY4164" s="2"/>
      <c r="PUZ4164" s="2"/>
      <c r="PVA4164" s="2"/>
      <c r="PVB4164" s="2"/>
      <c r="PVC4164" s="2"/>
      <c r="PVD4164" s="2"/>
      <c r="PVE4164" s="2"/>
      <c r="PVF4164" s="2"/>
      <c r="PVG4164" s="2"/>
      <c r="PVH4164" s="2"/>
      <c r="PVI4164" s="2"/>
      <c r="PVJ4164" s="2"/>
      <c r="PVK4164" s="2"/>
      <c r="PVL4164" s="2"/>
      <c r="PVM4164" s="2"/>
      <c r="PVN4164" s="2"/>
      <c r="PVO4164" s="2"/>
      <c r="PVP4164" s="2"/>
      <c r="PVQ4164" s="2"/>
      <c r="PVR4164" s="2"/>
      <c r="PVS4164" s="2"/>
      <c r="PVT4164" s="2"/>
      <c r="PVU4164" s="2"/>
      <c r="PVV4164" s="2"/>
      <c r="PVW4164" s="2"/>
      <c r="PVX4164" s="2"/>
      <c r="PVY4164" s="2"/>
      <c r="PVZ4164" s="2"/>
      <c r="PWA4164" s="2"/>
      <c r="PWB4164" s="2"/>
      <c r="PWC4164" s="2"/>
      <c r="PWD4164" s="2"/>
      <c r="PWE4164" s="2"/>
      <c r="PWF4164" s="2"/>
      <c r="PWG4164" s="2"/>
      <c r="PWH4164" s="2"/>
      <c r="PWI4164" s="2"/>
      <c r="PWJ4164" s="2"/>
      <c r="PWK4164" s="2"/>
      <c r="PWL4164" s="2"/>
      <c r="PWM4164" s="2"/>
      <c r="PWN4164" s="2"/>
      <c r="PWO4164" s="2"/>
      <c r="PWP4164" s="2"/>
      <c r="PWQ4164" s="2"/>
      <c r="PWR4164" s="2"/>
      <c r="PWS4164" s="2"/>
      <c r="PWT4164" s="2"/>
      <c r="PWU4164" s="2"/>
      <c r="PWV4164" s="2"/>
      <c r="PWW4164" s="2"/>
      <c r="PWX4164" s="2"/>
      <c r="PWY4164" s="2"/>
      <c r="PWZ4164" s="2"/>
      <c r="PXA4164" s="2"/>
      <c r="PXB4164" s="2"/>
      <c r="PXC4164" s="2"/>
      <c r="PXD4164" s="2"/>
      <c r="PXE4164" s="2"/>
      <c r="PXF4164" s="2"/>
      <c r="PXG4164" s="2"/>
      <c r="PXH4164" s="2"/>
      <c r="PXI4164" s="2"/>
      <c r="PXJ4164" s="2"/>
      <c r="PXK4164" s="2"/>
      <c r="PXL4164" s="2"/>
      <c r="PXM4164" s="2"/>
      <c r="PXN4164" s="2"/>
      <c r="PXO4164" s="2"/>
      <c r="PXP4164" s="2"/>
      <c r="PXQ4164" s="2"/>
      <c r="PXR4164" s="2"/>
      <c r="PXS4164" s="2"/>
      <c r="PXT4164" s="2"/>
      <c r="PXU4164" s="2"/>
      <c r="PXV4164" s="2"/>
      <c r="PXW4164" s="2"/>
      <c r="PXX4164" s="2"/>
      <c r="PXY4164" s="2"/>
      <c r="PXZ4164" s="2"/>
      <c r="PYA4164" s="2"/>
      <c r="PYB4164" s="2"/>
      <c r="PYC4164" s="2"/>
      <c r="PYD4164" s="2"/>
      <c r="PYE4164" s="2"/>
      <c r="PYF4164" s="2"/>
      <c r="PYG4164" s="2"/>
      <c r="PYH4164" s="2"/>
      <c r="PYI4164" s="2"/>
      <c r="PYJ4164" s="2"/>
      <c r="PYK4164" s="2"/>
      <c r="PYL4164" s="2"/>
      <c r="PYM4164" s="2"/>
      <c r="PYN4164" s="2"/>
      <c r="PYO4164" s="2"/>
      <c r="PYP4164" s="2"/>
      <c r="PYQ4164" s="2"/>
      <c r="PYR4164" s="2"/>
      <c r="PYS4164" s="2"/>
      <c r="PYT4164" s="2"/>
      <c r="PYU4164" s="2"/>
      <c r="PYV4164" s="2"/>
      <c r="PYW4164" s="2"/>
      <c r="PYX4164" s="2"/>
      <c r="PYY4164" s="2"/>
      <c r="PYZ4164" s="2"/>
      <c r="PZA4164" s="2"/>
      <c r="PZB4164" s="2"/>
      <c r="PZC4164" s="2"/>
      <c r="PZD4164" s="2"/>
      <c r="PZE4164" s="2"/>
      <c r="PZF4164" s="2"/>
      <c r="PZG4164" s="2"/>
      <c r="PZH4164" s="2"/>
      <c r="PZI4164" s="2"/>
      <c r="PZJ4164" s="2"/>
      <c r="PZK4164" s="2"/>
      <c r="PZL4164" s="2"/>
      <c r="PZM4164" s="2"/>
      <c r="PZN4164" s="2"/>
      <c r="PZO4164" s="2"/>
      <c r="PZP4164" s="2"/>
      <c r="PZQ4164" s="2"/>
      <c r="PZR4164" s="2"/>
      <c r="PZS4164" s="2"/>
      <c r="PZT4164" s="2"/>
      <c r="PZU4164" s="2"/>
      <c r="PZV4164" s="2"/>
      <c r="PZW4164" s="2"/>
      <c r="PZX4164" s="2"/>
      <c r="PZY4164" s="2"/>
      <c r="PZZ4164" s="2"/>
      <c r="QAA4164" s="2"/>
      <c r="QAB4164" s="2"/>
      <c r="QAC4164" s="2"/>
      <c r="QAD4164" s="2"/>
      <c r="QAE4164" s="2"/>
      <c r="QAF4164" s="2"/>
      <c r="QAG4164" s="2"/>
      <c r="QAH4164" s="2"/>
      <c r="QAI4164" s="2"/>
      <c r="QAJ4164" s="2"/>
      <c r="QAK4164" s="2"/>
      <c r="QAL4164" s="2"/>
      <c r="QAM4164" s="2"/>
      <c r="QAN4164" s="2"/>
      <c r="QAO4164" s="2"/>
      <c r="QAP4164" s="2"/>
      <c r="QAQ4164" s="2"/>
      <c r="QAR4164" s="2"/>
      <c r="QAS4164" s="2"/>
      <c r="QAT4164" s="2"/>
      <c r="QAU4164" s="2"/>
      <c r="QAV4164" s="2"/>
      <c r="QAW4164" s="2"/>
      <c r="QAX4164" s="2"/>
      <c r="QAY4164" s="2"/>
      <c r="QAZ4164" s="2"/>
      <c r="QBA4164" s="2"/>
      <c r="QBB4164" s="2"/>
      <c r="QBC4164" s="2"/>
      <c r="QBD4164" s="2"/>
      <c r="QBE4164" s="2"/>
      <c r="QBF4164" s="2"/>
      <c r="QBG4164" s="2"/>
      <c r="QBH4164" s="2"/>
      <c r="QBI4164" s="2"/>
      <c r="QBJ4164" s="2"/>
      <c r="QBK4164" s="2"/>
      <c r="QBL4164" s="2"/>
      <c r="QBM4164" s="2"/>
      <c r="QBN4164" s="2"/>
      <c r="QBO4164" s="2"/>
      <c r="QBP4164" s="2"/>
      <c r="QBQ4164" s="2"/>
      <c r="QBR4164" s="2"/>
      <c r="QBS4164" s="2"/>
      <c r="QBT4164" s="2"/>
      <c r="QBU4164" s="2"/>
      <c r="QBV4164" s="2"/>
      <c r="QBW4164" s="2"/>
      <c r="QBX4164" s="2"/>
      <c r="QBY4164" s="2"/>
      <c r="QBZ4164" s="2"/>
      <c r="QCA4164" s="2"/>
      <c r="QCB4164" s="2"/>
      <c r="QCC4164" s="2"/>
      <c r="QCD4164" s="2"/>
      <c r="QCE4164" s="2"/>
      <c r="QCF4164" s="2"/>
      <c r="QCG4164" s="2"/>
      <c r="QCH4164" s="2"/>
      <c r="QCI4164" s="2"/>
      <c r="QCJ4164" s="2"/>
      <c r="QCK4164" s="2"/>
      <c r="QCL4164" s="2"/>
      <c r="QCM4164" s="2"/>
      <c r="QCN4164" s="2"/>
      <c r="QCO4164" s="2"/>
      <c r="QCP4164" s="2"/>
      <c r="QCQ4164" s="2"/>
      <c r="QCR4164" s="2"/>
      <c r="QCS4164" s="2"/>
      <c r="QCT4164" s="2"/>
      <c r="QCU4164" s="2"/>
      <c r="QCV4164" s="2"/>
      <c r="QCW4164" s="2"/>
      <c r="QCX4164" s="2"/>
      <c r="QCY4164" s="2"/>
      <c r="QCZ4164" s="2"/>
      <c r="QDA4164" s="2"/>
      <c r="QDB4164" s="2"/>
      <c r="QDC4164" s="2"/>
      <c r="QDD4164" s="2"/>
      <c r="QDE4164" s="2"/>
      <c r="QDF4164" s="2"/>
      <c r="QDG4164" s="2"/>
      <c r="QDH4164" s="2"/>
      <c r="QDI4164" s="2"/>
      <c r="QDJ4164" s="2"/>
      <c r="QDK4164" s="2"/>
      <c r="QDL4164" s="2"/>
      <c r="QDM4164" s="2"/>
      <c r="QDN4164" s="2"/>
      <c r="QDO4164" s="2"/>
      <c r="QDP4164" s="2"/>
      <c r="QDQ4164" s="2"/>
      <c r="QDR4164" s="2"/>
      <c r="QDS4164" s="2"/>
      <c r="QDT4164" s="2"/>
      <c r="QDU4164" s="2"/>
      <c r="QDV4164" s="2"/>
      <c r="QDW4164" s="2"/>
      <c r="QDX4164" s="2"/>
      <c r="QDY4164" s="2"/>
      <c r="QDZ4164" s="2"/>
      <c r="QEA4164" s="2"/>
      <c r="QEB4164" s="2"/>
      <c r="QEC4164" s="2"/>
      <c r="QED4164" s="2"/>
      <c r="QEE4164" s="2"/>
      <c r="QEF4164" s="2"/>
      <c r="QEG4164" s="2"/>
      <c r="QEH4164" s="2"/>
      <c r="QEI4164" s="2"/>
      <c r="QEJ4164" s="2"/>
      <c r="QEK4164" s="2"/>
      <c r="QEL4164" s="2"/>
      <c r="QEM4164" s="2"/>
      <c r="QEN4164" s="2"/>
      <c r="QEO4164" s="2"/>
      <c r="QEP4164" s="2"/>
      <c r="QEQ4164" s="2"/>
      <c r="QER4164" s="2"/>
      <c r="QES4164" s="2"/>
      <c r="QET4164" s="2"/>
      <c r="QEU4164" s="2"/>
      <c r="QEV4164" s="2"/>
      <c r="QEW4164" s="2"/>
      <c r="QEX4164" s="2"/>
      <c r="QEY4164" s="2"/>
      <c r="QEZ4164" s="2"/>
      <c r="QFA4164" s="2"/>
      <c r="QFB4164" s="2"/>
      <c r="QFC4164" s="2"/>
      <c r="QFD4164" s="2"/>
      <c r="QFE4164" s="2"/>
      <c r="QFF4164" s="2"/>
      <c r="QFG4164" s="2"/>
      <c r="QFH4164" s="2"/>
      <c r="QFI4164" s="2"/>
      <c r="QFJ4164" s="2"/>
      <c r="QFK4164" s="2"/>
      <c r="QFL4164" s="2"/>
      <c r="QFM4164" s="2"/>
      <c r="QFN4164" s="2"/>
      <c r="QFO4164" s="2"/>
      <c r="QFP4164" s="2"/>
      <c r="QFQ4164" s="2"/>
      <c r="QFR4164" s="2"/>
      <c r="QFS4164" s="2"/>
      <c r="QFT4164" s="2"/>
      <c r="QFU4164" s="2"/>
      <c r="QFV4164" s="2"/>
      <c r="QFW4164" s="2"/>
      <c r="QFX4164" s="2"/>
      <c r="QFY4164" s="2"/>
      <c r="QFZ4164" s="2"/>
      <c r="QGA4164" s="2"/>
      <c r="QGB4164" s="2"/>
      <c r="QGC4164" s="2"/>
      <c r="QGD4164" s="2"/>
      <c r="QGE4164" s="2"/>
      <c r="QGF4164" s="2"/>
      <c r="QGG4164" s="2"/>
      <c r="QGH4164" s="2"/>
      <c r="QGI4164" s="2"/>
      <c r="QGJ4164" s="2"/>
      <c r="QGK4164" s="2"/>
      <c r="QGL4164" s="2"/>
      <c r="QGM4164" s="2"/>
      <c r="QGN4164" s="2"/>
      <c r="QGO4164" s="2"/>
      <c r="QGP4164" s="2"/>
      <c r="QGQ4164" s="2"/>
      <c r="QGR4164" s="2"/>
      <c r="QGS4164" s="2"/>
      <c r="QGT4164" s="2"/>
      <c r="QGU4164" s="2"/>
      <c r="QGV4164" s="2"/>
      <c r="QGW4164" s="2"/>
      <c r="QGX4164" s="2"/>
      <c r="QGY4164" s="2"/>
      <c r="QGZ4164" s="2"/>
      <c r="QHA4164" s="2"/>
      <c r="QHB4164" s="2"/>
      <c r="QHC4164" s="2"/>
      <c r="QHD4164" s="2"/>
      <c r="QHE4164" s="2"/>
      <c r="QHF4164" s="2"/>
      <c r="QHG4164" s="2"/>
      <c r="QHH4164" s="2"/>
      <c r="QHI4164" s="2"/>
      <c r="QHJ4164" s="2"/>
      <c r="QHK4164" s="2"/>
      <c r="QHL4164" s="2"/>
      <c r="QHM4164" s="2"/>
      <c r="QHN4164" s="2"/>
      <c r="QHO4164" s="2"/>
      <c r="QHP4164" s="2"/>
      <c r="QHQ4164" s="2"/>
      <c r="QHR4164" s="2"/>
      <c r="QHS4164" s="2"/>
      <c r="QHT4164" s="2"/>
      <c r="QHU4164" s="2"/>
      <c r="QHV4164" s="2"/>
      <c r="QHW4164" s="2"/>
      <c r="QHX4164" s="2"/>
      <c r="QHY4164" s="2"/>
      <c r="QHZ4164" s="2"/>
      <c r="QIA4164" s="2"/>
      <c r="QIB4164" s="2"/>
      <c r="QIC4164" s="2"/>
      <c r="QID4164" s="2"/>
      <c r="QIE4164" s="2"/>
      <c r="QIF4164" s="2"/>
      <c r="QIG4164" s="2"/>
      <c r="QIH4164" s="2"/>
      <c r="QII4164" s="2"/>
      <c r="QIJ4164" s="2"/>
      <c r="QIK4164" s="2"/>
      <c r="QIL4164" s="2"/>
      <c r="QIM4164" s="2"/>
      <c r="QIN4164" s="2"/>
      <c r="QIO4164" s="2"/>
      <c r="QIP4164" s="2"/>
      <c r="QIQ4164" s="2"/>
      <c r="QIR4164" s="2"/>
      <c r="QIS4164" s="2"/>
      <c r="QIT4164" s="2"/>
      <c r="QIU4164" s="2"/>
      <c r="QIV4164" s="2"/>
      <c r="QIW4164" s="2"/>
      <c r="QIX4164" s="2"/>
      <c r="QIY4164" s="2"/>
      <c r="QIZ4164" s="2"/>
      <c r="QJA4164" s="2"/>
      <c r="QJB4164" s="2"/>
      <c r="QJC4164" s="2"/>
      <c r="QJD4164" s="2"/>
      <c r="QJE4164" s="2"/>
      <c r="QJF4164" s="2"/>
      <c r="QJG4164" s="2"/>
      <c r="QJH4164" s="2"/>
      <c r="QJI4164" s="2"/>
      <c r="QJJ4164" s="2"/>
      <c r="QJK4164" s="2"/>
      <c r="QJL4164" s="2"/>
      <c r="QJM4164" s="2"/>
      <c r="QJN4164" s="2"/>
      <c r="QJO4164" s="2"/>
      <c r="QJP4164" s="2"/>
      <c r="QJQ4164" s="2"/>
      <c r="QJR4164" s="2"/>
      <c r="QJS4164" s="2"/>
      <c r="QJT4164" s="2"/>
      <c r="QJU4164" s="2"/>
      <c r="QJV4164" s="2"/>
      <c r="QJW4164" s="2"/>
      <c r="QJX4164" s="2"/>
      <c r="QJY4164" s="2"/>
      <c r="QJZ4164" s="2"/>
      <c r="QKA4164" s="2"/>
      <c r="QKB4164" s="2"/>
      <c r="QKC4164" s="2"/>
      <c r="QKD4164" s="2"/>
      <c r="QKE4164" s="2"/>
      <c r="QKF4164" s="2"/>
      <c r="QKG4164" s="2"/>
      <c r="QKH4164" s="2"/>
      <c r="QKI4164" s="2"/>
      <c r="QKJ4164" s="2"/>
      <c r="QKK4164" s="2"/>
      <c r="QKL4164" s="2"/>
      <c r="QKM4164" s="2"/>
      <c r="QKN4164" s="2"/>
      <c r="QKO4164" s="2"/>
      <c r="QKP4164" s="2"/>
      <c r="QKQ4164" s="2"/>
      <c r="QKR4164" s="2"/>
      <c r="QKS4164" s="2"/>
      <c r="QKT4164" s="2"/>
      <c r="QKU4164" s="2"/>
      <c r="QKV4164" s="2"/>
      <c r="QKW4164" s="2"/>
      <c r="QKX4164" s="2"/>
      <c r="QKY4164" s="2"/>
      <c r="QKZ4164" s="2"/>
      <c r="QLA4164" s="2"/>
      <c r="QLB4164" s="2"/>
      <c r="QLC4164" s="2"/>
      <c r="QLD4164" s="2"/>
      <c r="QLE4164" s="2"/>
      <c r="QLF4164" s="2"/>
      <c r="QLG4164" s="2"/>
      <c r="QLH4164" s="2"/>
      <c r="QLI4164" s="2"/>
      <c r="QLJ4164" s="2"/>
      <c r="QLK4164" s="2"/>
      <c r="QLL4164" s="2"/>
      <c r="QLM4164" s="2"/>
      <c r="QLN4164" s="2"/>
      <c r="QLO4164" s="2"/>
      <c r="QLP4164" s="2"/>
      <c r="QLQ4164" s="2"/>
      <c r="QLR4164" s="2"/>
      <c r="QLS4164" s="2"/>
      <c r="QLT4164" s="2"/>
      <c r="QLU4164" s="2"/>
      <c r="QLV4164" s="2"/>
      <c r="QLW4164" s="2"/>
      <c r="QLX4164" s="2"/>
      <c r="QLY4164" s="2"/>
      <c r="QLZ4164" s="2"/>
      <c r="QMA4164" s="2"/>
      <c r="QMB4164" s="2"/>
      <c r="QMC4164" s="2"/>
      <c r="QMD4164" s="2"/>
      <c r="QME4164" s="2"/>
      <c r="QMF4164" s="2"/>
      <c r="QMG4164" s="2"/>
      <c r="QMH4164" s="2"/>
      <c r="QMI4164" s="2"/>
      <c r="QMJ4164" s="2"/>
      <c r="QMK4164" s="2"/>
      <c r="QML4164" s="2"/>
      <c r="QMM4164" s="2"/>
      <c r="QMN4164" s="2"/>
      <c r="QMO4164" s="2"/>
      <c r="QMP4164" s="2"/>
      <c r="QMQ4164" s="2"/>
      <c r="QMR4164" s="2"/>
      <c r="QMS4164" s="2"/>
      <c r="QMT4164" s="2"/>
      <c r="QMU4164" s="2"/>
      <c r="QMV4164" s="2"/>
      <c r="QMW4164" s="2"/>
      <c r="QMX4164" s="2"/>
      <c r="QMY4164" s="2"/>
      <c r="QMZ4164" s="2"/>
      <c r="QNA4164" s="2"/>
      <c r="QNB4164" s="2"/>
      <c r="QNC4164" s="2"/>
      <c r="QND4164" s="2"/>
      <c r="QNE4164" s="2"/>
      <c r="QNF4164" s="2"/>
      <c r="QNG4164" s="2"/>
      <c r="QNH4164" s="2"/>
      <c r="QNI4164" s="2"/>
      <c r="QNJ4164" s="2"/>
      <c r="QNK4164" s="2"/>
      <c r="QNL4164" s="2"/>
      <c r="QNM4164" s="2"/>
      <c r="QNN4164" s="2"/>
      <c r="QNO4164" s="2"/>
      <c r="QNP4164" s="2"/>
      <c r="QNQ4164" s="2"/>
      <c r="QNR4164" s="2"/>
      <c r="QNS4164" s="2"/>
      <c r="QNT4164" s="2"/>
      <c r="QNU4164" s="2"/>
      <c r="QNV4164" s="2"/>
      <c r="QNW4164" s="2"/>
      <c r="QNX4164" s="2"/>
      <c r="QNY4164" s="2"/>
      <c r="QNZ4164" s="2"/>
      <c r="QOA4164" s="2"/>
      <c r="QOB4164" s="2"/>
      <c r="QOC4164" s="2"/>
      <c r="QOD4164" s="2"/>
      <c r="QOE4164" s="2"/>
      <c r="QOF4164" s="2"/>
      <c r="QOG4164" s="2"/>
      <c r="QOH4164" s="2"/>
      <c r="QOI4164" s="2"/>
      <c r="QOJ4164" s="2"/>
      <c r="QOK4164" s="2"/>
      <c r="QOL4164" s="2"/>
      <c r="QOM4164" s="2"/>
      <c r="QON4164" s="2"/>
      <c r="QOO4164" s="2"/>
      <c r="QOP4164" s="2"/>
      <c r="QOQ4164" s="2"/>
      <c r="QOR4164" s="2"/>
      <c r="QOS4164" s="2"/>
      <c r="QOT4164" s="2"/>
      <c r="QOU4164" s="2"/>
      <c r="QOV4164" s="2"/>
      <c r="QOW4164" s="2"/>
      <c r="QOX4164" s="2"/>
      <c r="QOY4164" s="2"/>
      <c r="QOZ4164" s="2"/>
      <c r="QPA4164" s="2"/>
      <c r="QPB4164" s="2"/>
      <c r="QPC4164" s="2"/>
      <c r="QPD4164" s="2"/>
      <c r="QPE4164" s="2"/>
      <c r="QPF4164" s="2"/>
      <c r="QPG4164" s="2"/>
      <c r="QPH4164" s="2"/>
      <c r="QPI4164" s="2"/>
      <c r="QPJ4164" s="2"/>
      <c r="QPK4164" s="2"/>
      <c r="QPL4164" s="2"/>
      <c r="QPM4164" s="2"/>
      <c r="QPN4164" s="2"/>
      <c r="QPO4164" s="2"/>
      <c r="QPP4164" s="2"/>
      <c r="QPQ4164" s="2"/>
      <c r="QPR4164" s="2"/>
      <c r="QPS4164" s="2"/>
      <c r="QPT4164" s="2"/>
      <c r="QPU4164" s="2"/>
      <c r="QPV4164" s="2"/>
      <c r="QPW4164" s="2"/>
      <c r="QPX4164" s="2"/>
      <c r="QPY4164" s="2"/>
      <c r="QPZ4164" s="2"/>
      <c r="QQA4164" s="2"/>
      <c r="QQB4164" s="2"/>
      <c r="QQC4164" s="2"/>
      <c r="QQD4164" s="2"/>
      <c r="QQE4164" s="2"/>
      <c r="QQF4164" s="2"/>
      <c r="QQG4164" s="2"/>
      <c r="QQH4164" s="2"/>
      <c r="QQI4164" s="2"/>
      <c r="QQJ4164" s="2"/>
      <c r="QQK4164" s="2"/>
      <c r="QQL4164" s="2"/>
      <c r="QQM4164" s="2"/>
      <c r="QQN4164" s="2"/>
      <c r="QQO4164" s="2"/>
      <c r="QQP4164" s="2"/>
      <c r="QQQ4164" s="2"/>
      <c r="QQR4164" s="2"/>
      <c r="QQS4164" s="2"/>
      <c r="QQT4164" s="2"/>
      <c r="QQU4164" s="2"/>
      <c r="QQV4164" s="2"/>
      <c r="QQW4164" s="2"/>
      <c r="QQX4164" s="2"/>
      <c r="QQY4164" s="2"/>
      <c r="QQZ4164" s="2"/>
      <c r="QRA4164" s="2"/>
      <c r="QRB4164" s="2"/>
      <c r="QRC4164" s="2"/>
      <c r="QRD4164" s="2"/>
      <c r="QRE4164" s="2"/>
      <c r="QRF4164" s="2"/>
      <c r="QRG4164" s="2"/>
      <c r="QRH4164" s="2"/>
      <c r="QRI4164" s="2"/>
      <c r="QRJ4164" s="2"/>
      <c r="QRK4164" s="2"/>
      <c r="QRL4164" s="2"/>
      <c r="QRM4164" s="2"/>
      <c r="QRN4164" s="2"/>
      <c r="QRO4164" s="2"/>
      <c r="QRP4164" s="2"/>
      <c r="QRQ4164" s="2"/>
      <c r="QRR4164" s="2"/>
      <c r="QRS4164" s="2"/>
      <c r="QRT4164" s="2"/>
      <c r="QRU4164" s="2"/>
      <c r="QRV4164" s="2"/>
      <c r="QRW4164" s="2"/>
      <c r="QRX4164" s="2"/>
      <c r="QRY4164" s="2"/>
      <c r="QRZ4164" s="2"/>
      <c r="QSA4164" s="2"/>
      <c r="QSB4164" s="2"/>
      <c r="QSC4164" s="2"/>
      <c r="QSD4164" s="2"/>
      <c r="QSE4164" s="2"/>
      <c r="QSF4164" s="2"/>
      <c r="QSG4164" s="2"/>
      <c r="QSH4164" s="2"/>
      <c r="QSI4164" s="2"/>
      <c r="QSJ4164" s="2"/>
      <c r="QSK4164" s="2"/>
      <c r="QSL4164" s="2"/>
      <c r="QSM4164" s="2"/>
      <c r="QSN4164" s="2"/>
      <c r="QSO4164" s="2"/>
      <c r="QSP4164" s="2"/>
      <c r="QSQ4164" s="2"/>
      <c r="QSR4164" s="2"/>
      <c r="QSS4164" s="2"/>
      <c r="QST4164" s="2"/>
      <c r="QSU4164" s="2"/>
      <c r="QSV4164" s="2"/>
      <c r="QSW4164" s="2"/>
      <c r="QSX4164" s="2"/>
      <c r="QSY4164" s="2"/>
      <c r="QSZ4164" s="2"/>
      <c r="QTA4164" s="2"/>
      <c r="QTB4164" s="2"/>
      <c r="QTC4164" s="2"/>
      <c r="QTD4164" s="2"/>
      <c r="QTE4164" s="2"/>
      <c r="QTF4164" s="2"/>
      <c r="QTG4164" s="2"/>
      <c r="QTH4164" s="2"/>
      <c r="QTI4164" s="2"/>
      <c r="QTJ4164" s="2"/>
      <c r="QTK4164" s="2"/>
      <c r="QTL4164" s="2"/>
      <c r="QTM4164" s="2"/>
      <c r="QTN4164" s="2"/>
      <c r="QTO4164" s="2"/>
      <c r="QTP4164" s="2"/>
      <c r="QTQ4164" s="2"/>
      <c r="QTR4164" s="2"/>
      <c r="QTS4164" s="2"/>
      <c r="QTT4164" s="2"/>
      <c r="QTU4164" s="2"/>
      <c r="QTV4164" s="2"/>
      <c r="QTW4164" s="2"/>
      <c r="QTX4164" s="2"/>
      <c r="QTY4164" s="2"/>
      <c r="QTZ4164" s="2"/>
      <c r="QUA4164" s="2"/>
      <c r="QUB4164" s="2"/>
      <c r="QUC4164" s="2"/>
      <c r="QUD4164" s="2"/>
      <c r="QUE4164" s="2"/>
      <c r="QUF4164" s="2"/>
      <c r="QUG4164" s="2"/>
      <c r="QUH4164" s="2"/>
      <c r="QUI4164" s="2"/>
      <c r="QUJ4164" s="2"/>
      <c r="QUK4164" s="2"/>
      <c r="QUL4164" s="2"/>
      <c r="QUM4164" s="2"/>
      <c r="QUN4164" s="2"/>
      <c r="QUO4164" s="2"/>
      <c r="QUP4164" s="2"/>
      <c r="QUQ4164" s="2"/>
      <c r="QUR4164" s="2"/>
      <c r="QUS4164" s="2"/>
      <c r="QUT4164" s="2"/>
      <c r="QUU4164" s="2"/>
      <c r="QUV4164" s="2"/>
      <c r="QUW4164" s="2"/>
      <c r="QUX4164" s="2"/>
      <c r="QUY4164" s="2"/>
      <c r="QUZ4164" s="2"/>
      <c r="QVA4164" s="2"/>
      <c r="QVB4164" s="2"/>
      <c r="QVC4164" s="2"/>
      <c r="QVD4164" s="2"/>
      <c r="QVE4164" s="2"/>
      <c r="QVF4164" s="2"/>
      <c r="QVG4164" s="2"/>
      <c r="QVH4164" s="2"/>
      <c r="QVI4164" s="2"/>
      <c r="QVJ4164" s="2"/>
      <c r="QVK4164" s="2"/>
      <c r="QVL4164" s="2"/>
      <c r="QVM4164" s="2"/>
      <c r="QVN4164" s="2"/>
      <c r="QVO4164" s="2"/>
      <c r="QVP4164" s="2"/>
      <c r="QVQ4164" s="2"/>
      <c r="QVR4164" s="2"/>
      <c r="QVS4164" s="2"/>
      <c r="QVT4164" s="2"/>
      <c r="QVU4164" s="2"/>
      <c r="QVV4164" s="2"/>
      <c r="QVW4164" s="2"/>
      <c r="QVX4164" s="2"/>
      <c r="QVY4164" s="2"/>
      <c r="QVZ4164" s="2"/>
      <c r="QWA4164" s="2"/>
      <c r="QWB4164" s="2"/>
      <c r="QWC4164" s="2"/>
      <c r="QWD4164" s="2"/>
      <c r="QWE4164" s="2"/>
      <c r="QWF4164" s="2"/>
      <c r="QWG4164" s="2"/>
      <c r="QWH4164" s="2"/>
      <c r="QWI4164" s="2"/>
      <c r="QWJ4164" s="2"/>
      <c r="QWK4164" s="2"/>
      <c r="QWL4164" s="2"/>
      <c r="QWM4164" s="2"/>
      <c r="QWN4164" s="2"/>
      <c r="QWO4164" s="2"/>
      <c r="QWP4164" s="2"/>
      <c r="QWQ4164" s="2"/>
      <c r="QWR4164" s="2"/>
      <c r="QWS4164" s="2"/>
      <c r="QWT4164" s="2"/>
      <c r="QWU4164" s="2"/>
      <c r="QWV4164" s="2"/>
      <c r="QWW4164" s="2"/>
      <c r="QWX4164" s="2"/>
      <c r="QWY4164" s="2"/>
      <c r="QWZ4164" s="2"/>
      <c r="QXA4164" s="2"/>
      <c r="QXB4164" s="2"/>
      <c r="QXC4164" s="2"/>
      <c r="QXD4164" s="2"/>
      <c r="QXE4164" s="2"/>
      <c r="QXF4164" s="2"/>
      <c r="QXG4164" s="2"/>
      <c r="QXH4164" s="2"/>
      <c r="QXI4164" s="2"/>
      <c r="QXJ4164" s="2"/>
      <c r="QXK4164" s="2"/>
      <c r="QXL4164" s="2"/>
      <c r="QXM4164" s="2"/>
      <c r="QXN4164" s="2"/>
      <c r="QXO4164" s="2"/>
      <c r="QXP4164" s="2"/>
      <c r="QXQ4164" s="2"/>
      <c r="QXR4164" s="2"/>
      <c r="QXS4164" s="2"/>
      <c r="QXT4164" s="2"/>
      <c r="QXU4164" s="2"/>
      <c r="QXV4164" s="2"/>
      <c r="QXW4164" s="2"/>
      <c r="QXX4164" s="2"/>
      <c r="QXY4164" s="2"/>
      <c r="QXZ4164" s="2"/>
      <c r="QYA4164" s="2"/>
      <c r="QYB4164" s="2"/>
      <c r="QYC4164" s="2"/>
      <c r="QYD4164" s="2"/>
      <c r="QYE4164" s="2"/>
      <c r="QYF4164" s="2"/>
      <c r="QYG4164" s="2"/>
      <c r="QYH4164" s="2"/>
      <c r="QYI4164" s="2"/>
      <c r="QYJ4164" s="2"/>
      <c r="QYK4164" s="2"/>
      <c r="QYL4164" s="2"/>
      <c r="QYM4164" s="2"/>
      <c r="QYN4164" s="2"/>
      <c r="QYO4164" s="2"/>
      <c r="QYP4164" s="2"/>
      <c r="QYQ4164" s="2"/>
      <c r="QYR4164" s="2"/>
      <c r="QYS4164" s="2"/>
      <c r="QYT4164" s="2"/>
      <c r="QYU4164" s="2"/>
      <c r="QYV4164" s="2"/>
      <c r="QYW4164" s="2"/>
      <c r="QYX4164" s="2"/>
      <c r="QYY4164" s="2"/>
      <c r="QYZ4164" s="2"/>
      <c r="QZA4164" s="2"/>
      <c r="QZB4164" s="2"/>
      <c r="QZC4164" s="2"/>
      <c r="QZD4164" s="2"/>
      <c r="QZE4164" s="2"/>
      <c r="QZF4164" s="2"/>
      <c r="QZG4164" s="2"/>
      <c r="QZH4164" s="2"/>
      <c r="QZI4164" s="2"/>
      <c r="QZJ4164" s="2"/>
      <c r="QZK4164" s="2"/>
      <c r="QZL4164" s="2"/>
      <c r="QZM4164" s="2"/>
      <c r="QZN4164" s="2"/>
      <c r="QZO4164" s="2"/>
      <c r="QZP4164" s="2"/>
      <c r="QZQ4164" s="2"/>
      <c r="QZR4164" s="2"/>
      <c r="QZS4164" s="2"/>
      <c r="QZT4164" s="2"/>
      <c r="QZU4164" s="2"/>
      <c r="QZV4164" s="2"/>
      <c r="QZW4164" s="2"/>
      <c r="QZX4164" s="2"/>
      <c r="QZY4164" s="2"/>
      <c r="QZZ4164" s="2"/>
      <c r="RAA4164" s="2"/>
      <c r="RAB4164" s="2"/>
      <c r="RAC4164" s="2"/>
      <c r="RAD4164" s="2"/>
      <c r="RAE4164" s="2"/>
      <c r="RAF4164" s="2"/>
      <c r="RAG4164" s="2"/>
      <c r="RAH4164" s="2"/>
      <c r="RAI4164" s="2"/>
      <c r="RAJ4164" s="2"/>
      <c r="RAK4164" s="2"/>
      <c r="RAL4164" s="2"/>
      <c r="RAM4164" s="2"/>
      <c r="RAN4164" s="2"/>
      <c r="RAO4164" s="2"/>
      <c r="RAP4164" s="2"/>
      <c r="RAQ4164" s="2"/>
      <c r="RAR4164" s="2"/>
      <c r="RAS4164" s="2"/>
      <c r="RAT4164" s="2"/>
      <c r="RAU4164" s="2"/>
      <c r="RAV4164" s="2"/>
      <c r="RAW4164" s="2"/>
      <c r="RAX4164" s="2"/>
      <c r="RAY4164" s="2"/>
      <c r="RAZ4164" s="2"/>
      <c r="RBA4164" s="2"/>
      <c r="RBB4164" s="2"/>
      <c r="RBC4164" s="2"/>
      <c r="RBD4164" s="2"/>
      <c r="RBE4164" s="2"/>
      <c r="RBF4164" s="2"/>
      <c r="RBG4164" s="2"/>
      <c r="RBH4164" s="2"/>
      <c r="RBI4164" s="2"/>
      <c r="RBJ4164" s="2"/>
      <c r="RBK4164" s="2"/>
      <c r="RBL4164" s="2"/>
      <c r="RBM4164" s="2"/>
      <c r="RBN4164" s="2"/>
      <c r="RBO4164" s="2"/>
      <c r="RBP4164" s="2"/>
      <c r="RBQ4164" s="2"/>
      <c r="RBR4164" s="2"/>
      <c r="RBS4164" s="2"/>
      <c r="RBT4164" s="2"/>
      <c r="RBU4164" s="2"/>
      <c r="RBV4164" s="2"/>
      <c r="RBW4164" s="2"/>
      <c r="RBX4164" s="2"/>
      <c r="RBY4164" s="2"/>
      <c r="RBZ4164" s="2"/>
      <c r="RCA4164" s="2"/>
      <c r="RCB4164" s="2"/>
      <c r="RCC4164" s="2"/>
      <c r="RCD4164" s="2"/>
      <c r="RCE4164" s="2"/>
      <c r="RCF4164" s="2"/>
      <c r="RCG4164" s="2"/>
      <c r="RCH4164" s="2"/>
      <c r="RCI4164" s="2"/>
      <c r="RCJ4164" s="2"/>
      <c r="RCK4164" s="2"/>
      <c r="RCL4164" s="2"/>
      <c r="RCM4164" s="2"/>
      <c r="RCN4164" s="2"/>
      <c r="RCO4164" s="2"/>
      <c r="RCP4164" s="2"/>
      <c r="RCQ4164" s="2"/>
      <c r="RCR4164" s="2"/>
      <c r="RCS4164" s="2"/>
      <c r="RCT4164" s="2"/>
      <c r="RCU4164" s="2"/>
      <c r="RCV4164" s="2"/>
      <c r="RCW4164" s="2"/>
      <c r="RCX4164" s="2"/>
      <c r="RCY4164" s="2"/>
      <c r="RCZ4164" s="2"/>
      <c r="RDA4164" s="2"/>
      <c r="RDB4164" s="2"/>
      <c r="RDC4164" s="2"/>
      <c r="RDD4164" s="2"/>
      <c r="RDE4164" s="2"/>
      <c r="RDF4164" s="2"/>
      <c r="RDG4164" s="2"/>
      <c r="RDH4164" s="2"/>
      <c r="RDI4164" s="2"/>
      <c r="RDJ4164" s="2"/>
      <c r="RDK4164" s="2"/>
      <c r="RDL4164" s="2"/>
      <c r="RDM4164" s="2"/>
      <c r="RDN4164" s="2"/>
      <c r="RDO4164" s="2"/>
      <c r="RDP4164" s="2"/>
      <c r="RDQ4164" s="2"/>
      <c r="RDR4164" s="2"/>
      <c r="RDS4164" s="2"/>
      <c r="RDT4164" s="2"/>
      <c r="RDU4164" s="2"/>
      <c r="RDV4164" s="2"/>
      <c r="RDW4164" s="2"/>
      <c r="RDX4164" s="2"/>
      <c r="RDY4164" s="2"/>
      <c r="RDZ4164" s="2"/>
      <c r="REA4164" s="2"/>
      <c r="REB4164" s="2"/>
      <c r="REC4164" s="2"/>
      <c r="RED4164" s="2"/>
      <c r="REE4164" s="2"/>
      <c r="REF4164" s="2"/>
      <c r="REG4164" s="2"/>
      <c r="REH4164" s="2"/>
      <c r="REI4164" s="2"/>
      <c r="REJ4164" s="2"/>
      <c r="REK4164" s="2"/>
      <c r="REL4164" s="2"/>
      <c r="REM4164" s="2"/>
      <c r="REN4164" s="2"/>
      <c r="REO4164" s="2"/>
      <c r="REP4164" s="2"/>
      <c r="REQ4164" s="2"/>
      <c r="RER4164" s="2"/>
      <c r="RES4164" s="2"/>
      <c r="RET4164" s="2"/>
      <c r="REU4164" s="2"/>
      <c r="REV4164" s="2"/>
      <c r="REW4164" s="2"/>
      <c r="REX4164" s="2"/>
      <c r="REY4164" s="2"/>
      <c r="REZ4164" s="2"/>
      <c r="RFA4164" s="2"/>
      <c r="RFB4164" s="2"/>
      <c r="RFC4164" s="2"/>
      <c r="RFD4164" s="2"/>
      <c r="RFE4164" s="2"/>
      <c r="RFF4164" s="2"/>
      <c r="RFG4164" s="2"/>
      <c r="RFH4164" s="2"/>
      <c r="RFI4164" s="2"/>
      <c r="RFJ4164" s="2"/>
      <c r="RFK4164" s="2"/>
      <c r="RFL4164" s="2"/>
      <c r="RFM4164" s="2"/>
      <c r="RFN4164" s="2"/>
      <c r="RFO4164" s="2"/>
      <c r="RFP4164" s="2"/>
      <c r="RFQ4164" s="2"/>
      <c r="RFR4164" s="2"/>
      <c r="RFS4164" s="2"/>
      <c r="RFT4164" s="2"/>
      <c r="RFU4164" s="2"/>
      <c r="RFV4164" s="2"/>
      <c r="RFW4164" s="2"/>
      <c r="RFX4164" s="2"/>
      <c r="RFY4164" s="2"/>
      <c r="RFZ4164" s="2"/>
      <c r="RGA4164" s="2"/>
      <c r="RGB4164" s="2"/>
      <c r="RGC4164" s="2"/>
      <c r="RGD4164" s="2"/>
      <c r="RGE4164" s="2"/>
      <c r="RGF4164" s="2"/>
      <c r="RGG4164" s="2"/>
      <c r="RGH4164" s="2"/>
      <c r="RGI4164" s="2"/>
      <c r="RGJ4164" s="2"/>
      <c r="RGK4164" s="2"/>
      <c r="RGL4164" s="2"/>
      <c r="RGM4164" s="2"/>
      <c r="RGN4164" s="2"/>
      <c r="RGO4164" s="2"/>
      <c r="RGP4164" s="2"/>
      <c r="RGQ4164" s="2"/>
      <c r="RGR4164" s="2"/>
      <c r="RGS4164" s="2"/>
      <c r="RGT4164" s="2"/>
      <c r="RGU4164" s="2"/>
      <c r="RGV4164" s="2"/>
      <c r="RGW4164" s="2"/>
      <c r="RGX4164" s="2"/>
      <c r="RGY4164" s="2"/>
      <c r="RGZ4164" s="2"/>
      <c r="RHA4164" s="2"/>
      <c r="RHB4164" s="2"/>
      <c r="RHC4164" s="2"/>
      <c r="RHD4164" s="2"/>
      <c r="RHE4164" s="2"/>
      <c r="RHF4164" s="2"/>
      <c r="RHG4164" s="2"/>
      <c r="RHH4164" s="2"/>
      <c r="RHI4164" s="2"/>
      <c r="RHJ4164" s="2"/>
      <c r="RHK4164" s="2"/>
      <c r="RHL4164" s="2"/>
      <c r="RHM4164" s="2"/>
      <c r="RHN4164" s="2"/>
      <c r="RHO4164" s="2"/>
      <c r="RHP4164" s="2"/>
      <c r="RHQ4164" s="2"/>
      <c r="RHR4164" s="2"/>
      <c r="RHS4164" s="2"/>
      <c r="RHT4164" s="2"/>
      <c r="RHU4164" s="2"/>
      <c r="RHV4164" s="2"/>
      <c r="RHW4164" s="2"/>
      <c r="RHX4164" s="2"/>
      <c r="RHY4164" s="2"/>
      <c r="RHZ4164" s="2"/>
      <c r="RIA4164" s="2"/>
      <c r="RIB4164" s="2"/>
      <c r="RIC4164" s="2"/>
      <c r="RID4164" s="2"/>
      <c r="RIE4164" s="2"/>
      <c r="RIF4164" s="2"/>
      <c r="RIG4164" s="2"/>
      <c r="RIH4164" s="2"/>
      <c r="RII4164" s="2"/>
      <c r="RIJ4164" s="2"/>
      <c r="RIK4164" s="2"/>
      <c r="RIL4164" s="2"/>
      <c r="RIM4164" s="2"/>
      <c r="RIN4164" s="2"/>
      <c r="RIO4164" s="2"/>
      <c r="RIP4164" s="2"/>
      <c r="RIQ4164" s="2"/>
      <c r="RIR4164" s="2"/>
      <c r="RIS4164" s="2"/>
      <c r="RIT4164" s="2"/>
      <c r="RIU4164" s="2"/>
      <c r="RIV4164" s="2"/>
      <c r="RIW4164" s="2"/>
      <c r="RIX4164" s="2"/>
      <c r="RIY4164" s="2"/>
      <c r="RIZ4164" s="2"/>
      <c r="RJA4164" s="2"/>
      <c r="RJB4164" s="2"/>
      <c r="RJC4164" s="2"/>
      <c r="RJD4164" s="2"/>
      <c r="RJE4164" s="2"/>
      <c r="RJF4164" s="2"/>
      <c r="RJG4164" s="2"/>
      <c r="RJH4164" s="2"/>
      <c r="RJI4164" s="2"/>
      <c r="RJJ4164" s="2"/>
      <c r="RJK4164" s="2"/>
      <c r="RJL4164" s="2"/>
      <c r="RJM4164" s="2"/>
      <c r="RJN4164" s="2"/>
      <c r="RJO4164" s="2"/>
      <c r="RJP4164" s="2"/>
      <c r="RJQ4164" s="2"/>
      <c r="RJR4164" s="2"/>
      <c r="RJS4164" s="2"/>
      <c r="RJT4164" s="2"/>
      <c r="RJU4164" s="2"/>
      <c r="RJV4164" s="2"/>
      <c r="RJW4164" s="2"/>
      <c r="RJX4164" s="2"/>
      <c r="RJY4164" s="2"/>
      <c r="RJZ4164" s="2"/>
      <c r="RKA4164" s="2"/>
      <c r="RKB4164" s="2"/>
      <c r="RKC4164" s="2"/>
      <c r="RKD4164" s="2"/>
      <c r="RKE4164" s="2"/>
      <c r="RKF4164" s="2"/>
      <c r="RKG4164" s="2"/>
      <c r="RKH4164" s="2"/>
      <c r="RKI4164" s="2"/>
      <c r="RKJ4164" s="2"/>
      <c r="RKK4164" s="2"/>
      <c r="RKL4164" s="2"/>
      <c r="RKM4164" s="2"/>
      <c r="RKN4164" s="2"/>
      <c r="RKO4164" s="2"/>
      <c r="RKP4164" s="2"/>
      <c r="RKQ4164" s="2"/>
      <c r="RKR4164" s="2"/>
      <c r="RKS4164" s="2"/>
      <c r="RKT4164" s="2"/>
      <c r="RKU4164" s="2"/>
      <c r="RKV4164" s="2"/>
      <c r="RKW4164" s="2"/>
      <c r="RKX4164" s="2"/>
      <c r="RKY4164" s="2"/>
      <c r="RKZ4164" s="2"/>
      <c r="RLA4164" s="2"/>
      <c r="RLB4164" s="2"/>
      <c r="RLC4164" s="2"/>
      <c r="RLD4164" s="2"/>
      <c r="RLE4164" s="2"/>
      <c r="RLF4164" s="2"/>
      <c r="RLG4164" s="2"/>
      <c r="RLH4164" s="2"/>
      <c r="RLI4164" s="2"/>
      <c r="RLJ4164" s="2"/>
      <c r="RLK4164" s="2"/>
      <c r="RLL4164" s="2"/>
      <c r="RLM4164" s="2"/>
      <c r="RLN4164" s="2"/>
      <c r="RLO4164" s="2"/>
      <c r="RLP4164" s="2"/>
      <c r="RLQ4164" s="2"/>
      <c r="RLR4164" s="2"/>
      <c r="RLS4164" s="2"/>
      <c r="RLT4164" s="2"/>
      <c r="RLU4164" s="2"/>
      <c r="RLV4164" s="2"/>
      <c r="RLW4164" s="2"/>
      <c r="RLX4164" s="2"/>
      <c r="RLY4164" s="2"/>
      <c r="RLZ4164" s="2"/>
      <c r="RMA4164" s="2"/>
      <c r="RMB4164" s="2"/>
      <c r="RMC4164" s="2"/>
      <c r="RMD4164" s="2"/>
      <c r="RME4164" s="2"/>
      <c r="RMF4164" s="2"/>
      <c r="RMG4164" s="2"/>
      <c r="RMH4164" s="2"/>
      <c r="RMI4164" s="2"/>
      <c r="RMJ4164" s="2"/>
      <c r="RMK4164" s="2"/>
      <c r="RML4164" s="2"/>
      <c r="RMM4164" s="2"/>
      <c r="RMN4164" s="2"/>
      <c r="RMO4164" s="2"/>
      <c r="RMP4164" s="2"/>
      <c r="RMQ4164" s="2"/>
      <c r="RMR4164" s="2"/>
      <c r="RMS4164" s="2"/>
      <c r="RMT4164" s="2"/>
      <c r="RMU4164" s="2"/>
      <c r="RMV4164" s="2"/>
      <c r="RMW4164" s="2"/>
      <c r="RMX4164" s="2"/>
      <c r="RMY4164" s="2"/>
      <c r="RMZ4164" s="2"/>
      <c r="RNA4164" s="2"/>
      <c r="RNB4164" s="2"/>
      <c r="RNC4164" s="2"/>
      <c r="RND4164" s="2"/>
      <c r="RNE4164" s="2"/>
      <c r="RNF4164" s="2"/>
      <c r="RNG4164" s="2"/>
      <c r="RNH4164" s="2"/>
      <c r="RNI4164" s="2"/>
      <c r="RNJ4164" s="2"/>
      <c r="RNK4164" s="2"/>
      <c r="RNL4164" s="2"/>
      <c r="RNM4164" s="2"/>
      <c r="RNN4164" s="2"/>
      <c r="RNO4164" s="2"/>
      <c r="RNP4164" s="2"/>
      <c r="RNQ4164" s="2"/>
      <c r="RNR4164" s="2"/>
      <c r="RNS4164" s="2"/>
      <c r="RNT4164" s="2"/>
      <c r="RNU4164" s="2"/>
      <c r="RNV4164" s="2"/>
      <c r="RNW4164" s="2"/>
      <c r="RNX4164" s="2"/>
      <c r="RNY4164" s="2"/>
      <c r="RNZ4164" s="2"/>
      <c r="ROA4164" s="2"/>
      <c r="ROB4164" s="2"/>
      <c r="ROC4164" s="2"/>
      <c r="ROD4164" s="2"/>
      <c r="ROE4164" s="2"/>
      <c r="ROF4164" s="2"/>
      <c r="ROG4164" s="2"/>
      <c r="ROH4164" s="2"/>
      <c r="ROI4164" s="2"/>
      <c r="ROJ4164" s="2"/>
      <c r="ROK4164" s="2"/>
      <c r="ROL4164" s="2"/>
      <c r="ROM4164" s="2"/>
      <c r="RON4164" s="2"/>
      <c r="ROO4164" s="2"/>
      <c r="ROP4164" s="2"/>
      <c r="ROQ4164" s="2"/>
      <c r="ROR4164" s="2"/>
      <c r="ROS4164" s="2"/>
      <c r="ROT4164" s="2"/>
      <c r="ROU4164" s="2"/>
      <c r="ROV4164" s="2"/>
      <c r="ROW4164" s="2"/>
      <c r="ROX4164" s="2"/>
      <c r="ROY4164" s="2"/>
      <c r="ROZ4164" s="2"/>
      <c r="RPA4164" s="2"/>
      <c r="RPB4164" s="2"/>
      <c r="RPC4164" s="2"/>
      <c r="RPD4164" s="2"/>
      <c r="RPE4164" s="2"/>
      <c r="RPF4164" s="2"/>
      <c r="RPG4164" s="2"/>
      <c r="RPH4164" s="2"/>
      <c r="RPI4164" s="2"/>
      <c r="RPJ4164" s="2"/>
      <c r="RPK4164" s="2"/>
      <c r="RPL4164" s="2"/>
      <c r="RPM4164" s="2"/>
      <c r="RPN4164" s="2"/>
      <c r="RPO4164" s="2"/>
      <c r="RPP4164" s="2"/>
      <c r="RPQ4164" s="2"/>
      <c r="RPR4164" s="2"/>
      <c r="RPS4164" s="2"/>
      <c r="RPT4164" s="2"/>
      <c r="RPU4164" s="2"/>
      <c r="RPV4164" s="2"/>
      <c r="RPW4164" s="2"/>
      <c r="RPX4164" s="2"/>
      <c r="RPY4164" s="2"/>
      <c r="RPZ4164" s="2"/>
      <c r="RQA4164" s="2"/>
      <c r="RQB4164" s="2"/>
      <c r="RQC4164" s="2"/>
      <c r="RQD4164" s="2"/>
      <c r="RQE4164" s="2"/>
      <c r="RQF4164" s="2"/>
      <c r="RQG4164" s="2"/>
      <c r="RQH4164" s="2"/>
      <c r="RQI4164" s="2"/>
      <c r="RQJ4164" s="2"/>
      <c r="RQK4164" s="2"/>
      <c r="RQL4164" s="2"/>
      <c r="RQM4164" s="2"/>
      <c r="RQN4164" s="2"/>
      <c r="RQO4164" s="2"/>
      <c r="RQP4164" s="2"/>
      <c r="RQQ4164" s="2"/>
      <c r="RQR4164" s="2"/>
      <c r="RQS4164" s="2"/>
      <c r="RQT4164" s="2"/>
      <c r="RQU4164" s="2"/>
      <c r="RQV4164" s="2"/>
      <c r="RQW4164" s="2"/>
      <c r="RQX4164" s="2"/>
      <c r="RQY4164" s="2"/>
      <c r="RQZ4164" s="2"/>
      <c r="RRA4164" s="2"/>
      <c r="RRB4164" s="2"/>
      <c r="RRC4164" s="2"/>
      <c r="RRD4164" s="2"/>
      <c r="RRE4164" s="2"/>
      <c r="RRF4164" s="2"/>
      <c r="RRG4164" s="2"/>
      <c r="RRH4164" s="2"/>
      <c r="RRI4164" s="2"/>
      <c r="RRJ4164" s="2"/>
      <c r="RRK4164" s="2"/>
      <c r="RRL4164" s="2"/>
      <c r="RRM4164" s="2"/>
      <c r="RRN4164" s="2"/>
      <c r="RRO4164" s="2"/>
      <c r="RRP4164" s="2"/>
      <c r="RRQ4164" s="2"/>
      <c r="RRR4164" s="2"/>
      <c r="RRS4164" s="2"/>
      <c r="RRT4164" s="2"/>
      <c r="RRU4164" s="2"/>
      <c r="RRV4164" s="2"/>
      <c r="RRW4164" s="2"/>
      <c r="RRX4164" s="2"/>
      <c r="RRY4164" s="2"/>
      <c r="RRZ4164" s="2"/>
      <c r="RSA4164" s="2"/>
      <c r="RSB4164" s="2"/>
      <c r="RSC4164" s="2"/>
      <c r="RSD4164" s="2"/>
      <c r="RSE4164" s="2"/>
      <c r="RSF4164" s="2"/>
      <c r="RSG4164" s="2"/>
      <c r="RSH4164" s="2"/>
      <c r="RSI4164" s="2"/>
      <c r="RSJ4164" s="2"/>
      <c r="RSK4164" s="2"/>
      <c r="RSL4164" s="2"/>
      <c r="RSM4164" s="2"/>
      <c r="RSN4164" s="2"/>
      <c r="RSO4164" s="2"/>
      <c r="RSP4164" s="2"/>
      <c r="RSQ4164" s="2"/>
      <c r="RSR4164" s="2"/>
      <c r="RSS4164" s="2"/>
      <c r="RST4164" s="2"/>
      <c r="RSU4164" s="2"/>
      <c r="RSV4164" s="2"/>
      <c r="RSW4164" s="2"/>
      <c r="RSX4164" s="2"/>
      <c r="RSY4164" s="2"/>
      <c r="RSZ4164" s="2"/>
      <c r="RTA4164" s="2"/>
      <c r="RTB4164" s="2"/>
      <c r="RTC4164" s="2"/>
      <c r="RTD4164" s="2"/>
      <c r="RTE4164" s="2"/>
      <c r="RTF4164" s="2"/>
      <c r="RTG4164" s="2"/>
      <c r="RTH4164" s="2"/>
      <c r="RTI4164" s="2"/>
      <c r="RTJ4164" s="2"/>
      <c r="RTK4164" s="2"/>
      <c r="RTL4164" s="2"/>
      <c r="RTM4164" s="2"/>
      <c r="RTN4164" s="2"/>
      <c r="RTO4164" s="2"/>
      <c r="RTP4164" s="2"/>
      <c r="RTQ4164" s="2"/>
      <c r="RTR4164" s="2"/>
      <c r="RTS4164" s="2"/>
      <c r="RTT4164" s="2"/>
      <c r="RTU4164" s="2"/>
      <c r="RTV4164" s="2"/>
      <c r="RTW4164" s="2"/>
      <c r="RTX4164" s="2"/>
      <c r="RTY4164" s="2"/>
      <c r="RTZ4164" s="2"/>
      <c r="RUA4164" s="2"/>
      <c r="RUB4164" s="2"/>
      <c r="RUC4164" s="2"/>
      <c r="RUD4164" s="2"/>
      <c r="RUE4164" s="2"/>
      <c r="RUF4164" s="2"/>
      <c r="RUG4164" s="2"/>
      <c r="RUH4164" s="2"/>
      <c r="RUI4164" s="2"/>
      <c r="RUJ4164" s="2"/>
      <c r="RUK4164" s="2"/>
      <c r="RUL4164" s="2"/>
      <c r="RUM4164" s="2"/>
      <c r="RUN4164" s="2"/>
      <c r="RUO4164" s="2"/>
      <c r="RUP4164" s="2"/>
      <c r="RUQ4164" s="2"/>
      <c r="RUR4164" s="2"/>
      <c r="RUS4164" s="2"/>
      <c r="RUT4164" s="2"/>
      <c r="RUU4164" s="2"/>
      <c r="RUV4164" s="2"/>
      <c r="RUW4164" s="2"/>
      <c r="RUX4164" s="2"/>
      <c r="RUY4164" s="2"/>
      <c r="RUZ4164" s="2"/>
      <c r="RVA4164" s="2"/>
      <c r="RVB4164" s="2"/>
      <c r="RVC4164" s="2"/>
      <c r="RVD4164" s="2"/>
      <c r="RVE4164" s="2"/>
      <c r="RVF4164" s="2"/>
      <c r="RVG4164" s="2"/>
      <c r="RVH4164" s="2"/>
      <c r="RVI4164" s="2"/>
      <c r="RVJ4164" s="2"/>
      <c r="RVK4164" s="2"/>
      <c r="RVL4164" s="2"/>
      <c r="RVM4164" s="2"/>
      <c r="RVN4164" s="2"/>
      <c r="RVO4164" s="2"/>
      <c r="RVP4164" s="2"/>
      <c r="RVQ4164" s="2"/>
      <c r="RVR4164" s="2"/>
      <c r="RVS4164" s="2"/>
      <c r="RVT4164" s="2"/>
      <c r="RVU4164" s="2"/>
      <c r="RVV4164" s="2"/>
      <c r="RVW4164" s="2"/>
      <c r="RVX4164" s="2"/>
      <c r="RVY4164" s="2"/>
      <c r="RVZ4164" s="2"/>
      <c r="RWA4164" s="2"/>
      <c r="RWB4164" s="2"/>
      <c r="RWC4164" s="2"/>
      <c r="RWD4164" s="2"/>
      <c r="RWE4164" s="2"/>
      <c r="RWF4164" s="2"/>
      <c r="RWG4164" s="2"/>
      <c r="RWH4164" s="2"/>
      <c r="RWI4164" s="2"/>
      <c r="RWJ4164" s="2"/>
      <c r="RWK4164" s="2"/>
      <c r="RWL4164" s="2"/>
      <c r="RWM4164" s="2"/>
      <c r="RWN4164" s="2"/>
      <c r="RWO4164" s="2"/>
      <c r="RWP4164" s="2"/>
      <c r="RWQ4164" s="2"/>
      <c r="RWR4164" s="2"/>
      <c r="RWS4164" s="2"/>
      <c r="RWT4164" s="2"/>
      <c r="RWU4164" s="2"/>
      <c r="RWV4164" s="2"/>
      <c r="RWW4164" s="2"/>
      <c r="RWX4164" s="2"/>
      <c r="RWY4164" s="2"/>
      <c r="RWZ4164" s="2"/>
      <c r="RXA4164" s="2"/>
      <c r="RXB4164" s="2"/>
      <c r="RXC4164" s="2"/>
      <c r="RXD4164" s="2"/>
      <c r="RXE4164" s="2"/>
      <c r="RXF4164" s="2"/>
      <c r="RXG4164" s="2"/>
      <c r="RXH4164" s="2"/>
      <c r="RXI4164" s="2"/>
      <c r="RXJ4164" s="2"/>
      <c r="RXK4164" s="2"/>
      <c r="RXL4164" s="2"/>
      <c r="RXM4164" s="2"/>
      <c r="RXN4164" s="2"/>
      <c r="RXO4164" s="2"/>
      <c r="RXP4164" s="2"/>
      <c r="RXQ4164" s="2"/>
      <c r="RXR4164" s="2"/>
      <c r="RXS4164" s="2"/>
      <c r="RXT4164" s="2"/>
      <c r="RXU4164" s="2"/>
      <c r="RXV4164" s="2"/>
      <c r="RXW4164" s="2"/>
      <c r="RXX4164" s="2"/>
      <c r="RXY4164" s="2"/>
      <c r="RXZ4164" s="2"/>
      <c r="RYA4164" s="2"/>
      <c r="RYB4164" s="2"/>
      <c r="RYC4164" s="2"/>
      <c r="RYD4164" s="2"/>
      <c r="RYE4164" s="2"/>
      <c r="RYF4164" s="2"/>
      <c r="RYG4164" s="2"/>
      <c r="RYH4164" s="2"/>
      <c r="RYI4164" s="2"/>
      <c r="RYJ4164" s="2"/>
      <c r="RYK4164" s="2"/>
      <c r="RYL4164" s="2"/>
      <c r="RYM4164" s="2"/>
      <c r="RYN4164" s="2"/>
      <c r="RYO4164" s="2"/>
      <c r="RYP4164" s="2"/>
      <c r="RYQ4164" s="2"/>
      <c r="RYR4164" s="2"/>
      <c r="RYS4164" s="2"/>
      <c r="RYT4164" s="2"/>
      <c r="RYU4164" s="2"/>
      <c r="RYV4164" s="2"/>
      <c r="RYW4164" s="2"/>
      <c r="RYX4164" s="2"/>
      <c r="RYY4164" s="2"/>
      <c r="RYZ4164" s="2"/>
      <c r="RZA4164" s="2"/>
      <c r="RZB4164" s="2"/>
      <c r="RZC4164" s="2"/>
      <c r="RZD4164" s="2"/>
      <c r="RZE4164" s="2"/>
      <c r="RZF4164" s="2"/>
      <c r="RZG4164" s="2"/>
      <c r="RZH4164" s="2"/>
      <c r="RZI4164" s="2"/>
      <c r="RZJ4164" s="2"/>
      <c r="RZK4164" s="2"/>
      <c r="RZL4164" s="2"/>
      <c r="RZM4164" s="2"/>
      <c r="RZN4164" s="2"/>
      <c r="RZO4164" s="2"/>
      <c r="RZP4164" s="2"/>
      <c r="RZQ4164" s="2"/>
      <c r="RZR4164" s="2"/>
      <c r="RZS4164" s="2"/>
      <c r="RZT4164" s="2"/>
      <c r="RZU4164" s="2"/>
      <c r="RZV4164" s="2"/>
      <c r="RZW4164" s="2"/>
      <c r="RZX4164" s="2"/>
      <c r="RZY4164" s="2"/>
      <c r="RZZ4164" s="2"/>
      <c r="SAA4164" s="2"/>
      <c r="SAB4164" s="2"/>
      <c r="SAC4164" s="2"/>
      <c r="SAD4164" s="2"/>
      <c r="SAE4164" s="2"/>
      <c r="SAF4164" s="2"/>
      <c r="SAG4164" s="2"/>
      <c r="SAH4164" s="2"/>
      <c r="SAI4164" s="2"/>
      <c r="SAJ4164" s="2"/>
      <c r="SAK4164" s="2"/>
      <c r="SAL4164" s="2"/>
      <c r="SAM4164" s="2"/>
      <c r="SAN4164" s="2"/>
      <c r="SAO4164" s="2"/>
      <c r="SAP4164" s="2"/>
      <c r="SAQ4164" s="2"/>
      <c r="SAR4164" s="2"/>
      <c r="SAS4164" s="2"/>
      <c r="SAT4164" s="2"/>
      <c r="SAU4164" s="2"/>
      <c r="SAV4164" s="2"/>
      <c r="SAW4164" s="2"/>
      <c r="SAX4164" s="2"/>
      <c r="SAY4164" s="2"/>
      <c r="SAZ4164" s="2"/>
      <c r="SBA4164" s="2"/>
      <c r="SBB4164" s="2"/>
      <c r="SBC4164" s="2"/>
      <c r="SBD4164" s="2"/>
      <c r="SBE4164" s="2"/>
      <c r="SBF4164" s="2"/>
      <c r="SBG4164" s="2"/>
      <c r="SBH4164" s="2"/>
      <c r="SBI4164" s="2"/>
      <c r="SBJ4164" s="2"/>
      <c r="SBK4164" s="2"/>
      <c r="SBL4164" s="2"/>
      <c r="SBM4164" s="2"/>
      <c r="SBN4164" s="2"/>
      <c r="SBO4164" s="2"/>
      <c r="SBP4164" s="2"/>
      <c r="SBQ4164" s="2"/>
      <c r="SBR4164" s="2"/>
      <c r="SBS4164" s="2"/>
      <c r="SBT4164" s="2"/>
      <c r="SBU4164" s="2"/>
      <c r="SBV4164" s="2"/>
      <c r="SBW4164" s="2"/>
      <c r="SBX4164" s="2"/>
      <c r="SBY4164" s="2"/>
      <c r="SBZ4164" s="2"/>
      <c r="SCA4164" s="2"/>
      <c r="SCB4164" s="2"/>
      <c r="SCC4164" s="2"/>
      <c r="SCD4164" s="2"/>
      <c r="SCE4164" s="2"/>
      <c r="SCF4164" s="2"/>
      <c r="SCG4164" s="2"/>
      <c r="SCH4164" s="2"/>
      <c r="SCI4164" s="2"/>
      <c r="SCJ4164" s="2"/>
      <c r="SCK4164" s="2"/>
      <c r="SCL4164" s="2"/>
      <c r="SCM4164" s="2"/>
      <c r="SCN4164" s="2"/>
      <c r="SCO4164" s="2"/>
      <c r="SCP4164" s="2"/>
      <c r="SCQ4164" s="2"/>
      <c r="SCR4164" s="2"/>
      <c r="SCS4164" s="2"/>
      <c r="SCT4164" s="2"/>
      <c r="SCU4164" s="2"/>
      <c r="SCV4164" s="2"/>
      <c r="SCW4164" s="2"/>
      <c r="SCX4164" s="2"/>
      <c r="SCY4164" s="2"/>
      <c r="SCZ4164" s="2"/>
      <c r="SDA4164" s="2"/>
      <c r="SDB4164" s="2"/>
      <c r="SDC4164" s="2"/>
      <c r="SDD4164" s="2"/>
      <c r="SDE4164" s="2"/>
      <c r="SDF4164" s="2"/>
      <c r="SDG4164" s="2"/>
      <c r="SDH4164" s="2"/>
      <c r="SDI4164" s="2"/>
      <c r="SDJ4164" s="2"/>
      <c r="SDK4164" s="2"/>
      <c r="SDL4164" s="2"/>
      <c r="SDM4164" s="2"/>
      <c r="SDN4164" s="2"/>
      <c r="SDO4164" s="2"/>
      <c r="SDP4164" s="2"/>
      <c r="SDQ4164" s="2"/>
      <c r="SDR4164" s="2"/>
      <c r="SDS4164" s="2"/>
      <c r="SDT4164" s="2"/>
      <c r="SDU4164" s="2"/>
      <c r="SDV4164" s="2"/>
      <c r="SDW4164" s="2"/>
      <c r="SDX4164" s="2"/>
      <c r="SDY4164" s="2"/>
      <c r="SDZ4164" s="2"/>
      <c r="SEA4164" s="2"/>
      <c r="SEB4164" s="2"/>
      <c r="SEC4164" s="2"/>
      <c r="SED4164" s="2"/>
      <c r="SEE4164" s="2"/>
      <c r="SEF4164" s="2"/>
      <c r="SEG4164" s="2"/>
      <c r="SEH4164" s="2"/>
      <c r="SEI4164" s="2"/>
      <c r="SEJ4164" s="2"/>
      <c r="SEK4164" s="2"/>
      <c r="SEL4164" s="2"/>
      <c r="SEM4164" s="2"/>
      <c r="SEN4164" s="2"/>
      <c r="SEO4164" s="2"/>
      <c r="SEP4164" s="2"/>
      <c r="SEQ4164" s="2"/>
      <c r="SER4164" s="2"/>
      <c r="SES4164" s="2"/>
      <c r="SET4164" s="2"/>
      <c r="SEU4164" s="2"/>
      <c r="SEV4164" s="2"/>
      <c r="SEW4164" s="2"/>
      <c r="SEX4164" s="2"/>
      <c r="SEY4164" s="2"/>
      <c r="SEZ4164" s="2"/>
      <c r="SFA4164" s="2"/>
      <c r="SFB4164" s="2"/>
      <c r="SFC4164" s="2"/>
      <c r="SFD4164" s="2"/>
      <c r="SFE4164" s="2"/>
      <c r="SFF4164" s="2"/>
      <c r="SFG4164" s="2"/>
      <c r="SFH4164" s="2"/>
      <c r="SFI4164" s="2"/>
      <c r="SFJ4164" s="2"/>
      <c r="SFK4164" s="2"/>
      <c r="SFL4164" s="2"/>
      <c r="SFM4164" s="2"/>
      <c r="SFN4164" s="2"/>
      <c r="SFO4164" s="2"/>
      <c r="SFP4164" s="2"/>
      <c r="SFQ4164" s="2"/>
      <c r="SFR4164" s="2"/>
      <c r="SFS4164" s="2"/>
      <c r="SFT4164" s="2"/>
      <c r="SFU4164" s="2"/>
      <c r="SFV4164" s="2"/>
      <c r="SFW4164" s="2"/>
      <c r="SFX4164" s="2"/>
      <c r="SFY4164" s="2"/>
      <c r="SFZ4164" s="2"/>
      <c r="SGA4164" s="2"/>
      <c r="SGB4164" s="2"/>
      <c r="SGC4164" s="2"/>
      <c r="SGD4164" s="2"/>
      <c r="SGE4164" s="2"/>
      <c r="SGF4164" s="2"/>
      <c r="SGG4164" s="2"/>
      <c r="SGH4164" s="2"/>
      <c r="SGI4164" s="2"/>
      <c r="SGJ4164" s="2"/>
      <c r="SGK4164" s="2"/>
      <c r="SGL4164" s="2"/>
      <c r="SGM4164" s="2"/>
      <c r="SGN4164" s="2"/>
      <c r="SGO4164" s="2"/>
      <c r="SGP4164" s="2"/>
      <c r="SGQ4164" s="2"/>
      <c r="SGR4164" s="2"/>
      <c r="SGS4164" s="2"/>
      <c r="SGT4164" s="2"/>
      <c r="SGU4164" s="2"/>
      <c r="SGV4164" s="2"/>
      <c r="SGW4164" s="2"/>
      <c r="SGX4164" s="2"/>
      <c r="SGY4164" s="2"/>
      <c r="SGZ4164" s="2"/>
      <c r="SHA4164" s="2"/>
      <c r="SHB4164" s="2"/>
      <c r="SHC4164" s="2"/>
      <c r="SHD4164" s="2"/>
      <c r="SHE4164" s="2"/>
      <c r="SHF4164" s="2"/>
      <c r="SHG4164" s="2"/>
      <c r="SHH4164" s="2"/>
      <c r="SHI4164" s="2"/>
      <c r="SHJ4164" s="2"/>
      <c r="SHK4164" s="2"/>
      <c r="SHL4164" s="2"/>
      <c r="SHM4164" s="2"/>
      <c r="SHN4164" s="2"/>
      <c r="SHO4164" s="2"/>
      <c r="SHP4164" s="2"/>
      <c r="SHQ4164" s="2"/>
      <c r="SHR4164" s="2"/>
      <c r="SHS4164" s="2"/>
      <c r="SHT4164" s="2"/>
      <c r="SHU4164" s="2"/>
      <c r="SHV4164" s="2"/>
      <c r="SHW4164" s="2"/>
      <c r="SHX4164" s="2"/>
      <c r="SHY4164" s="2"/>
      <c r="SHZ4164" s="2"/>
      <c r="SIA4164" s="2"/>
      <c r="SIB4164" s="2"/>
      <c r="SIC4164" s="2"/>
      <c r="SID4164" s="2"/>
      <c r="SIE4164" s="2"/>
      <c r="SIF4164" s="2"/>
      <c r="SIG4164" s="2"/>
      <c r="SIH4164" s="2"/>
      <c r="SII4164" s="2"/>
      <c r="SIJ4164" s="2"/>
      <c r="SIK4164" s="2"/>
      <c r="SIL4164" s="2"/>
      <c r="SIM4164" s="2"/>
      <c r="SIN4164" s="2"/>
      <c r="SIO4164" s="2"/>
      <c r="SIP4164" s="2"/>
      <c r="SIQ4164" s="2"/>
      <c r="SIR4164" s="2"/>
      <c r="SIS4164" s="2"/>
      <c r="SIT4164" s="2"/>
      <c r="SIU4164" s="2"/>
      <c r="SIV4164" s="2"/>
      <c r="SIW4164" s="2"/>
      <c r="SIX4164" s="2"/>
      <c r="SIY4164" s="2"/>
      <c r="SIZ4164" s="2"/>
      <c r="SJA4164" s="2"/>
      <c r="SJB4164" s="2"/>
      <c r="SJC4164" s="2"/>
      <c r="SJD4164" s="2"/>
      <c r="SJE4164" s="2"/>
      <c r="SJF4164" s="2"/>
      <c r="SJG4164" s="2"/>
      <c r="SJH4164" s="2"/>
      <c r="SJI4164" s="2"/>
      <c r="SJJ4164" s="2"/>
      <c r="SJK4164" s="2"/>
      <c r="SJL4164" s="2"/>
      <c r="SJM4164" s="2"/>
      <c r="SJN4164" s="2"/>
      <c r="SJO4164" s="2"/>
      <c r="SJP4164" s="2"/>
      <c r="SJQ4164" s="2"/>
      <c r="SJR4164" s="2"/>
      <c r="SJS4164" s="2"/>
      <c r="SJT4164" s="2"/>
      <c r="SJU4164" s="2"/>
      <c r="SJV4164" s="2"/>
      <c r="SJW4164" s="2"/>
      <c r="SJX4164" s="2"/>
      <c r="SJY4164" s="2"/>
      <c r="SJZ4164" s="2"/>
      <c r="SKA4164" s="2"/>
      <c r="SKB4164" s="2"/>
      <c r="SKC4164" s="2"/>
      <c r="SKD4164" s="2"/>
      <c r="SKE4164" s="2"/>
      <c r="SKF4164" s="2"/>
      <c r="SKG4164" s="2"/>
      <c r="SKH4164" s="2"/>
      <c r="SKI4164" s="2"/>
      <c r="SKJ4164" s="2"/>
      <c r="SKK4164" s="2"/>
      <c r="SKL4164" s="2"/>
      <c r="SKM4164" s="2"/>
      <c r="SKN4164" s="2"/>
      <c r="SKO4164" s="2"/>
      <c r="SKP4164" s="2"/>
      <c r="SKQ4164" s="2"/>
      <c r="SKR4164" s="2"/>
      <c r="SKS4164" s="2"/>
      <c r="SKT4164" s="2"/>
      <c r="SKU4164" s="2"/>
      <c r="SKV4164" s="2"/>
      <c r="SKW4164" s="2"/>
      <c r="SKX4164" s="2"/>
      <c r="SKY4164" s="2"/>
      <c r="SKZ4164" s="2"/>
      <c r="SLA4164" s="2"/>
      <c r="SLB4164" s="2"/>
      <c r="SLC4164" s="2"/>
      <c r="SLD4164" s="2"/>
      <c r="SLE4164" s="2"/>
      <c r="SLF4164" s="2"/>
      <c r="SLG4164" s="2"/>
      <c r="SLH4164" s="2"/>
      <c r="SLI4164" s="2"/>
      <c r="SLJ4164" s="2"/>
      <c r="SLK4164" s="2"/>
      <c r="SLL4164" s="2"/>
      <c r="SLM4164" s="2"/>
      <c r="SLN4164" s="2"/>
      <c r="SLO4164" s="2"/>
      <c r="SLP4164" s="2"/>
      <c r="SLQ4164" s="2"/>
      <c r="SLR4164" s="2"/>
      <c r="SLS4164" s="2"/>
      <c r="SLT4164" s="2"/>
      <c r="SLU4164" s="2"/>
      <c r="SLV4164" s="2"/>
      <c r="SLW4164" s="2"/>
      <c r="SLX4164" s="2"/>
      <c r="SLY4164" s="2"/>
      <c r="SLZ4164" s="2"/>
      <c r="SMA4164" s="2"/>
      <c r="SMB4164" s="2"/>
      <c r="SMC4164" s="2"/>
      <c r="SMD4164" s="2"/>
      <c r="SME4164" s="2"/>
      <c r="SMF4164" s="2"/>
      <c r="SMG4164" s="2"/>
      <c r="SMH4164" s="2"/>
      <c r="SMI4164" s="2"/>
      <c r="SMJ4164" s="2"/>
      <c r="SMK4164" s="2"/>
      <c r="SML4164" s="2"/>
      <c r="SMM4164" s="2"/>
      <c r="SMN4164" s="2"/>
      <c r="SMO4164" s="2"/>
      <c r="SMP4164" s="2"/>
      <c r="SMQ4164" s="2"/>
      <c r="SMR4164" s="2"/>
      <c r="SMS4164" s="2"/>
      <c r="SMT4164" s="2"/>
      <c r="SMU4164" s="2"/>
      <c r="SMV4164" s="2"/>
      <c r="SMW4164" s="2"/>
      <c r="SMX4164" s="2"/>
      <c r="SMY4164" s="2"/>
      <c r="SMZ4164" s="2"/>
      <c r="SNA4164" s="2"/>
      <c r="SNB4164" s="2"/>
      <c r="SNC4164" s="2"/>
      <c r="SND4164" s="2"/>
      <c r="SNE4164" s="2"/>
      <c r="SNF4164" s="2"/>
      <c r="SNG4164" s="2"/>
      <c r="SNH4164" s="2"/>
      <c r="SNI4164" s="2"/>
      <c r="SNJ4164" s="2"/>
      <c r="SNK4164" s="2"/>
      <c r="SNL4164" s="2"/>
      <c r="SNM4164" s="2"/>
      <c r="SNN4164" s="2"/>
      <c r="SNO4164" s="2"/>
      <c r="SNP4164" s="2"/>
      <c r="SNQ4164" s="2"/>
      <c r="SNR4164" s="2"/>
      <c r="SNS4164" s="2"/>
      <c r="SNT4164" s="2"/>
      <c r="SNU4164" s="2"/>
      <c r="SNV4164" s="2"/>
      <c r="SNW4164" s="2"/>
      <c r="SNX4164" s="2"/>
      <c r="SNY4164" s="2"/>
      <c r="SNZ4164" s="2"/>
      <c r="SOA4164" s="2"/>
      <c r="SOB4164" s="2"/>
      <c r="SOC4164" s="2"/>
      <c r="SOD4164" s="2"/>
      <c r="SOE4164" s="2"/>
      <c r="SOF4164" s="2"/>
      <c r="SOG4164" s="2"/>
      <c r="SOH4164" s="2"/>
      <c r="SOI4164" s="2"/>
      <c r="SOJ4164" s="2"/>
      <c r="SOK4164" s="2"/>
      <c r="SOL4164" s="2"/>
      <c r="SOM4164" s="2"/>
      <c r="SON4164" s="2"/>
      <c r="SOO4164" s="2"/>
      <c r="SOP4164" s="2"/>
      <c r="SOQ4164" s="2"/>
      <c r="SOR4164" s="2"/>
      <c r="SOS4164" s="2"/>
      <c r="SOT4164" s="2"/>
      <c r="SOU4164" s="2"/>
      <c r="SOV4164" s="2"/>
      <c r="SOW4164" s="2"/>
      <c r="SOX4164" s="2"/>
      <c r="SOY4164" s="2"/>
      <c r="SOZ4164" s="2"/>
      <c r="SPA4164" s="2"/>
      <c r="SPB4164" s="2"/>
      <c r="SPC4164" s="2"/>
      <c r="SPD4164" s="2"/>
      <c r="SPE4164" s="2"/>
      <c r="SPF4164" s="2"/>
      <c r="SPG4164" s="2"/>
      <c r="SPH4164" s="2"/>
      <c r="SPI4164" s="2"/>
      <c r="SPJ4164" s="2"/>
      <c r="SPK4164" s="2"/>
      <c r="SPL4164" s="2"/>
      <c r="SPM4164" s="2"/>
      <c r="SPN4164" s="2"/>
      <c r="SPO4164" s="2"/>
      <c r="SPP4164" s="2"/>
      <c r="SPQ4164" s="2"/>
      <c r="SPR4164" s="2"/>
      <c r="SPS4164" s="2"/>
      <c r="SPT4164" s="2"/>
      <c r="SPU4164" s="2"/>
      <c r="SPV4164" s="2"/>
      <c r="SPW4164" s="2"/>
      <c r="SPX4164" s="2"/>
      <c r="SPY4164" s="2"/>
      <c r="SPZ4164" s="2"/>
      <c r="SQA4164" s="2"/>
      <c r="SQB4164" s="2"/>
      <c r="SQC4164" s="2"/>
      <c r="SQD4164" s="2"/>
      <c r="SQE4164" s="2"/>
      <c r="SQF4164" s="2"/>
      <c r="SQG4164" s="2"/>
      <c r="SQH4164" s="2"/>
      <c r="SQI4164" s="2"/>
      <c r="SQJ4164" s="2"/>
      <c r="SQK4164" s="2"/>
      <c r="SQL4164" s="2"/>
      <c r="SQM4164" s="2"/>
      <c r="SQN4164" s="2"/>
      <c r="SQO4164" s="2"/>
      <c r="SQP4164" s="2"/>
      <c r="SQQ4164" s="2"/>
      <c r="SQR4164" s="2"/>
      <c r="SQS4164" s="2"/>
      <c r="SQT4164" s="2"/>
      <c r="SQU4164" s="2"/>
      <c r="SQV4164" s="2"/>
      <c r="SQW4164" s="2"/>
      <c r="SQX4164" s="2"/>
      <c r="SQY4164" s="2"/>
      <c r="SQZ4164" s="2"/>
      <c r="SRA4164" s="2"/>
      <c r="SRB4164" s="2"/>
      <c r="SRC4164" s="2"/>
      <c r="SRD4164" s="2"/>
      <c r="SRE4164" s="2"/>
      <c r="SRF4164" s="2"/>
      <c r="SRG4164" s="2"/>
      <c r="SRH4164" s="2"/>
      <c r="SRI4164" s="2"/>
      <c r="SRJ4164" s="2"/>
      <c r="SRK4164" s="2"/>
      <c r="SRL4164" s="2"/>
      <c r="SRM4164" s="2"/>
      <c r="SRN4164" s="2"/>
      <c r="SRO4164" s="2"/>
      <c r="SRP4164" s="2"/>
      <c r="SRQ4164" s="2"/>
      <c r="SRR4164" s="2"/>
      <c r="SRS4164" s="2"/>
      <c r="SRT4164" s="2"/>
      <c r="SRU4164" s="2"/>
      <c r="SRV4164" s="2"/>
      <c r="SRW4164" s="2"/>
      <c r="SRX4164" s="2"/>
      <c r="SRY4164" s="2"/>
      <c r="SRZ4164" s="2"/>
      <c r="SSA4164" s="2"/>
      <c r="SSB4164" s="2"/>
      <c r="SSC4164" s="2"/>
      <c r="SSD4164" s="2"/>
      <c r="SSE4164" s="2"/>
      <c r="SSF4164" s="2"/>
      <c r="SSG4164" s="2"/>
      <c r="SSH4164" s="2"/>
      <c r="SSI4164" s="2"/>
      <c r="SSJ4164" s="2"/>
      <c r="SSK4164" s="2"/>
      <c r="SSL4164" s="2"/>
      <c r="SSM4164" s="2"/>
      <c r="SSN4164" s="2"/>
      <c r="SSO4164" s="2"/>
      <c r="SSP4164" s="2"/>
      <c r="SSQ4164" s="2"/>
      <c r="SSR4164" s="2"/>
      <c r="SSS4164" s="2"/>
      <c r="SST4164" s="2"/>
      <c r="SSU4164" s="2"/>
      <c r="SSV4164" s="2"/>
      <c r="SSW4164" s="2"/>
      <c r="SSX4164" s="2"/>
      <c r="SSY4164" s="2"/>
      <c r="SSZ4164" s="2"/>
      <c r="STA4164" s="2"/>
      <c r="STB4164" s="2"/>
      <c r="STC4164" s="2"/>
      <c r="STD4164" s="2"/>
      <c r="STE4164" s="2"/>
      <c r="STF4164" s="2"/>
      <c r="STG4164" s="2"/>
      <c r="STH4164" s="2"/>
      <c r="STI4164" s="2"/>
      <c r="STJ4164" s="2"/>
      <c r="STK4164" s="2"/>
      <c r="STL4164" s="2"/>
      <c r="STM4164" s="2"/>
      <c r="STN4164" s="2"/>
      <c r="STO4164" s="2"/>
      <c r="STP4164" s="2"/>
      <c r="STQ4164" s="2"/>
      <c r="STR4164" s="2"/>
      <c r="STS4164" s="2"/>
      <c r="STT4164" s="2"/>
      <c r="STU4164" s="2"/>
      <c r="STV4164" s="2"/>
      <c r="STW4164" s="2"/>
      <c r="STX4164" s="2"/>
      <c r="STY4164" s="2"/>
      <c r="STZ4164" s="2"/>
      <c r="SUA4164" s="2"/>
      <c r="SUB4164" s="2"/>
      <c r="SUC4164" s="2"/>
      <c r="SUD4164" s="2"/>
      <c r="SUE4164" s="2"/>
      <c r="SUF4164" s="2"/>
      <c r="SUG4164" s="2"/>
      <c r="SUH4164" s="2"/>
      <c r="SUI4164" s="2"/>
      <c r="SUJ4164" s="2"/>
      <c r="SUK4164" s="2"/>
      <c r="SUL4164" s="2"/>
      <c r="SUM4164" s="2"/>
      <c r="SUN4164" s="2"/>
      <c r="SUO4164" s="2"/>
      <c r="SUP4164" s="2"/>
      <c r="SUQ4164" s="2"/>
      <c r="SUR4164" s="2"/>
      <c r="SUS4164" s="2"/>
      <c r="SUT4164" s="2"/>
      <c r="SUU4164" s="2"/>
      <c r="SUV4164" s="2"/>
      <c r="SUW4164" s="2"/>
      <c r="SUX4164" s="2"/>
      <c r="SUY4164" s="2"/>
      <c r="SUZ4164" s="2"/>
      <c r="SVA4164" s="2"/>
      <c r="SVB4164" s="2"/>
      <c r="SVC4164" s="2"/>
      <c r="SVD4164" s="2"/>
      <c r="SVE4164" s="2"/>
      <c r="SVF4164" s="2"/>
      <c r="SVG4164" s="2"/>
      <c r="SVH4164" s="2"/>
      <c r="SVI4164" s="2"/>
      <c r="SVJ4164" s="2"/>
      <c r="SVK4164" s="2"/>
      <c r="SVL4164" s="2"/>
      <c r="SVM4164" s="2"/>
      <c r="SVN4164" s="2"/>
      <c r="SVO4164" s="2"/>
      <c r="SVP4164" s="2"/>
      <c r="SVQ4164" s="2"/>
      <c r="SVR4164" s="2"/>
      <c r="SVS4164" s="2"/>
      <c r="SVT4164" s="2"/>
      <c r="SVU4164" s="2"/>
      <c r="SVV4164" s="2"/>
      <c r="SVW4164" s="2"/>
      <c r="SVX4164" s="2"/>
      <c r="SVY4164" s="2"/>
      <c r="SVZ4164" s="2"/>
      <c r="SWA4164" s="2"/>
      <c r="SWB4164" s="2"/>
      <c r="SWC4164" s="2"/>
      <c r="SWD4164" s="2"/>
      <c r="SWE4164" s="2"/>
      <c r="SWF4164" s="2"/>
      <c r="SWG4164" s="2"/>
      <c r="SWH4164" s="2"/>
      <c r="SWI4164" s="2"/>
      <c r="SWJ4164" s="2"/>
      <c r="SWK4164" s="2"/>
      <c r="SWL4164" s="2"/>
      <c r="SWM4164" s="2"/>
      <c r="SWN4164" s="2"/>
      <c r="SWO4164" s="2"/>
      <c r="SWP4164" s="2"/>
      <c r="SWQ4164" s="2"/>
      <c r="SWR4164" s="2"/>
      <c r="SWS4164" s="2"/>
      <c r="SWT4164" s="2"/>
      <c r="SWU4164" s="2"/>
      <c r="SWV4164" s="2"/>
      <c r="SWW4164" s="2"/>
      <c r="SWX4164" s="2"/>
      <c r="SWY4164" s="2"/>
      <c r="SWZ4164" s="2"/>
      <c r="SXA4164" s="2"/>
      <c r="SXB4164" s="2"/>
      <c r="SXC4164" s="2"/>
      <c r="SXD4164" s="2"/>
      <c r="SXE4164" s="2"/>
      <c r="SXF4164" s="2"/>
      <c r="SXG4164" s="2"/>
      <c r="SXH4164" s="2"/>
      <c r="SXI4164" s="2"/>
      <c r="SXJ4164" s="2"/>
      <c r="SXK4164" s="2"/>
      <c r="SXL4164" s="2"/>
      <c r="SXM4164" s="2"/>
      <c r="SXN4164" s="2"/>
      <c r="SXO4164" s="2"/>
      <c r="SXP4164" s="2"/>
      <c r="SXQ4164" s="2"/>
      <c r="SXR4164" s="2"/>
      <c r="SXS4164" s="2"/>
      <c r="SXT4164" s="2"/>
      <c r="SXU4164" s="2"/>
      <c r="SXV4164" s="2"/>
      <c r="SXW4164" s="2"/>
      <c r="SXX4164" s="2"/>
      <c r="SXY4164" s="2"/>
      <c r="SXZ4164" s="2"/>
      <c r="SYA4164" s="2"/>
      <c r="SYB4164" s="2"/>
      <c r="SYC4164" s="2"/>
      <c r="SYD4164" s="2"/>
      <c r="SYE4164" s="2"/>
      <c r="SYF4164" s="2"/>
      <c r="SYG4164" s="2"/>
      <c r="SYH4164" s="2"/>
      <c r="SYI4164" s="2"/>
      <c r="SYJ4164" s="2"/>
      <c r="SYK4164" s="2"/>
      <c r="SYL4164" s="2"/>
      <c r="SYM4164" s="2"/>
      <c r="SYN4164" s="2"/>
      <c r="SYO4164" s="2"/>
      <c r="SYP4164" s="2"/>
      <c r="SYQ4164" s="2"/>
      <c r="SYR4164" s="2"/>
      <c r="SYS4164" s="2"/>
      <c r="SYT4164" s="2"/>
      <c r="SYU4164" s="2"/>
      <c r="SYV4164" s="2"/>
      <c r="SYW4164" s="2"/>
      <c r="SYX4164" s="2"/>
      <c r="SYY4164" s="2"/>
      <c r="SYZ4164" s="2"/>
      <c r="SZA4164" s="2"/>
      <c r="SZB4164" s="2"/>
      <c r="SZC4164" s="2"/>
      <c r="SZD4164" s="2"/>
      <c r="SZE4164" s="2"/>
      <c r="SZF4164" s="2"/>
      <c r="SZG4164" s="2"/>
      <c r="SZH4164" s="2"/>
      <c r="SZI4164" s="2"/>
      <c r="SZJ4164" s="2"/>
      <c r="SZK4164" s="2"/>
      <c r="SZL4164" s="2"/>
      <c r="SZM4164" s="2"/>
      <c r="SZN4164" s="2"/>
      <c r="SZO4164" s="2"/>
      <c r="SZP4164" s="2"/>
      <c r="SZQ4164" s="2"/>
      <c r="SZR4164" s="2"/>
      <c r="SZS4164" s="2"/>
      <c r="SZT4164" s="2"/>
      <c r="SZU4164" s="2"/>
      <c r="SZV4164" s="2"/>
      <c r="SZW4164" s="2"/>
      <c r="SZX4164" s="2"/>
      <c r="SZY4164" s="2"/>
      <c r="SZZ4164" s="2"/>
      <c r="TAA4164" s="2"/>
      <c r="TAB4164" s="2"/>
      <c r="TAC4164" s="2"/>
      <c r="TAD4164" s="2"/>
      <c r="TAE4164" s="2"/>
      <c r="TAF4164" s="2"/>
      <c r="TAG4164" s="2"/>
      <c r="TAH4164" s="2"/>
      <c r="TAI4164" s="2"/>
      <c r="TAJ4164" s="2"/>
      <c r="TAK4164" s="2"/>
      <c r="TAL4164" s="2"/>
      <c r="TAM4164" s="2"/>
      <c r="TAN4164" s="2"/>
      <c r="TAO4164" s="2"/>
      <c r="TAP4164" s="2"/>
      <c r="TAQ4164" s="2"/>
      <c r="TAR4164" s="2"/>
      <c r="TAS4164" s="2"/>
      <c r="TAT4164" s="2"/>
      <c r="TAU4164" s="2"/>
      <c r="TAV4164" s="2"/>
      <c r="TAW4164" s="2"/>
      <c r="TAX4164" s="2"/>
      <c r="TAY4164" s="2"/>
      <c r="TAZ4164" s="2"/>
      <c r="TBA4164" s="2"/>
      <c r="TBB4164" s="2"/>
      <c r="TBC4164" s="2"/>
      <c r="TBD4164" s="2"/>
      <c r="TBE4164" s="2"/>
      <c r="TBF4164" s="2"/>
      <c r="TBG4164" s="2"/>
      <c r="TBH4164" s="2"/>
      <c r="TBI4164" s="2"/>
      <c r="TBJ4164" s="2"/>
      <c r="TBK4164" s="2"/>
      <c r="TBL4164" s="2"/>
      <c r="TBM4164" s="2"/>
      <c r="TBN4164" s="2"/>
      <c r="TBO4164" s="2"/>
      <c r="TBP4164" s="2"/>
      <c r="TBQ4164" s="2"/>
      <c r="TBR4164" s="2"/>
      <c r="TBS4164" s="2"/>
      <c r="TBT4164" s="2"/>
      <c r="TBU4164" s="2"/>
      <c r="TBV4164" s="2"/>
      <c r="TBW4164" s="2"/>
      <c r="TBX4164" s="2"/>
      <c r="TBY4164" s="2"/>
      <c r="TBZ4164" s="2"/>
      <c r="TCA4164" s="2"/>
      <c r="TCB4164" s="2"/>
      <c r="TCC4164" s="2"/>
      <c r="TCD4164" s="2"/>
      <c r="TCE4164" s="2"/>
      <c r="TCF4164" s="2"/>
      <c r="TCG4164" s="2"/>
      <c r="TCH4164" s="2"/>
      <c r="TCI4164" s="2"/>
      <c r="TCJ4164" s="2"/>
      <c r="TCK4164" s="2"/>
      <c r="TCL4164" s="2"/>
      <c r="TCM4164" s="2"/>
      <c r="TCN4164" s="2"/>
      <c r="TCO4164" s="2"/>
      <c r="TCP4164" s="2"/>
      <c r="TCQ4164" s="2"/>
      <c r="TCR4164" s="2"/>
      <c r="TCS4164" s="2"/>
      <c r="TCT4164" s="2"/>
      <c r="TCU4164" s="2"/>
      <c r="TCV4164" s="2"/>
      <c r="TCW4164" s="2"/>
      <c r="TCX4164" s="2"/>
      <c r="TCY4164" s="2"/>
      <c r="TCZ4164" s="2"/>
      <c r="TDA4164" s="2"/>
      <c r="TDB4164" s="2"/>
      <c r="TDC4164" s="2"/>
      <c r="TDD4164" s="2"/>
      <c r="TDE4164" s="2"/>
      <c r="TDF4164" s="2"/>
      <c r="TDG4164" s="2"/>
      <c r="TDH4164" s="2"/>
      <c r="TDI4164" s="2"/>
      <c r="TDJ4164" s="2"/>
      <c r="TDK4164" s="2"/>
      <c r="TDL4164" s="2"/>
      <c r="TDM4164" s="2"/>
      <c r="TDN4164" s="2"/>
      <c r="TDO4164" s="2"/>
      <c r="TDP4164" s="2"/>
      <c r="TDQ4164" s="2"/>
      <c r="TDR4164" s="2"/>
      <c r="TDS4164" s="2"/>
      <c r="TDT4164" s="2"/>
      <c r="TDU4164" s="2"/>
      <c r="TDV4164" s="2"/>
      <c r="TDW4164" s="2"/>
      <c r="TDX4164" s="2"/>
      <c r="TDY4164" s="2"/>
      <c r="TDZ4164" s="2"/>
      <c r="TEA4164" s="2"/>
      <c r="TEB4164" s="2"/>
      <c r="TEC4164" s="2"/>
      <c r="TED4164" s="2"/>
      <c r="TEE4164" s="2"/>
      <c r="TEF4164" s="2"/>
      <c r="TEG4164" s="2"/>
      <c r="TEH4164" s="2"/>
      <c r="TEI4164" s="2"/>
      <c r="TEJ4164" s="2"/>
      <c r="TEK4164" s="2"/>
      <c r="TEL4164" s="2"/>
      <c r="TEM4164" s="2"/>
      <c r="TEN4164" s="2"/>
      <c r="TEO4164" s="2"/>
      <c r="TEP4164" s="2"/>
      <c r="TEQ4164" s="2"/>
      <c r="TER4164" s="2"/>
      <c r="TES4164" s="2"/>
      <c r="TET4164" s="2"/>
      <c r="TEU4164" s="2"/>
      <c r="TEV4164" s="2"/>
      <c r="TEW4164" s="2"/>
      <c r="TEX4164" s="2"/>
      <c r="TEY4164" s="2"/>
      <c r="TEZ4164" s="2"/>
      <c r="TFA4164" s="2"/>
      <c r="TFB4164" s="2"/>
      <c r="TFC4164" s="2"/>
      <c r="TFD4164" s="2"/>
      <c r="TFE4164" s="2"/>
      <c r="TFF4164" s="2"/>
      <c r="TFG4164" s="2"/>
      <c r="TFH4164" s="2"/>
      <c r="TFI4164" s="2"/>
      <c r="TFJ4164" s="2"/>
      <c r="TFK4164" s="2"/>
      <c r="TFL4164" s="2"/>
      <c r="TFM4164" s="2"/>
      <c r="TFN4164" s="2"/>
      <c r="TFO4164" s="2"/>
      <c r="TFP4164" s="2"/>
      <c r="TFQ4164" s="2"/>
      <c r="TFR4164" s="2"/>
      <c r="TFS4164" s="2"/>
      <c r="TFT4164" s="2"/>
      <c r="TFU4164" s="2"/>
      <c r="TFV4164" s="2"/>
      <c r="TFW4164" s="2"/>
      <c r="TFX4164" s="2"/>
      <c r="TFY4164" s="2"/>
      <c r="TFZ4164" s="2"/>
      <c r="TGA4164" s="2"/>
      <c r="TGB4164" s="2"/>
      <c r="TGC4164" s="2"/>
      <c r="TGD4164" s="2"/>
      <c r="TGE4164" s="2"/>
      <c r="TGF4164" s="2"/>
      <c r="TGG4164" s="2"/>
      <c r="TGH4164" s="2"/>
      <c r="TGI4164" s="2"/>
      <c r="TGJ4164" s="2"/>
      <c r="TGK4164" s="2"/>
      <c r="TGL4164" s="2"/>
      <c r="TGM4164" s="2"/>
      <c r="TGN4164" s="2"/>
      <c r="TGO4164" s="2"/>
      <c r="TGP4164" s="2"/>
      <c r="TGQ4164" s="2"/>
      <c r="TGR4164" s="2"/>
      <c r="TGS4164" s="2"/>
      <c r="TGT4164" s="2"/>
      <c r="TGU4164" s="2"/>
      <c r="TGV4164" s="2"/>
      <c r="TGW4164" s="2"/>
      <c r="TGX4164" s="2"/>
      <c r="TGY4164" s="2"/>
      <c r="TGZ4164" s="2"/>
      <c r="THA4164" s="2"/>
      <c r="THB4164" s="2"/>
      <c r="THC4164" s="2"/>
      <c r="THD4164" s="2"/>
      <c r="THE4164" s="2"/>
      <c r="THF4164" s="2"/>
      <c r="THG4164" s="2"/>
      <c r="THH4164" s="2"/>
      <c r="THI4164" s="2"/>
      <c r="THJ4164" s="2"/>
      <c r="THK4164" s="2"/>
      <c r="THL4164" s="2"/>
      <c r="THM4164" s="2"/>
      <c r="THN4164" s="2"/>
      <c r="THO4164" s="2"/>
      <c r="THP4164" s="2"/>
      <c r="THQ4164" s="2"/>
      <c r="THR4164" s="2"/>
      <c r="THS4164" s="2"/>
      <c r="THT4164" s="2"/>
      <c r="THU4164" s="2"/>
      <c r="THV4164" s="2"/>
      <c r="THW4164" s="2"/>
      <c r="THX4164" s="2"/>
      <c r="THY4164" s="2"/>
      <c r="THZ4164" s="2"/>
      <c r="TIA4164" s="2"/>
      <c r="TIB4164" s="2"/>
      <c r="TIC4164" s="2"/>
      <c r="TID4164" s="2"/>
      <c r="TIE4164" s="2"/>
      <c r="TIF4164" s="2"/>
      <c r="TIG4164" s="2"/>
      <c r="TIH4164" s="2"/>
      <c r="TII4164" s="2"/>
      <c r="TIJ4164" s="2"/>
      <c r="TIK4164" s="2"/>
      <c r="TIL4164" s="2"/>
      <c r="TIM4164" s="2"/>
      <c r="TIN4164" s="2"/>
      <c r="TIO4164" s="2"/>
      <c r="TIP4164" s="2"/>
      <c r="TIQ4164" s="2"/>
      <c r="TIR4164" s="2"/>
      <c r="TIS4164" s="2"/>
      <c r="TIT4164" s="2"/>
      <c r="TIU4164" s="2"/>
      <c r="TIV4164" s="2"/>
      <c r="TIW4164" s="2"/>
      <c r="TIX4164" s="2"/>
      <c r="TIY4164" s="2"/>
      <c r="TIZ4164" s="2"/>
      <c r="TJA4164" s="2"/>
      <c r="TJB4164" s="2"/>
      <c r="TJC4164" s="2"/>
      <c r="TJD4164" s="2"/>
      <c r="TJE4164" s="2"/>
      <c r="TJF4164" s="2"/>
      <c r="TJG4164" s="2"/>
      <c r="TJH4164" s="2"/>
      <c r="TJI4164" s="2"/>
      <c r="TJJ4164" s="2"/>
      <c r="TJK4164" s="2"/>
      <c r="TJL4164" s="2"/>
      <c r="TJM4164" s="2"/>
      <c r="TJN4164" s="2"/>
      <c r="TJO4164" s="2"/>
      <c r="TJP4164" s="2"/>
      <c r="TJQ4164" s="2"/>
      <c r="TJR4164" s="2"/>
      <c r="TJS4164" s="2"/>
      <c r="TJT4164" s="2"/>
      <c r="TJU4164" s="2"/>
      <c r="TJV4164" s="2"/>
      <c r="TJW4164" s="2"/>
      <c r="TJX4164" s="2"/>
      <c r="TJY4164" s="2"/>
      <c r="TJZ4164" s="2"/>
      <c r="TKA4164" s="2"/>
      <c r="TKB4164" s="2"/>
      <c r="TKC4164" s="2"/>
      <c r="TKD4164" s="2"/>
      <c r="TKE4164" s="2"/>
      <c r="TKF4164" s="2"/>
      <c r="TKG4164" s="2"/>
      <c r="TKH4164" s="2"/>
      <c r="TKI4164" s="2"/>
      <c r="TKJ4164" s="2"/>
      <c r="TKK4164" s="2"/>
      <c r="TKL4164" s="2"/>
      <c r="TKM4164" s="2"/>
      <c r="TKN4164" s="2"/>
      <c r="TKO4164" s="2"/>
      <c r="TKP4164" s="2"/>
      <c r="TKQ4164" s="2"/>
      <c r="TKR4164" s="2"/>
      <c r="TKS4164" s="2"/>
      <c r="TKT4164" s="2"/>
      <c r="TKU4164" s="2"/>
      <c r="TKV4164" s="2"/>
      <c r="TKW4164" s="2"/>
      <c r="TKX4164" s="2"/>
      <c r="TKY4164" s="2"/>
      <c r="TKZ4164" s="2"/>
      <c r="TLA4164" s="2"/>
      <c r="TLB4164" s="2"/>
      <c r="TLC4164" s="2"/>
      <c r="TLD4164" s="2"/>
      <c r="TLE4164" s="2"/>
      <c r="TLF4164" s="2"/>
      <c r="TLG4164" s="2"/>
      <c r="TLH4164" s="2"/>
      <c r="TLI4164" s="2"/>
      <c r="TLJ4164" s="2"/>
      <c r="TLK4164" s="2"/>
      <c r="TLL4164" s="2"/>
      <c r="TLM4164" s="2"/>
      <c r="TLN4164" s="2"/>
      <c r="TLO4164" s="2"/>
      <c r="TLP4164" s="2"/>
      <c r="TLQ4164" s="2"/>
      <c r="TLR4164" s="2"/>
      <c r="TLS4164" s="2"/>
      <c r="TLT4164" s="2"/>
      <c r="TLU4164" s="2"/>
      <c r="TLV4164" s="2"/>
      <c r="TLW4164" s="2"/>
      <c r="TLX4164" s="2"/>
      <c r="TLY4164" s="2"/>
      <c r="TLZ4164" s="2"/>
      <c r="TMA4164" s="2"/>
      <c r="TMB4164" s="2"/>
      <c r="TMC4164" s="2"/>
      <c r="TMD4164" s="2"/>
      <c r="TME4164" s="2"/>
      <c r="TMF4164" s="2"/>
      <c r="TMG4164" s="2"/>
      <c r="TMH4164" s="2"/>
      <c r="TMI4164" s="2"/>
      <c r="TMJ4164" s="2"/>
      <c r="TMK4164" s="2"/>
      <c r="TML4164" s="2"/>
      <c r="TMM4164" s="2"/>
      <c r="TMN4164" s="2"/>
      <c r="TMO4164" s="2"/>
      <c r="TMP4164" s="2"/>
      <c r="TMQ4164" s="2"/>
      <c r="TMR4164" s="2"/>
      <c r="TMS4164" s="2"/>
      <c r="TMT4164" s="2"/>
      <c r="TMU4164" s="2"/>
      <c r="TMV4164" s="2"/>
      <c r="TMW4164" s="2"/>
      <c r="TMX4164" s="2"/>
      <c r="TMY4164" s="2"/>
      <c r="TMZ4164" s="2"/>
      <c r="TNA4164" s="2"/>
      <c r="TNB4164" s="2"/>
      <c r="TNC4164" s="2"/>
      <c r="TND4164" s="2"/>
      <c r="TNE4164" s="2"/>
      <c r="TNF4164" s="2"/>
      <c r="TNG4164" s="2"/>
      <c r="TNH4164" s="2"/>
      <c r="TNI4164" s="2"/>
      <c r="TNJ4164" s="2"/>
      <c r="TNK4164" s="2"/>
      <c r="TNL4164" s="2"/>
      <c r="TNM4164" s="2"/>
      <c r="TNN4164" s="2"/>
      <c r="TNO4164" s="2"/>
      <c r="TNP4164" s="2"/>
      <c r="TNQ4164" s="2"/>
      <c r="TNR4164" s="2"/>
      <c r="TNS4164" s="2"/>
      <c r="TNT4164" s="2"/>
      <c r="TNU4164" s="2"/>
      <c r="TNV4164" s="2"/>
      <c r="TNW4164" s="2"/>
      <c r="TNX4164" s="2"/>
      <c r="TNY4164" s="2"/>
      <c r="TNZ4164" s="2"/>
      <c r="TOA4164" s="2"/>
      <c r="TOB4164" s="2"/>
      <c r="TOC4164" s="2"/>
      <c r="TOD4164" s="2"/>
      <c r="TOE4164" s="2"/>
      <c r="TOF4164" s="2"/>
      <c r="TOG4164" s="2"/>
      <c r="TOH4164" s="2"/>
      <c r="TOI4164" s="2"/>
      <c r="TOJ4164" s="2"/>
      <c r="TOK4164" s="2"/>
      <c r="TOL4164" s="2"/>
      <c r="TOM4164" s="2"/>
      <c r="TON4164" s="2"/>
      <c r="TOO4164" s="2"/>
      <c r="TOP4164" s="2"/>
      <c r="TOQ4164" s="2"/>
      <c r="TOR4164" s="2"/>
      <c r="TOS4164" s="2"/>
      <c r="TOT4164" s="2"/>
      <c r="TOU4164" s="2"/>
      <c r="TOV4164" s="2"/>
      <c r="TOW4164" s="2"/>
      <c r="TOX4164" s="2"/>
      <c r="TOY4164" s="2"/>
      <c r="TOZ4164" s="2"/>
      <c r="TPA4164" s="2"/>
      <c r="TPB4164" s="2"/>
      <c r="TPC4164" s="2"/>
      <c r="TPD4164" s="2"/>
      <c r="TPE4164" s="2"/>
      <c r="TPF4164" s="2"/>
      <c r="TPG4164" s="2"/>
      <c r="TPH4164" s="2"/>
      <c r="TPI4164" s="2"/>
      <c r="TPJ4164" s="2"/>
      <c r="TPK4164" s="2"/>
      <c r="TPL4164" s="2"/>
      <c r="TPM4164" s="2"/>
      <c r="TPN4164" s="2"/>
      <c r="TPO4164" s="2"/>
      <c r="TPP4164" s="2"/>
      <c r="TPQ4164" s="2"/>
      <c r="TPR4164" s="2"/>
      <c r="TPS4164" s="2"/>
      <c r="TPT4164" s="2"/>
      <c r="TPU4164" s="2"/>
      <c r="TPV4164" s="2"/>
      <c r="TPW4164" s="2"/>
      <c r="TPX4164" s="2"/>
      <c r="TPY4164" s="2"/>
      <c r="TPZ4164" s="2"/>
      <c r="TQA4164" s="2"/>
      <c r="TQB4164" s="2"/>
      <c r="TQC4164" s="2"/>
      <c r="TQD4164" s="2"/>
      <c r="TQE4164" s="2"/>
      <c r="TQF4164" s="2"/>
      <c r="TQG4164" s="2"/>
      <c r="TQH4164" s="2"/>
      <c r="TQI4164" s="2"/>
      <c r="TQJ4164" s="2"/>
      <c r="TQK4164" s="2"/>
      <c r="TQL4164" s="2"/>
      <c r="TQM4164" s="2"/>
      <c r="TQN4164" s="2"/>
      <c r="TQO4164" s="2"/>
      <c r="TQP4164" s="2"/>
      <c r="TQQ4164" s="2"/>
      <c r="TQR4164" s="2"/>
      <c r="TQS4164" s="2"/>
      <c r="TQT4164" s="2"/>
      <c r="TQU4164" s="2"/>
      <c r="TQV4164" s="2"/>
      <c r="TQW4164" s="2"/>
      <c r="TQX4164" s="2"/>
      <c r="TQY4164" s="2"/>
      <c r="TQZ4164" s="2"/>
      <c r="TRA4164" s="2"/>
      <c r="TRB4164" s="2"/>
      <c r="TRC4164" s="2"/>
      <c r="TRD4164" s="2"/>
      <c r="TRE4164" s="2"/>
      <c r="TRF4164" s="2"/>
      <c r="TRG4164" s="2"/>
      <c r="TRH4164" s="2"/>
      <c r="TRI4164" s="2"/>
      <c r="TRJ4164" s="2"/>
      <c r="TRK4164" s="2"/>
      <c r="TRL4164" s="2"/>
      <c r="TRM4164" s="2"/>
      <c r="TRN4164" s="2"/>
      <c r="TRO4164" s="2"/>
      <c r="TRP4164" s="2"/>
      <c r="TRQ4164" s="2"/>
      <c r="TRR4164" s="2"/>
      <c r="TRS4164" s="2"/>
      <c r="TRT4164" s="2"/>
      <c r="TRU4164" s="2"/>
      <c r="TRV4164" s="2"/>
      <c r="TRW4164" s="2"/>
      <c r="TRX4164" s="2"/>
      <c r="TRY4164" s="2"/>
      <c r="TRZ4164" s="2"/>
      <c r="TSA4164" s="2"/>
      <c r="TSB4164" s="2"/>
      <c r="TSC4164" s="2"/>
      <c r="TSD4164" s="2"/>
      <c r="TSE4164" s="2"/>
      <c r="TSF4164" s="2"/>
      <c r="TSG4164" s="2"/>
      <c r="TSH4164" s="2"/>
      <c r="TSI4164" s="2"/>
      <c r="TSJ4164" s="2"/>
      <c r="TSK4164" s="2"/>
      <c r="TSL4164" s="2"/>
      <c r="TSM4164" s="2"/>
      <c r="TSN4164" s="2"/>
      <c r="TSO4164" s="2"/>
      <c r="TSP4164" s="2"/>
      <c r="TSQ4164" s="2"/>
      <c r="TSR4164" s="2"/>
      <c r="TSS4164" s="2"/>
      <c r="TST4164" s="2"/>
      <c r="TSU4164" s="2"/>
      <c r="TSV4164" s="2"/>
      <c r="TSW4164" s="2"/>
      <c r="TSX4164" s="2"/>
      <c r="TSY4164" s="2"/>
      <c r="TSZ4164" s="2"/>
      <c r="TTA4164" s="2"/>
      <c r="TTB4164" s="2"/>
      <c r="TTC4164" s="2"/>
      <c r="TTD4164" s="2"/>
      <c r="TTE4164" s="2"/>
      <c r="TTF4164" s="2"/>
      <c r="TTG4164" s="2"/>
      <c r="TTH4164" s="2"/>
      <c r="TTI4164" s="2"/>
      <c r="TTJ4164" s="2"/>
      <c r="TTK4164" s="2"/>
      <c r="TTL4164" s="2"/>
      <c r="TTM4164" s="2"/>
      <c r="TTN4164" s="2"/>
      <c r="TTO4164" s="2"/>
      <c r="TTP4164" s="2"/>
      <c r="TTQ4164" s="2"/>
      <c r="TTR4164" s="2"/>
      <c r="TTS4164" s="2"/>
      <c r="TTT4164" s="2"/>
      <c r="TTU4164" s="2"/>
      <c r="TTV4164" s="2"/>
      <c r="TTW4164" s="2"/>
      <c r="TTX4164" s="2"/>
      <c r="TTY4164" s="2"/>
      <c r="TTZ4164" s="2"/>
      <c r="TUA4164" s="2"/>
      <c r="TUB4164" s="2"/>
      <c r="TUC4164" s="2"/>
      <c r="TUD4164" s="2"/>
      <c r="TUE4164" s="2"/>
      <c r="TUF4164" s="2"/>
      <c r="TUG4164" s="2"/>
      <c r="TUH4164" s="2"/>
      <c r="TUI4164" s="2"/>
      <c r="TUJ4164" s="2"/>
      <c r="TUK4164" s="2"/>
      <c r="TUL4164" s="2"/>
      <c r="TUM4164" s="2"/>
      <c r="TUN4164" s="2"/>
      <c r="TUO4164" s="2"/>
      <c r="TUP4164" s="2"/>
      <c r="TUQ4164" s="2"/>
      <c r="TUR4164" s="2"/>
      <c r="TUS4164" s="2"/>
      <c r="TUT4164" s="2"/>
      <c r="TUU4164" s="2"/>
      <c r="TUV4164" s="2"/>
      <c r="TUW4164" s="2"/>
      <c r="TUX4164" s="2"/>
      <c r="TUY4164" s="2"/>
      <c r="TUZ4164" s="2"/>
      <c r="TVA4164" s="2"/>
      <c r="TVB4164" s="2"/>
      <c r="TVC4164" s="2"/>
      <c r="TVD4164" s="2"/>
      <c r="TVE4164" s="2"/>
      <c r="TVF4164" s="2"/>
      <c r="TVG4164" s="2"/>
      <c r="TVH4164" s="2"/>
      <c r="TVI4164" s="2"/>
      <c r="TVJ4164" s="2"/>
      <c r="TVK4164" s="2"/>
      <c r="TVL4164" s="2"/>
      <c r="TVM4164" s="2"/>
      <c r="TVN4164" s="2"/>
      <c r="TVO4164" s="2"/>
      <c r="TVP4164" s="2"/>
      <c r="TVQ4164" s="2"/>
      <c r="TVR4164" s="2"/>
      <c r="TVS4164" s="2"/>
      <c r="TVT4164" s="2"/>
      <c r="TVU4164" s="2"/>
      <c r="TVV4164" s="2"/>
      <c r="TVW4164" s="2"/>
      <c r="TVX4164" s="2"/>
      <c r="TVY4164" s="2"/>
      <c r="TVZ4164" s="2"/>
      <c r="TWA4164" s="2"/>
      <c r="TWB4164" s="2"/>
      <c r="TWC4164" s="2"/>
      <c r="TWD4164" s="2"/>
      <c r="TWE4164" s="2"/>
      <c r="TWF4164" s="2"/>
      <c r="TWG4164" s="2"/>
      <c r="TWH4164" s="2"/>
      <c r="TWI4164" s="2"/>
      <c r="TWJ4164" s="2"/>
      <c r="TWK4164" s="2"/>
      <c r="TWL4164" s="2"/>
      <c r="TWM4164" s="2"/>
      <c r="TWN4164" s="2"/>
      <c r="TWO4164" s="2"/>
      <c r="TWP4164" s="2"/>
      <c r="TWQ4164" s="2"/>
      <c r="TWR4164" s="2"/>
      <c r="TWS4164" s="2"/>
      <c r="TWT4164" s="2"/>
      <c r="TWU4164" s="2"/>
      <c r="TWV4164" s="2"/>
      <c r="TWW4164" s="2"/>
      <c r="TWX4164" s="2"/>
      <c r="TWY4164" s="2"/>
      <c r="TWZ4164" s="2"/>
      <c r="TXA4164" s="2"/>
      <c r="TXB4164" s="2"/>
      <c r="TXC4164" s="2"/>
      <c r="TXD4164" s="2"/>
      <c r="TXE4164" s="2"/>
      <c r="TXF4164" s="2"/>
      <c r="TXG4164" s="2"/>
      <c r="TXH4164" s="2"/>
      <c r="TXI4164" s="2"/>
      <c r="TXJ4164" s="2"/>
      <c r="TXK4164" s="2"/>
      <c r="TXL4164" s="2"/>
      <c r="TXM4164" s="2"/>
      <c r="TXN4164" s="2"/>
      <c r="TXO4164" s="2"/>
      <c r="TXP4164" s="2"/>
      <c r="TXQ4164" s="2"/>
      <c r="TXR4164" s="2"/>
      <c r="TXS4164" s="2"/>
      <c r="TXT4164" s="2"/>
      <c r="TXU4164" s="2"/>
      <c r="TXV4164" s="2"/>
      <c r="TXW4164" s="2"/>
      <c r="TXX4164" s="2"/>
      <c r="TXY4164" s="2"/>
      <c r="TXZ4164" s="2"/>
      <c r="TYA4164" s="2"/>
      <c r="TYB4164" s="2"/>
      <c r="TYC4164" s="2"/>
      <c r="TYD4164" s="2"/>
      <c r="TYE4164" s="2"/>
      <c r="TYF4164" s="2"/>
      <c r="TYG4164" s="2"/>
      <c r="TYH4164" s="2"/>
      <c r="TYI4164" s="2"/>
      <c r="TYJ4164" s="2"/>
      <c r="TYK4164" s="2"/>
      <c r="TYL4164" s="2"/>
      <c r="TYM4164" s="2"/>
      <c r="TYN4164" s="2"/>
      <c r="TYO4164" s="2"/>
      <c r="TYP4164" s="2"/>
      <c r="TYQ4164" s="2"/>
      <c r="TYR4164" s="2"/>
      <c r="TYS4164" s="2"/>
      <c r="TYT4164" s="2"/>
      <c r="TYU4164" s="2"/>
      <c r="TYV4164" s="2"/>
      <c r="TYW4164" s="2"/>
      <c r="TYX4164" s="2"/>
      <c r="TYY4164" s="2"/>
      <c r="TYZ4164" s="2"/>
      <c r="TZA4164" s="2"/>
      <c r="TZB4164" s="2"/>
      <c r="TZC4164" s="2"/>
      <c r="TZD4164" s="2"/>
      <c r="TZE4164" s="2"/>
      <c r="TZF4164" s="2"/>
      <c r="TZG4164" s="2"/>
      <c r="TZH4164" s="2"/>
      <c r="TZI4164" s="2"/>
      <c r="TZJ4164" s="2"/>
      <c r="TZK4164" s="2"/>
      <c r="TZL4164" s="2"/>
      <c r="TZM4164" s="2"/>
      <c r="TZN4164" s="2"/>
      <c r="TZO4164" s="2"/>
      <c r="TZP4164" s="2"/>
      <c r="TZQ4164" s="2"/>
      <c r="TZR4164" s="2"/>
      <c r="TZS4164" s="2"/>
      <c r="TZT4164" s="2"/>
      <c r="TZU4164" s="2"/>
      <c r="TZV4164" s="2"/>
      <c r="TZW4164" s="2"/>
      <c r="TZX4164" s="2"/>
      <c r="TZY4164" s="2"/>
      <c r="TZZ4164" s="2"/>
      <c r="UAA4164" s="2"/>
      <c r="UAB4164" s="2"/>
      <c r="UAC4164" s="2"/>
      <c r="UAD4164" s="2"/>
      <c r="UAE4164" s="2"/>
      <c r="UAF4164" s="2"/>
      <c r="UAG4164" s="2"/>
      <c r="UAH4164" s="2"/>
      <c r="UAI4164" s="2"/>
      <c r="UAJ4164" s="2"/>
      <c r="UAK4164" s="2"/>
      <c r="UAL4164" s="2"/>
      <c r="UAM4164" s="2"/>
      <c r="UAN4164" s="2"/>
      <c r="UAO4164" s="2"/>
      <c r="UAP4164" s="2"/>
      <c r="UAQ4164" s="2"/>
      <c r="UAR4164" s="2"/>
      <c r="UAS4164" s="2"/>
      <c r="UAT4164" s="2"/>
      <c r="UAU4164" s="2"/>
      <c r="UAV4164" s="2"/>
      <c r="UAW4164" s="2"/>
      <c r="UAX4164" s="2"/>
      <c r="UAY4164" s="2"/>
      <c r="UAZ4164" s="2"/>
      <c r="UBA4164" s="2"/>
      <c r="UBB4164" s="2"/>
      <c r="UBC4164" s="2"/>
      <c r="UBD4164" s="2"/>
      <c r="UBE4164" s="2"/>
      <c r="UBF4164" s="2"/>
      <c r="UBG4164" s="2"/>
      <c r="UBH4164" s="2"/>
      <c r="UBI4164" s="2"/>
      <c r="UBJ4164" s="2"/>
      <c r="UBK4164" s="2"/>
      <c r="UBL4164" s="2"/>
      <c r="UBM4164" s="2"/>
      <c r="UBN4164" s="2"/>
      <c r="UBO4164" s="2"/>
      <c r="UBP4164" s="2"/>
      <c r="UBQ4164" s="2"/>
      <c r="UBR4164" s="2"/>
      <c r="UBS4164" s="2"/>
      <c r="UBT4164" s="2"/>
      <c r="UBU4164" s="2"/>
      <c r="UBV4164" s="2"/>
      <c r="UBW4164" s="2"/>
      <c r="UBX4164" s="2"/>
      <c r="UBY4164" s="2"/>
      <c r="UBZ4164" s="2"/>
      <c r="UCA4164" s="2"/>
      <c r="UCB4164" s="2"/>
      <c r="UCC4164" s="2"/>
      <c r="UCD4164" s="2"/>
      <c r="UCE4164" s="2"/>
      <c r="UCF4164" s="2"/>
      <c r="UCG4164" s="2"/>
      <c r="UCH4164" s="2"/>
      <c r="UCI4164" s="2"/>
      <c r="UCJ4164" s="2"/>
      <c r="UCK4164" s="2"/>
      <c r="UCL4164" s="2"/>
      <c r="UCM4164" s="2"/>
      <c r="UCN4164" s="2"/>
      <c r="UCO4164" s="2"/>
      <c r="UCP4164" s="2"/>
      <c r="UCQ4164" s="2"/>
      <c r="UCR4164" s="2"/>
      <c r="UCS4164" s="2"/>
      <c r="UCT4164" s="2"/>
      <c r="UCU4164" s="2"/>
      <c r="UCV4164" s="2"/>
      <c r="UCW4164" s="2"/>
      <c r="UCX4164" s="2"/>
      <c r="UCY4164" s="2"/>
      <c r="UCZ4164" s="2"/>
      <c r="UDA4164" s="2"/>
      <c r="UDB4164" s="2"/>
      <c r="UDC4164" s="2"/>
      <c r="UDD4164" s="2"/>
      <c r="UDE4164" s="2"/>
      <c r="UDF4164" s="2"/>
      <c r="UDG4164" s="2"/>
      <c r="UDH4164" s="2"/>
      <c r="UDI4164" s="2"/>
      <c r="UDJ4164" s="2"/>
      <c r="UDK4164" s="2"/>
      <c r="UDL4164" s="2"/>
      <c r="UDM4164" s="2"/>
      <c r="UDN4164" s="2"/>
      <c r="UDO4164" s="2"/>
      <c r="UDP4164" s="2"/>
      <c r="UDQ4164" s="2"/>
      <c r="UDR4164" s="2"/>
      <c r="UDS4164" s="2"/>
      <c r="UDT4164" s="2"/>
      <c r="UDU4164" s="2"/>
      <c r="UDV4164" s="2"/>
      <c r="UDW4164" s="2"/>
      <c r="UDX4164" s="2"/>
      <c r="UDY4164" s="2"/>
      <c r="UDZ4164" s="2"/>
      <c r="UEA4164" s="2"/>
      <c r="UEB4164" s="2"/>
      <c r="UEC4164" s="2"/>
      <c r="UED4164" s="2"/>
      <c r="UEE4164" s="2"/>
      <c r="UEF4164" s="2"/>
      <c r="UEG4164" s="2"/>
      <c r="UEH4164" s="2"/>
      <c r="UEI4164" s="2"/>
      <c r="UEJ4164" s="2"/>
      <c r="UEK4164" s="2"/>
      <c r="UEL4164" s="2"/>
      <c r="UEM4164" s="2"/>
      <c r="UEN4164" s="2"/>
      <c r="UEO4164" s="2"/>
      <c r="UEP4164" s="2"/>
      <c r="UEQ4164" s="2"/>
      <c r="UER4164" s="2"/>
      <c r="UES4164" s="2"/>
      <c r="UET4164" s="2"/>
      <c r="UEU4164" s="2"/>
      <c r="UEV4164" s="2"/>
      <c r="UEW4164" s="2"/>
      <c r="UEX4164" s="2"/>
      <c r="UEY4164" s="2"/>
      <c r="UEZ4164" s="2"/>
      <c r="UFA4164" s="2"/>
      <c r="UFB4164" s="2"/>
      <c r="UFC4164" s="2"/>
      <c r="UFD4164" s="2"/>
      <c r="UFE4164" s="2"/>
      <c r="UFF4164" s="2"/>
      <c r="UFG4164" s="2"/>
      <c r="UFH4164" s="2"/>
      <c r="UFI4164" s="2"/>
      <c r="UFJ4164" s="2"/>
      <c r="UFK4164" s="2"/>
      <c r="UFL4164" s="2"/>
      <c r="UFM4164" s="2"/>
      <c r="UFN4164" s="2"/>
      <c r="UFO4164" s="2"/>
      <c r="UFP4164" s="2"/>
      <c r="UFQ4164" s="2"/>
      <c r="UFR4164" s="2"/>
      <c r="UFS4164" s="2"/>
      <c r="UFT4164" s="2"/>
      <c r="UFU4164" s="2"/>
      <c r="UFV4164" s="2"/>
      <c r="UFW4164" s="2"/>
      <c r="UFX4164" s="2"/>
      <c r="UFY4164" s="2"/>
      <c r="UFZ4164" s="2"/>
      <c r="UGA4164" s="2"/>
      <c r="UGB4164" s="2"/>
      <c r="UGC4164" s="2"/>
      <c r="UGD4164" s="2"/>
      <c r="UGE4164" s="2"/>
      <c r="UGF4164" s="2"/>
      <c r="UGG4164" s="2"/>
      <c r="UGH4164" s="2"/>
      <c r="UGI4164" s="2"/>
      <c r="UGJ4164" s="2"/>
      <c r="UGK4164" s="2"/>
      <c r="UGL4164" s="2"/>
      <c r="UGM4164" s="2"/>
      <c r="UGN4164" s="2"/>
      <c r="UGO4164" s="2"/>
      <c r="UGP4164" s="2"/>
      <c r="UGQ4164" s="2"/>
      <c r="UGR4164" s="2"/>
      <c r="UGS4164" s="2"/>
      <c r="UGT4164" s="2"/>
      <c r="UGU4164" s="2"/>
      <c r="UGV4164" s="2"/>
      <c r="UGW4164" s="2"/>
      <c r="UGX4164" s="2"/>
      <c r="UGY4164" s="2"/>
      <c r="UGZ4164" s="2"/>
      <c r="UHA4164" s="2"/>
      <c r="UHB4164" s="2"/>
      <c r="UHC4164" s="2"/>
      <c r="UHD4164" s="2"/>
      <c r="UHE4164" s="2"/>
      <c r="UHF4164" s="2"/>
      <c r="UHG4164" s="2"/>
      <c r="UHH4164" s="2"/>
      <c r="UHI4164" s="2"/>
      <c r="UHJ4164" s="2"/>
      <c r="UHK4164" s="2"/>
      <c r="UHL4164" s="2"/>
      <c r="UHM4164" s="2"/>
      <c r="UHN4164" s="2"/>
      <c r="UHO4164" s="2"/>
      <c r="UHP4164" s="2"/>
      <c r="UHQ4164" s="2"/>
      <c r="UHR4164" s="2"/>
      <c r="UHS4164" s="2"/>
      <c r="UHT4164" s="2"/>
      <c r="UHU4164" s="2"/>
      <c r="UHV4164" s="2"/>
      <c r="UHW4164" s="2"/>
      <c r="UHX4164" s="2"/>
      <c r="UHY4164" s="2"/>
      <c r="UHZ4164" s="2"/>
      <c r="UIA4164" s="2"/>
      <c r="UIB4164" s="2"/>
      <c r="UIC4164" s="2"/>
      <c r="UID4164" s="2"/>
      <c r="UIE4164" s="2"/>
      <c r="UIF4164" s="2"/>
      <c r="UIG4164" s="2"/>
      <c r="UIH4164" s="2"/>
      <c r="UII4164" s="2"/>
      <c r="UIJ4164" s="2"/>
      <c r="UIK4164" s="2"/>
      <c r="UIL4164" s="2"/>
      <c r="UIM4164" s="2"/>
      <c r="UIN4164" s="2"/>
      <c r="UIO4164" s="2"/>
      <c r="UIP4164" s="2"/>
      <c r="UIQ4164" s="2"/>
      <c r="UIR4164" s="2"/>
      <c r="UIS4164" s="2"/>
      <c r="UIT4164" s="2"/>
      <c r="UIU4164" s="2"/>
      <c r="UIV4164" s="2"/>
      <c r="UIW4164" s="2"/>
      <c r="UIX4164" s="2"/>
      <c r="UIY4164" s="2"/>
      <c r="UIZ4164" s="2"/>
      <c r="UJA4164" s="2"/>
      <c r="UJB4164" s="2"/>
      <c r="UJC4164" s="2"/>
      <c r="UJD4164" s="2"/>
      <c r="UJE4164" s="2"/>
      <c r="UJF4164" s="2"/>
      <c r="UJG4164" s="2"/>
      <c r="UJH4164" s="2"/>
      <c r="UJI4164" s="2"/>
      <c r="UJJ4164" s="2"/>
      <c r="UJK4164" s="2"/>
      <c r="UJL4164" s="2"/>
      <c r="UJM4164" s="2"/>
      <c r="UJN4164" s="2"/>
      <c r="UJO4164" s="2"/>
      <c r="UJP4164" s="2"/>
      <c r="UJQ4164" s="2"/>
      <c r="UJR4164" s="2"/>
      <c r="UJS4164" s="2"/>
      <c r="UJT4164" s="2"/>
      <c r="UJU4164" s="2"/>
      <c r="UJV4164" s="2"/>
      <c r="UJW4164" s="2"/>
      <c r="UJX4164" s="2"/>
      <c r="UJY4164" s="2"/>
      <c r="UJZ4164" s="2"/>
      <c r="UKA4164" s="2"/>
      <c r="UKB4164" s="2"/>
      <c r="UKC4164" s="2"/>
      <c r="UKD4164" s="2"/>
      <c r="UKE4164" s="2"/>
      <c r="UKF4164" s="2"/>
      <c r="UKG4164" s="2"/>
      <c r="UKH4164" s="2"/>
      <c r="UKI4164" s="2"/>
      <c r="UKJ4164" s="2"/>
      <c r="UKK4164" s="2"/>
      <c r="UKL4164" s="2"/>
      <c r="UKM4164" s="2"/>
      <c r="UKN4164" s="2"/>
      <c r="UKO4164" s="2"/>
      <c r="UKP4164" s="2"/>
      <c r="UKQ4164" s="2"/>
      <c r="UKR4164" s="2"/>
      <c r="UKS4164" s="2"/>
      <c r="UKT4164" s="2"/>
      <c r="UKU4164" s="2"/>
      <c r="UKV4164" s="2"/>
      <c r="UKW4164" s="2"/>
      <c r="UKX4164" s="2"/>
      <c r="UKY4164" s="2"/>
      <c r="UKZ4164" s="2"/>
      <c r="ULA4164" s="2"/>
      <c r="ULB4164" s="2"/>
      <c r="ULC4164" s="2"/>
      <c r="ULD4164" s="2"/>
      <c r="ULE4164" s="2"/>
      <c r="ULF4164" s="2"/>
      <c r="ULG4164" s="2"/>
      <c r="ULH4164" s="2"/>
      <c r="ULI4164" s="2"/>
      <c r="ULJ4164" s="2"/>
      <c r="ULK4164" s="2"/>
      <c r="ULL4164" s="2"/>
      <c r="ULM4164" s="2"/>
      <c r="ULN4164" s="2"/>
      <c r="ULO4164" s="2"/>
      <c r="ULP4164" s="2"/>
      <c r="ULQ4164" s="2"/>
      <c r="ULR4164" s="2"/>
      <c r="ULS4164" s="2"/>
      <c r="ULT4164" s="2"/>
      <c r="ULU4164" s="2"/>
      <c r="ULV4164" s="2"/>
      <c r="ULW4164" s="2"/>
      <c r="ULX4164" s="2"/>
      <c r="ULY4164" s="2"/>
      <c r="ULZ4164" s="2"/>
      <c r="UMA4164" s="2"/>
      <c r="UMB4164" s="2"/>
      <c r="UMC4164" s="2"/>
      <c r="UMD4164" s="2"/>
      <c r="UME4164" s="2"/>
      <c r="UMF4164" s="2"/>
      <c r="UMG4164" s="2"/>
      <c r="UMH4164" s="2"/>
      <c r="UMI4164" s="2"/>
      <c r="UMJ4164" s="2"/>
      <c r="UMK4164" s="2"/>
      <c r="UML4164" s="2"/>
      <c r="UMM4164" s="2"/>
      <c r="UMN4164" s="2"/>
      <c r="UMO4164" s="2"/>
      <c r="UMP4164" s="2"/>
      <c r="UMQ4164" s="2"/>
      <c r="UMR4164" s="2"/>
      <c r="UMS4164" s="2"/>
      <c r="UMT4164" s="2"/>
      <c r="UMU4164" s="2"/>
      <c r="UMV4164" s="2"/>
      <c r="UMW4164" s="2"/>
      <c r="UMX4164" s="2"/>
      <c r="UMY4164" s="2"/>
      <c r="UMZ4164" s="2"/>
      <c r="UNA4164" s="2"/>
      <c r="UNB4164" s="2"/>
      <c r="UNC4164" s="2"/>
      <c r="UND4164" s="2"/>
      <c r="UNE4164" s="2"/>
      <c r="UNF4164" s="2"/>
      <c r="UNG4164" s="2"/>
      <c r="UNH4164" s="2"/>
      <c r="UNI4164" s="2"/>
      <c r="UNJ4164" s="2"/>
      <c r="UNK4164" s="2"/>
      <c r="UNL4164" s="2"/>
      <c r="UNM4164" s="2"/>
      <c r="UNN4164" s="2"/>
      <c r="UNO4164" s="2"/>
      <c r="UNP4164" s="2"/>
      <c r="UNQ4164" s="2"/>
      <c r="UNR4164" s="2"/>
      <c r="UNS4164" s="2"/>
      <c r="UNT4164" s="2"/>
      <c r="UNU4164" s="2"/>
      <c r="UNV4164" s="2"/>
      <c r="UNW4164" s="2"/>
      <c r="UNX4164" s="2"/>
      <c r="UNY4164" s="2"/>
      <c r="UNZ4164" s="2"/>
      <c r="UOA4164" s="2"/>
      <c r="UOB4164" s="2"/>
      <c r="UOC4164" s="2"/>
      <c r="UOD4164" s="2"/>
      <c r="UOE4164" s="2"/>
      <c r="UOF4164" s="2"/>
      <c r="UOG4164" s="2"/>
      <c r="UOH4164" s="2"/>
      <c r="UOI4164" s="2"/>
      <c r="UOJ4164" s="2"/>
      <c r="UOK4164" s="2"/>
      <c r="UOL4164" s="2"/>
      <c r="UOM4164" s="2"/>
      <c r="UON4164" s="2"/>
      <c r="UOO4164" s="2"/>
      <c r="UOP4164" s="2"/>
      <c r="UOQ4164" s="2"/>
      <c r="UOR4164" s="2"/>
      <c r="UOS4164" s="2"/>
      <c r="UOT4164" s="2"/>
      <c r="UOU4164" s="2"/>
      <c r="UOV4164" s="2"/>
      <c r="UOW4164" s="2"/>
      <c r="UOX4164" s="2"/>
      <c r="UOY4164" s="2"/>
      <c r="UOZ4164" s="2"/>
      <c r="UPA4164" s="2"/>
      <c r="UPB4164" s="2"/>
      <c r="UPC4164" s="2"/>
      <c r="UPD4164" s="2"/>
      <c r="UPE4164" s="2"/>
      <c r="UPF4164" s="2"/>
      <c r="UPG4164" s="2"/>
      <c r="UPH4164" s="2"/>
      <c r="UPI4164" s="2"/>
      <c r="UPJ4164" s="2"/>
      <c r="UPK4164" s="2"/>
      <c r="UPL4164" s="2"/>
      <c r="UPM4164" s="2"/>
      <c r="UPN4164" s="2"/>
      <c r="UPO4164" s="2"/>
      <c r="UPP4164" s="2"/>
      <c r="UPQ4164" s="2"/>
      <c r="UPR4164" s="2"/>
      <c r="UPS4164" s="2"/>
      <c r="UPT4164" s="2"/>
      <c r="UPU4164" s="2"/>
      <c r="UPV4164" s="2"/>
      <c r="UPW4164" s="2"/>
      <c r="UPX4164" s="2"/>
      <c r="UPY4164" s="2"/>
      <c r="UPZ4164" s="2"/>
      <c r="UQA4164" s="2"/>
      <c r="UQB4164" s="2"/>
      <c r="UQC4164" s="2"/>
      <c r="UQD4164" s="2"/>
      <c r="UQE4164" s="2"/>
      <c r="UQF4164" s="2"/>
      <c r="UQG4164" s="2"/>
      <c r="UQH4164" s="2"/>
      <c r="UQI4164" s="2"/>
      <c r="UQJ4164" s="2"/>
      <c r="UQK4164" s="2"/>
      <c r="UQL4164" s="2"/>
      <c r="UQM4164" s="2"/>
      <c r="UQN4164" s="2"/>
      <c r="UQO4164" s="2"/>
      <c r="UQP4164" s="2"/>
      <c r="UQQ4164" s="2"/>
      <c r="UQR4164" s="2"/>
      <c r="UQS4164" s="2"/>
      <c r="UQT4164" s="2"/>
      <c r="UQU4164" s="2"/>
      <c r="UQV4164" s="2"/>
      <c r="UQW4164" s="2"/>
      <c r="UQX4164" s="2"/>
      <c r="UQY4164" s="2"/>
      <c r="UQZ4164" s="2"/>
      <c r="URA4164" s="2"/>
      <c r="URB4164" s="2"/>
      <c r="URC4164" s="2"/>
      <c r="URD4164" s="2"/>
      <c r="URE4164" s="2"/>
      <c r="URF4164" s="2"/>
      <c r="URG4164" s="2"/>
      <c r="URH4164" s="2"/>
      <c r="URI4164" s="2"/>
      <c r="URJ4164" s="2"/>
      <c r="URK4164" s="2"/>
      <c r="URL4164" s="2"/>
      <c r="URM4164" s="2"/>
      <c r="URN4164" s="2"/>
      <c r="URO4164" s="2"/>
      <c r="URP4164" s="2"/>
      <c r="URQ4164" s="2"/>
      <c r="URR4164" s="2"/>
      <c r="URS4164" s="2"/>
      <c r="URT4164" s="2"/>
      <c r="URU4164" s="2"/>
      <c r="URV4164" s="2"/>
      <c r="URW4164" s="2"/>
      <c r="URX4164" s="2"/>
      <c r="URY4164" s="2"/>
      <c r="URZ4164" s="2"/>
      <c r="USA4164" s="2"/>
      <c r="USB4164" s="2"/>
      <c r="USC4164" s="2"/>
      <c r="USD4164" s="2"/>
      <c r="USE4164" s="2"/>
      <c r="USF4164" s="2"/>
      <c r="USG4164" s="2"/>
      <c r="USH4164" s="2"/>
      <c r="USI4164" s="2"/>
      <c r="USJ4164" s="2"/>
      <c r="USK4164" s="2"/>
      <c r="USL4164" s="2"/>
      <c r="USM4164" s="2"/>
      <c r="USN4164" s="2"/>
      <c r="USO4164" s="2"/>
      <c r="USP4164" s="2"/>
      <c r="USQ4164" s="2"/>
      <c r="USR4164" s="2"/>
      <c r="USS4164" s="2"/>
      <c r="UST4164" s="2"/>
      <c r="USU4164" s="2"/>
      <c r="USV4164" s="2"/>
      <c r="USW4164" s="2"/>
      <c r="USX4164" s="2"/>
      <c r="USY4164" s="2"/>
      <c r="USZ4164" s="2"/>
      <c r="UTA4164" s="2"/>
      <c r="UTB4164" s="2"/>
      <c r="UTC4164" s="2"/>
      <c r="UTD4164" s="2"/>
      <c r="UTE4164" s="2"/>
      <c r="UTF4164" s="2"/>
      <c r="UTG4164" s="2"/>
      <c r="UTH4164" s="2"/>
      <c r="UTI4164" s="2"/>
      <c r="UTJ4164" s="2"/>
      <c r="UTK4164" s="2"/>
      <c r="UTL4164" s="2"/>
      <c r="UTM4164" s="2"/>
      <c r="UTN4164" s="2"/>
      <c r="UTO4164" s="2"/>
      <c r="UTP4164" s="2"/>
      <c r="UTQ4164" s="2"/>
      <c r="UTR4164" s="2"/>
      <c r="UTS4164" s="2"/>
      <c r="UTT4164" s="2"/>
      <c r="UTU4164" s="2"/>
      <c r="UTV4164" s="2"/>
      <c r="UTW4164" s="2"/>
      <c r="UTX4164" s="2"/>
      <c r="UTY4164" s="2"/>
      <c r="UTZ4164" s="2"/>
      <c r="UUA4164" s="2"/>
      <c r="UUB4164" s="2"/>
      <c r="UUC4164" s="2"/>
      <c r="UUD4164" s="2"/>
      <c r="UUE4164" s="2"/>
      <c r="UUF4164" s="2"/>
      <c r="UUG4164" s="2"/>
      <c r="UUH4164" s="2"/>
      <c r="UUI4164" s="2"/>
      <c r="UUJ4164" s="2"/>
      <c r="UUK4164" s="2"/>
      <c r="UUL4164" s="2"/>
      <c r="UUM4164" s="2"/>
      <c r="UUN4164" s="2"/>
      <c r="UUO4164" s="2"/>
      <c r="UUP4164" s="2"/>
      <c r="UUQ4164" s="2"/>
      <c r="UUR4164" s="2"/>
      <c r="UUS4164" s="2"/>
      <c r="UUT4164" s="2"/>
      <c r="UUU4164" s="2"/>
      <c r="UUV4164" s="2"/>
      <c r="UUW4164" s="2"/>
      <c r="UUX4164" s="2"/>
      <c r="UUY4164" s="2"/>
      <c r="UUZ4164" s="2"/>
      <c r="UVA4164" s="2"/>
      <c r="UVB4164" s="2"/>
      <c r="UVC4164" s="2"/>
      <c r="UVD4164" s="2"/>
      <c r="UVE4164" s="2"/>
      <c r="UVF4164" s="2"/>
      <c r="UVG4164" s="2"/>
      <c r="UVH4164" s="2"/>
      <c r="UVI4164" s="2"/>
      <c r="UVJ4164" s="2"/>
      <c r="UVK4164" s="2"/>
      <c r="UVL4164" s="2"/>
      <c r="UVM4164" s="2"/>
      <c r="UVN4164" s="2"/>
      <c r="UVO4164" s="2"/>
      <c r="UVP4164" s="2"/>
      <c r="UVQ4164" s="2"/>
      <c r="UVR4164" s="2"/>
      <c r="UVS4164" s="2"/>
      <c r="UVT4164" s="2"/>
      <c r="UVU4164" s="2"/>
      <c r="UVV4164" s="2"/>
      <c r="UVW4164" s="2"/>
      <c r="UVX4164" s="2"/>
      <c r="UVY4164" s="2"/>
      <c r="UVZ4164" s="2"/>
      <c r="UWA4164" s="2"/>
      <c r="UWB4164" s="2"/>
      <c r="UWC4164" s="2"/>
      <c r="UWD4164" s="2"/>
      <c r="UWE4164" s="2"/>
      <c r="UWF4164" s="2"/>
      <c r="UWG4164" s="2"/>
      <c r="UWH4164" s="2"/>
      <c r="UWI4164" s="2"/>
      <c r="UWJ4164" s="2"/>
      <c r="UWK4164" s="2"/>
      <c r="UWL4164" s="2"/>
      <c r="UWM4164" s="2"/>
      <c r="UWN4164" s="2"/>
      <c r="UWO4164" s="2"/>
      <c r="UWP4164" s="2"/>
      <c r="UWQ4164" s="2"/>
      <c r="UWR4164" s="2"/>
      <c r="UWS4164" s="2"/>
      <c r="UWT4164" s="2"/>
      <c r="UWU4164" s="2"/>
      <c r="UWV4164" s="2"/>
      <c r="UWW4164" s="2"/>
      <c r="UWX4164" s="2"/>
      <c r="UWY4164" s="2"/>
      <c r="UWZ4164" s="2"/>
      <c r="UXA4164" s="2"/>
      <c r="UXB4164" s="2"/>
      <c r="UXC4164" s="2"/>
      <c r="UXD4164" s="2"/>
      <c r="UXE4164" s="2"/>
      <c r="UXF4164" s="2"/>
      <c r="UXG4164" s="2"/>
      <c r="UXH4164" s="2"/>
      <c r="UXI4164" s="2"/>
      <c r="UXJ4164" s="2"/>
      <c r="UXK4164" s="2"/>
      <c r="UXL4164" s="2"/>
      <c r="UXM4164" s="2"/>
      <c r="UXN4164" s="2"/>
      <c r="UXO4164" s="2"/>
      <c r="UXP4164" s="2"/>
      <c r="UXQ4164" s="2"/>
      <c r="UXR4164" s="2"/>
      <c r="UXS4164" s="2"/>
      <c r="UXT4164" s="2"/>
      <c r="UXU4164" s="2"/>
      <c r="UXV4164" s="2"/>
      <c r="UXW4164" s="2"/>
      <c r="UXX4164" s="2"/>
      <c r="UXY4164" s="2"/>
      <c r="UXZ4164" s="2"/>
      <c r="UYA4164" s="2"/>
      <c r="UYB4164" s="2"/>
      <c r="UYC4164" s="2"/>
      <c r="UYD4164" s="2"/>
      <c r="UYE4164" s="2"/>
      <c r="UYF4164" s="2"/>
      <c r="UYG4164" s="2"/>
      <c r="UYH4164" s="2"/>
      <c r="UYI4164" s="2"/>
      <c r="UYJ4164" s="2"/>
      <c r="UYK4164" s="2"/>
      <c r="UYL4164" s="2"/>
      <c r="UYM4164" s="2"/>
      <c r="UYN4164" s="2"/>
      <c r="UYO4164" s="2"/>
      <c r="UYP4164" s="2"/>
      <c r="UYQ4164" s="2"/>
      <c r="UYR4164" s="2"/>
      <c r="UYS4164" s="2"/>
      <c r="UYT4164" s="2"/>
      <c r="UYU4164" s="2"/>
      <c r="UYV4164" s="2"/>
      <c r="UYW4164" s="2"/>
      <c r="UYX4164" s="2"/>
      <c r="UYY4164" s="2"/>
      <c r="UYZ4164" s="2"/>
      <c r="UZA4164" s="2"/>
      <c r="UZB4164" s="2"/>
      <c r="UZC4164" s="2"/>
      <c r="UZD4164" s="2"/>
      <c r="UZE4164" s="2"/>
      <c r="UZF4164" s="2"/>
      <c r="UZG4164" s="2"/>
      <c r="UZH4164" s="2"/>
      <c r="UZI4164" s="2"/>
      <c r="UZJ4164" s="2"/>
      <c r="UZK4164" s="2"/>
      <c r="UZL4164" s="2"/>
      <c r="UZM4164" s="2"/>
      <c r="UZN4164" s="2"/>
      <c r="UZO4164" s="2"/>
      <c r="UZP4164" s="2"/>
      <c r="UZQ4164" s="2"/>
      <c r="UZR4164" s="2"/>
      <c r="UZS4164" s="2"/>
      <c r="UZT4164" s="2"/>
      <c r="UZU4164" s="2"/>
      <c r="UZV4164" s="2"/>
      <c r="UZW4164" s="2"/>
      <c r="UZX4164" s="2"/>
      <c r="UZY4164" s="2"/>
      <c r="UZZ4164" s="2"/>
      <c r="VAA4164" s="2"/>
      <c r="VAB4164" s="2"/>
      <c r="VAC4164" s="2"/>
      <c r="VAD4164" s="2"/>
      <c r="VAE4164" s="2"/>
      <c r="VAF4164" s="2"/>
      <c r="VAG4164" s="2"/>
      <c r="VAH4164" s="2"/>
      <c r="VAI4164" s="2"/>
      <c r="VAJ4164" s="2"/>
      <c r="VAK4164" s="2"/>
      <c r="VAL4164" s="2"/>
      <c r="VAM4164" s="2"/>
      <c r="VAN4164" s="2"/>
      <c r="VAO4164" s="2"/>
      <c r="VAP4164" s="2"/>
      <c r="VAQ4164" s="2"/>
      <c r="VAR4164" s="2"/>
      <c r="VAS4164" s="2"/>
      <c r="VAT4164" s="2"/>
      <c r="VAU4164" s="2"/>
      <c r="VAV4164" s="2"/>
      <c r="VAW4164" s="2"/>
      <c r="VAX4164" s="2"/>
      <c r="VAY4164" s="2"/>
      <c r="VAZ4164" s="2"/>
      <c r="VBA4164" s="2"/>
      <c r="VBB4164" s="2"/>
      <c r="VBC4164" s="2"/>
      <c r="VBD4164" s="2"/>
      <c r="VBE4164" s="2"/>
      <c r="VBF4164" s="2"/>
      <c r="VBG4164" s="2"/>
      <c r="VBH4164" s="2"/>
      <c r="VBI4164" s="2"/>
      <c r="VBJ4164" s="2"/>
      <c r="VBK4164" s="2"/>
      <c r="VBL4164" s="2"/>
      <c r="VBM4164" s="2"/>
      <c r="VBN4164" s="2"/>
      <c r="VBO4164" s="2"/>
      <c r="VBP4164" s="2"/>
      <c r="VBQ4164" s="2"/>
      <c r="VBR4164" s="2"/>
      <c r="VBS4164" s="2"/>
      <c r="VBT4164" s="2"/>
      <c r="VBU4164" s="2"/>
      <c r="VBV4164" s="2"/>
      <c r="VBW4164" s="2"/>
      <c r="VBX4164" s="2"/>
      <c r="VBY4164" s="2"/>
      <c r="VBZ4164" s="2"/>
      <c r="VCA4164" s="2"/>
      <c r="VCB4164" s="2"/>
      <c r="VCC4164" s="2"/>
      <c r="VCD4164" s="2"/>
      <c r="VCE4164" s="2"/>
      <c r="VCF4164" s="2"/>
      <c r="VCG4164" s="2"/>
      <c r="VCH4164" s="2"/>
      <c r="VCI4164" s="2"/>
      <c r="VCJ4164" s="2"/>
      <c r="VCK4164" s="2"/>
      <c r="VCL4164" s="2"/>
      <c r="VCM4164" s="2"/>
      <c r="VCN4164" s="2"/>
      <c r="VCO4164" s="2"/>
      <c r="VCP4164" s="2"/>
      <c r="VCQ4164" s="2"/>
      <c r="VCR4164" s="2"/>
      <c r="VCS4164" s="2"/>
      <c r="VCT4164" s="2"/>
      <c r="VCU4164" s="2"/>
      <c r="VCV4164" s="2"/>
      <c r="VCW4164" s="2"/>
      <c r="VCX4164" s="2"/>
      <c r="VCY4164" s="2"/>
      <c r="VCZ4164" s="2"/>
      <c r="VDA4164" s="2"/>
      <c r="VDB4164" s="2"/>
      <c r="VDC4164" s="2"/>
      <c r="VDD4164" s="2"/>
      <c r="VDE4164" s="2"/>
      <c r="VDF4164" s="2"/>
      <c r="VDG4164" s="2"/>
      <c r="VDH4164" s="2"/>
      <c r="VDI4164" s="2"/>
      <c r="VDJ4164" s="2"/>
      <c r="VDK4164" s="2"/>
      <c r="VDL4164" s="2"/>
      <c r="VDM4164" s="2"/>
      <c r="VDN4164" s="2"/>
      <c r="VDO4164" s="2"/>
      <c r="VDP4164" s="2"/>
      <c r="VDQ4164" s="2"/>
      <c r="VDR4164" s="2"/>
      <c r="VDS4164" s="2"/>
      <c r="VDT4164" s="2"/>
      <c r="VDU4164" s="2"/>
      <c r="VDV4164" s="2"/>
      <c r="VDW4164" s="2"/>
      <c r="VDX4164" s="2"/>
      <c r="VDY4164" s="2"/>
      <c r="VDZ4164" s="2"/>
      <c r="VEA4164" s="2"/>
      <c r="VEB4164" s="2"/>
      <c r="VEC4164" s="2"/>
      <c r="VED4164" s="2"/>
      <c r="VEE4164" s="2"/>
      <c r="VEF4164" s="2"/>
      <c r="VEG4164" s="2"/>
      <c r="VEH4164" s="2"/>
      <c r="VEI4164" s="2"/>
      <c r="VEJ4164" s="2"/>
      <c r="VEK4164" s="2"/>
      <c r="VEL4164" s="2"/>
      <c r="VEM4164" s="2"/>
      <c r="VEN4164" s="2"/>
      <c r="VEO4164" s="2"/>
      <c r="VEP4164" s="2"/>
      <c r="VEQ4164" s="2"/>
      <c r="VER4164" s="2"/>
      <c r="VES4164" s="2"/>
      <c r="VET4164" s="2"/>
      <c r="VEU4164" s="2"/>
      <c r="VEV4164" s="2"/>
      <c r="VEW4164" s="2"/>
      <c r="VEX4164" s="2"/>
      <c r="VEY4164" s="2"/>
      <c r="VEZ4164" s="2"/>
      <c r="VFA4164" s="2"/>
      <c r="VFB4164" s="2"/>
      <c r="VFC4164" s="2"/>
      <c r="VFD4164" s="2"/>
      <c r="VFE4164" s="2"/>
      <c r="VFF4164" s="2"/>
      <c r="VFG4164" s="2"/>
      <c r="VFH4164" s="2"/>
      <c r="VFI4164" s="2"/>
      <c r="VFJ4164" s="2"/>
      <c r="VFK4164" s="2"/>
      <c r="VFL4164" s="2"/>
      <c r="VFM4164" s="2"/>
      <c r="VFN4164" s="2"/>
      <c r="VFO4164" s="2"/>
      <c r="VFP4164" s="2"/>
      <c r="VFQ4164" s="2"/>
      <c r="VFR4164" s="2"/>
      <c r="VFS4164" s="2"/>
      <c r="VFT4164" s="2"/>
      <c r="VFU4164" s="2"/>
      <c r="VFV4164" s="2"/>
      <c r="VFW4164" s="2"/>
      <c r="VFX4164" s="2"/>
      <c r="VFY4164" s="2"/>
      <c r="VFZ4164" s="2"/>
      <c r="VGA4164" s="2"/>
      <c r="VGB4164" s="2"/>
      <c r="VGC4164" s="2"/>
      <c r="VGD4164" s="2"/>
      <c r="VGE4164" s="2"/>
      <c r="VGF4164" s="2"/>
      <c r="VGG4164" s="2"/>
      <c r="VGH4164" s="2"/>
      <c r="VGI4164" s="2"/>
      <c r="VGJ4164" s="2"/>
      <c r="VGK4164" s="2"/>
      <c r="VGL4164" s="2"/>
      <c r="VGM4164" s="2"/>
      <c r="VGN4164" s="2"/>
      <c r="VGO4164" s="2"/>
      <c r="VGP4164" s="2"/>
      <c r="VGQ4164" s="2"/>
      <c r="VGR4164" s="2"/>
      <c r="VGS4164" s="2"/>
      <c r="VGT4164" s="2"/>
      <c r="VGU4164" s="2"/>
      <c r="VGV4164" s="2"/>
      <c r="VGW4164" s="2"/>
      <c r="VGX4164" s="2"/>
      <c r="VGY4164" s="2"/>
      <c r="VGZ4164" s="2"/>
      <c r="VHA4164" s="2"/>
      <c r="VHB4164" s="2"/>
      <c r="VHC4164" s="2"/>
      <c r="VHD4164" s="2"/>
      <c r="VHE4164" s="2"/>
      <c r="VHF4164" s="2"/>
      <c r="VHG4164" s="2"/>
      <c r="VHH4164" s="2"/>
      <c r="VHI4164" s="2"/>
      <c r="VHJ4164" s="2"/>
      <c r="VHK4164" s="2"/>
      <c r="VHL4164" s="2"/>
      <c r="VHM4164" s="2"/>
      <c r="VHN4164" s="2"/>
      <c r="VHO4164" s="2"/>
      <c r="VHP4164" s="2"/>
      <c r="VHQ4164" s="2"/>
      <c r="VHR4164" s="2"/>
      <c r="VHS4164" s="2"/>
      <c r="VHT4164" s="2"/>
      <c r="VHU4164" s="2"/>
      <c r="VHV4164" s="2"/>
      <c r="VHW4164" s="2"/>
      <c r="VHX4164" s="2"/>
      <c r="VHY4164" s="2"/>
      <c r="VHZ4164" s="2"/>
      <c r="VIA4164" s="2"/>
      <c r="VIB4164" s="2"/>
      <c r="VIC4164" s="2"/>
      <c r="VID4164" s="2"/>
      <c r="VIE4164" s="2"/>
      <c r="VIF4164" s="2"/>
      <c r="VIG4164" s="2"/>
      <c r="VIH4164" s="2"/>
      <c r="VII4164" s="2"/>
      <c r="VIJ4164" s="2"/>
      <c r="VIK4164" s="2"/>
      <c r="VIL4164" s="2"/>
      <c r="VIM4164" s="2"/>
      <c r="VIN4164" s="2"/>
      <c r="VIO4164" s="2"/>
      <c r="VIP4164" s="2"/>
      <c r="VIQ4164" s="2"/>
      <c r="VIR4164" s="2"/>
      <c r="VIS4164" s="2"/>
      <c r="VIT4164" s="2"/>
      <c r="VIU4164" s="2"/>
      <c r="VIV4164" s="2"/>
      <c r="VIW4164" s="2"/>
      <c r="VIX4164" s="2"/>
      <c r="VIY4164" s="2"/>
      <c r="VIZ4164" s="2"/>
      <c r="VJA4164" s="2"/>
      <c r="VJB4164" s="2"/>
      <c r="VJC4164" s="2"/>
      <c r="VJD4164" s="2"/>
      <c r="VJE4164" s="2"/>
      <c r="VJF4164" s="2"/>
      <c r="VJG4164" s="2"/>
      <c r="VJH4164" s="2"/>
      <c r="VJI4164" s="2"/>
      <c r="VJJ4164" s="2"/>
      <c r="VJK4164" s="2"/>
      <c r="VJL4164" s="2"/>
      <c r="VJM4164" s="2"/>
      <c r="VJN4164" s="2"/>
      <c r="VJO4164" s="2"/>
      <c r="VJP4164" s="2"/>
      <c r="VJQ4164" s="2"/>
      <c r="VJR4164" s="2"/>
      <c r="VJS4164" s="2"/>
      <c r="VJT4164" s="2"/>
      <c r="VJU4164" s="2"/>
      <c r="VJV4164" s="2"/>
      <c r="VJW4164" s="2"/>
      <c r="VJX4164" s="2"/>
      <c r="VJY4164" s="2"/>
      <c r="VJZ4164" s="2"/>
      <c r="VKA4164" s="2"/>
      <c r="VKB4164" s="2"/>
      <c r="VKC4164" s="2"/>
      <c r="VKD4164" s="2"/>
      <c r="VKE4164" s="2"/>
      <c r="VKF4164" s="2"/>
      <c r="VKG4164" s="2"/>
      <c r="VKH4164" s="2"/>
      <c r="VKI4164" s="2"/>
      <c r="VKJ4164" s="2"/>
      <c r="VKK4164" s="2"/>
      <c r="VKL4164" s="2"/>
      <c r="VKM4164" s="2"/>
      <c r="VKN4164" s="2"/>
      <c r="VKO4164" s="2"/>
      <c r="VKP4164" s="2"/>
      <c r="VKQ4164" s="2"/>
      <c r="VKR4164" s="2"/>
      <c r="VKS4164" s="2"/>
      <c r="VKT4164" s="2"/>
      <c r="VKU4164" s="2"/>
      <c r="VKV4164" s="2"/>
      <c r="VKW4164" s="2"/>
      <c r="VKX4164" s="2"/>
      <c r="VKY4164" s="2"/>
      <c r="VKZ4164" s="2"/>
      <c r="VLA4164" s="2"/>
      <c r="VLB4164" s="2"/>
      <c r="VLC4164" s="2"/>
      <c r="VLD4164" s="2"/>
      <c r="VLE4164" s="2"/>
      <c r="VLF4164" s="2"/>
      <c r="VLG4164" s="2"/>
      <c r="VLH4164" s="2"/>
      <c r="VLI4164" s="2"/>
      <c r="VLJ4164" s="2"/>
      <c r="VLK4164" s="2"/>
      <c r="VLL4164" s="2"/>
      <c r="VLM4164" s="2"/>
      <c r="VLN4164" s="2"/>
      <c r="VLO4164" s="2"/>
      <c r="VLP4164" s="2"/>
      <c r="VLQ4164" s="2"/>
      <c r="VLR4164" s="2"/>
      <c r="VLS4164" s="2"/>
      <c r="VLT4164" s="2"/>
      <c r="VLU4164" s="2"/>
      <c r="VLV4164" s="2"/>
      <c r="VLW4164" s="2"/>
      <c r="VLX4164" s="2"/>
      <c r="VLY4164" s="2"/>
      <c r="VLZ4164" s="2"/>
      <c r="VMA4164" s="2"/>
      <c r="VMB4164" s="2"/>
      <c r="VMC4164" s="2"/>
      <c r="VMD4164" s="2"/>
      <c r="VME4164" s="2"/>
      <c r="VMF4164" s="2"/>
      <c r="VMG4164" s="2"/>
      <c r="VMH4164" s="2"/>
      <c r="VMI4164" s="2"/>
      <c r="VMJ4164" s="2"/>
      <c r="VMK4164" s="2"/>
      <c r="VML4164" s="2"/>
      <c r="VMM4164" s="2"/>
      <c r="VMN4164" s="2"/>
      <c r="VMO4164" s="2"/>
      <c r="VMP4164" s="2"/>
      <c r="VMQ4164" s="2"/>
      <c r="VMR4164" s="2"/>
      <c r="VMS4164" s="2"/>
      <c r="VMT4164" s="2"/>
      <c r="VMU4164" s="2"/>
      <c r="VMV4164" s="2"/>
      <c r="VMW4164" s="2"/>
      <c r="VMX4164" s="2"/>
      <c r="VMY4164" s="2"/>
      <c r="VMZ4164" s="2"/>
      <c r="VNA4164" s="2"/>
      <c r="VNB4164" s="2"/>
      <c r="VNC4164" s="2"/>
      <c r="VND4164" s="2"/>
      <c r="VNE4164" s="2"/>
      <c r="VNF4164" s="2"/>
      <c r="VNG4164" s="2"/>
      <c r="VNH4164" s="2"/>
      <c r="VNI4164" s="2"/>
      <c r="VNJ4164" s="2"/>
      <c r="VNK4164" s="2"/>
      <c r="VNL4164" s="2"/>
      <c r="VNM4164" s="2"/>
      <c r="VNN4164" s="2"/>
      <c r="VNO4164" s="2"/>
      <c r="VNP4164" s="2"/>
      <c r="VNQ4164" s="2"/>
      <c r="VNR4164" s="2"/>
      <c r="VNS4164" s="2"/>
      <c r="VNT4164" s="2"/>
      <c r="VNU4164" s="2"/>
      <c r="VNV4164" s="2"/>
      <c r="VNW4164" s="2"/>
      <c r="VNX4164" s="2"/>
      <c r="VNY4164" s="2"/>
      <c r="VNZ4164" s="2"/>
      <c r="VOA4164" s="2"/>
      <c r="VOB4164" s="2"/>
      <c r="VOC4164" s="2"/>
      <c r="VOD4164" s="2"/>
      <c r="VOE4164" s="2"/>
      <c r="VOF4164" s="2"/>
      <c r="VOG4164" s="2"/>
      <c r="VOH4164" s="2"/>
      <c r="VOI4164" s="2"/>
      <c r="VOJ4164" s="2"/>
      <c r="VOK4164" s="2"/>
      <c r="VOL4164" s="2"/>
      <c r="VOM4164" s="2"/>
      <c r="VON4164" s="2"/>
      <c r="VOO4164" s="2"/>
      <c r="VOP4164" s="2"/>
      <c r="VOQ4164" s="2"/>
      <c r="VOR4164" s="2"/>
      <c r="VOS4164" s="2"/>
      <c r="VOT4164" s="2"/>
      <c r="VOU4164" s="2"/>
      <c r="VOV4164" s="2"/>
      <c r="VOW4164" s="2"/>
      <c r="VOX4164" s="2"/>
      <c r="VOY4164" s="2"/>
      <c r="VOZ4164" s="2"/>
      <c r="VPA4164" s="2"/>
      <c r="VPB4164" s="2"/>
      <c r="VPC4164" s="2"/>
      <c r="VPD4164" s="2"/>
      <c r="VPE4164" s="2"/>
      <c r="VPF4164" s="2"/>
      <c r="VPG4164" s="2"/>
      <c r="VPH4164" s="2"/>
      <c r="VPI4164" s="2"/>
      <c r="VPJ4164" s="2"/>
      <c r="VPK4164" s="2"/>
      <c r="VPL4164" s="2"/>
      <c r="VPM4164" s="2"/>
      <c r="VPN4164" s="2"/>
      <c r="VPO4164" s="2"/>
      <c r="VPP4164" s="2"/>
      <c r="VPQ4164" s="2"/>
      <c r="VPR4164" s="2"/>
      <c r="VPS4164" s="2"/>
      <c r="VPT4164" s="2"/>
      <c r="VPU4164" s="2"/>
      <c r="VPV4164" s="2"/>
      <c r="VPW4164" s="2"/>
      <c r="VPX4164" s="2"/>
      <c r="VPY4164" s="2"/>
      <c r="VPZ4164" s="2"/>
      <c r="VQA4164" s="2"/>
      <c r="VQB4164" s="2"/>
      <c r="VQC4164" s="2"/>
      <c r="VQD4164" s="2"/>
      <c r="VQE4164" s="2"/>
      <c r="VQF4164" s="2"/>
      <c r="VQG4164" s="2"/>
      <c r="VQH4164" s="2"/>
      <c r="VQI4164" s="2"/>
      <c r="VQJ4164" s="2"/>
      <c r="VQK4164" s="2"/>
      <c r="VQL4164" s="2"/>
      <c r="VQM4164" s="2"/>
      <c r="VQN4164" s="2"/>
      <c r="VQO4164" s="2"/>
      <c r="VQP4164" s="2"/>
      <c r="VQQ4164" s="2"/>
      <c r="VQR4164" s="2"/>
      <c r="VQS4164" s="2"/>
      <c r="VQT4164" s="2"/>
      <c r="VQU4164" s="2"/>
      <c r="VQV4164" s="2"/>
      <c r="VQW4164" s="2"/>
      <c r="VQX4164" s="2"/>
      <c r="VQY4164" s="2"/>
      <c r="VQZ4164" s="2"/>
      <c r="VRA4164" s="2"/>
      <c r="VRB4164" s="2"/>
      <c r="VRC4164" s="2"/>
      <c r="VRD4164" s="2"/>
      <c r="VRE4164" s="2"/>
      <c r="VRF4164" s="2"/>
      <c r="VRG4164" s="2"/>
      <c r="VRH4164" s="2"/>
      <c r="VRI4164" s="2"/>
      <c r="VRJ4164" s="2"/>
      <c r="VRK4164" s="2"/>
      <c r="VRL4164" s="2"/>
      <c r="VRM4164" s="2"/>
      <c r="VRN4164" s="2"/>
      <c r="VRO4164" s="2"/>
      <c r="VRP4164" s="2"/>
      <c r="VRQ4164" s="2"/>
      <c r="VRR4164" s="2"/>
      <c r="VRS4164" s="2"/>
      <c r="VRT4164" s="2"/>
      <c r="VRU4164" s="2"/>
      <c r="VRV4164" s="2"/>
      <c r="VRW4164" s="2"/>
      <c r="VRX4164" s="2"/>
      <c r="VRY4164" s="2"/>
      <c r="VRZ4164" s="2"/>
      <c r="VSA4164" s="2"/>
      <c r="VSB4164" s="2"/>
      <c r="VSC4164" s="2"/>
      <c r="VSD4164" s="2"/>
      <c r="VSE4164" s="2"/>
      <c r="VSF4164" s="2"/>
      <c r="VSG4164" s="2"/>
      <c r="VSH4164" s="2"/>
      <c r="VSI4164" s="2"/>
      <c r="VSJ4164" s="2"/>
      <c r="VSK4164" s="2"/>
      <c r="VSL4164" s="2"/>
      <c r="VSM4164" s="2"/>
      <c r="VSN4164" s="2"/>
      <c r="VSO4164" s="2"/>
      <c r="VSP4164" s="2"/>
      <c r="VSQ4164" s="2"/>
      <c r="VSR4164" s="2"/>
      <c r="VSS4164" s="2"/>
      <c r="VST4164" s="2"/>
      <c r="VSU4164" s="2"/>
      <c r="VSV4164" s="2"/>
      <c r="VSW4164" s="2"/>
      <c r="VSX4164" s="2"/>
      <c r="VSY4164" s="2"/>
      <c r="VSZ4164" s="2"/>
      <c r="VTA4164" s="2"/>
      <c r="VTB4164" s="2"/>
      <c r="VTC4164" s="2"/>
      <c r="VTD4164" s="2"/>
      <c r="VTE4164" s="2"/>
      <c r="VTF4164" s="2"/>
      <c r="VTG4164" s="2"/>
      <c r="VTH4164" s="2"/>
      <c r="VTI4164" s="2"/>
      <c r="VTJ4164" s="2"/>
      <c r="VTK4164" s="2"/>
      <c r="VTL4164" s="2"/>
      <c r="VTM4164" s="2"/>
      <c r="VTN4164" s="2"/>
      <c r="VTO4164" s="2"/>
      <c r="VTP4164" s="2"/>
      <c r="VTQ4164" s="2"/>
      <c r="VTR4164" s="2"/>
      <c r="VTS4164" s="2"/>
      <c r="VTT4164" s="2"/>
      <c r="VTU4164" s="2"/>
      <c r="VTV4164" s="2"/>
      <c r="VTW4164" s="2"/>
      <c r="VTX4164" s="2"/>
      <c r="VTY4164" s="2"/>
      <c r="VTZ4164" s="2"/>
      <c r="VUA4164" s="2"/>
      <c r="VUB4164" s="2"/>
      <c r="VUC4164" s="2"/>
      <c r="VUD4164" s="2"/>
      <c r="VUE4164" s="2"/>
      <c r="VUF4164" s="2"/>
      <c r="VUG4164" s="2"/>
      <c r="VUH4164" s="2"/>
      <c r="VUI4164" s="2"/>
      <c r="VUJ4164" s="2"/>
      <c r="VUK4164" s="2"/>
      <c r="VUL4164" s="2"/>
      <c r="VUM4164" s="2"/>
      <c r="VUN4164" s="2"/>
      <c r="VUO4164" s="2"/>
      <c r="VUP4164" s="2"/>
      <c r="VUQ4164" s="2"/>
      <c r="VUR4164" s="2"/>
      <c r="VUS4164" s="2"/>
      <c r="VUT4164" s="2"/>
      <c r="VUU4164" s="2"/>
      <c r="VUV4164" s="2"/>
      <c r="VUW4164" s="2"/>
      <c r="VUX4164" s="2"/>
      <c r="VUY4164" s="2"/>
      <c r="VUZ4164" s="2"/>
      <c r="VVA4164" s="2"/>
      <c r="VVB4164" s="2"/>
      <c r="VVC4164" s="2"/>
      <c r="VVD4164" s="2"/>
      <c r="VVE4164" s="2"/>
      <c r="VVF4164" s="2"/>
      <c r="VVG4164" s="2"/>
      <c r="VVH4164" s="2"/>
      <c r="VVI4164" s="2"/>
      <c r="VVJ4164" s="2"/>
      <c r="VVK4164" s="2"/>
      <c r="VVL4164" s="2"/>
      <c r="VVM4164" s="2"/>
      <c r="VVN4164" s="2"/>
      <c r="VVO4164" s="2"/>
      <c r="VVP4164" s="2"/>
      <c r="VVQ4164" s="2"/>
      <c r="VVR4164" s="2"/>
      <c r="VVS4164" s="2"/>
      <c r="VVT4164" s="2"/>
      <c r="VVU4164" s="2"/>
      <c r="VVV4164" s="2"/>
      <c r="VVW4164" s="2"/>
      <c r="VVX4164" s="2"/>
      <c r="VVY4164" s="2"/>
      <c r="VVZ4164" s="2"/>
      <c r="VWA4164" s="2"/>
      <c r="VWB4164" s="2"/>
      <c r="VWC4164" s="2"/>
      <c r="VWD4164" s="2"/>
      <c r="VWE4164" s="2"/>
      <c r="VWF4164" s="2"/>
      <c r="VWG4164" s="2"/>
      <c r="VWH4164" s="2"/>
      <c r="VWI4164" s="2"/>
      <c r="VWJ4164" s="2"/>
      <c r="VWK4164" s="2"/>
      <c r="VWL4164" s="2"/>
      <c r="VWM4164" s="2"/>
      <c r="VWN4164" s="2"/>
      <c r="VWO4164" s="2"/>
      <c r="VWP4164" s="2"/>
      <c r="VWQ4164" s="2"/>
      <c r="VWR4164" s="2"/>
      <c r="VWS4164" s="2"/>
      <c r="VWT4164" s="2"/>
      <c r="VWU4164" s="2"/>
      <c r="VWV4164" s="2"/>
      <c r="VWW4164" s="2"/>
      <c r="VWX4164" s="2"/>
      <c r="VWY4164" s="2"/>
      <c r="VWZ4164" s="2"/>
      <c r="VXA4164" s="2"/>
      <c r="VXB4164" s="2"/>
      <c r="VXC4164" s="2"/>
      <c r="VXD4164" s="2"/>
      <c r="VXE4164" s="2"/>
      <c r="VXF4164" s="2"/>
      <c r="VXG4164" s="2"/>
      <c r="VXH4164" s="2"/>
      <c r="VXI4164" s="2"/>
      <c r="VXJ4164" s="2"/>
      <c r="VXK4164" s="2"/>
      <c r="VXL4164" s="2"/>
      <c r="VXM4164" s="2"/>
      <c r="VXN4164" s="2"/>
      <c r="VXO4164" s="2"/>
      <c r="VXP4164" s="2"/>
      <c r="VXQ4164" s="2"/>
      <c r="VXR4164" s="2"/>
      <c r="VXS4164" s="2"/>
      <c r="VXT4164" s="2"/>
      <c r="VXU4164" s="2"/>
      <c r="VXV4164" s="2"/>
      <c r="VXW4164" s="2"/>
      <c r="VXX4164" s="2"/>
      <c r="VXY4164" s="2"/>
      <c r="VXZ4164" s="2"/>
      <c r="VYA4164" s="2"/>
      <c r="VYB4164" s="2"/>
      <c r="VYC4164" s="2"/>
      <c r="VYD4164" s="2"/>
      <c r="VYE4164" s="2"/>
      <c r="VYF4164" s="2"/>
      <c r="VYG4164" s="2"/>
      <c r="VYH4164" s="2"/>
      <c r="VYI4164" s="2"/>
      <c r="VYJ4164" s="2"/>
      <c r="VYK4164" s="2"/>
      <c r="VYL4164" s="2"/>
      <c r="VYM4164" s="2"/>
      <c r="VYN4164" s="2"/>
      <c r="VYO4164" s="2"/>
      <c r="VYP4164" s="2"/>
      <c r="VYQ4164" s="2"/>
      <c r="VYR4164" s="2"/>
      <c r="VYS4164" s="2"/>
      <c r="VYT4164" s="2"/>
      <c r="VYU4164" s="2"/>
      <c r="VYV4164" s="2"/>
      <c r="VYW4164" s="2"/>
      <c r="VYX4164" s="2"/>
      <c r="VYY4164" s="2"/>
      <c r="VYZ4164" s="2"/>
      <c r="VZA4164" s="2"/>
      <c r="VZB4164" s="2"/>
      <c r="VZC4164" s="2"/>
      <c r="VZD4164" s="2"/>
      <c r="VZE4164" s="2"/>
      <c r="VZF4164" s="2"/>
      <c r="VZG4164" s="2"/>
      <c r="VZH4164" s="2"/>
      <c r="VZI4164" s="2"/>
      <c r="VZJ4164" s="2"/>
      <c r="VZK4164" s="2"/>
      <c r="VZL4164" s="2"/>
      <c r="VZM4164" s="2"/>
      <c r="VZN4164" s="2"/>
      <c r="VZO4164" s="2"/>
      <c r="VZP4164" s="2"/>
      <c r="VZQ4164" s="2"/>
      <c r="VZR4164" s="2"/>
      <c r="VZS4164" s="2"/>
      <c r="VZT4164" s="2"/>
      <c r="VZU4164" s="2"/>
      <c r="VZV4164" s="2"/>
      <c r="VZW4164" s="2"/>
      <c r="VZX4164" s="2"/>
      <c r="VZY4164" s="2"/>
      <c r="VZZ4164" s="2"/>
      <c r="WAA4164" s="2"/>
      <c r="WAB4164" s="2"/>
      <c r="WAC4164" s="2"/>
      <c r="WAD4164" s="2"/>
      <c r="WAE4164" s="2"/>
      <c r="WAF4164" s="2"/>
      <c r="WAG4164" s="2"/>
      <c r="WAH4164" s="2"/>
      <c r="WAI4164" s="2"/>
      <c r="WAJ4164" s="2"/>
      <c r="WAK4164" s="2"/>
      <c r="WAL4164" s="2"/>
      <c r="WAM4164" s="2"/>
      <c r="WAN4164" s="2"/>
      <c r="WAO4164" s="2"/>
      <c r="WAP4164" s="2"/>
      <c r="WAQ4164" s="2"/>
      <c r="WAR4164" s="2"/>
      <c r="WAS4164" s="2"/>
      <c r="WAT4164" s="2"/>
      <c r="WAU4164" s="2"/>
      <c r="WAV4164" s="2"/>
      <c r="WAW4164" s="2"/>
      <c r="WAX4164" s="2"/>
      <c r="WAY4164" s="2"/>
      <c r="WAZ4164" s="2"/>
      <c r="WBA4164" s="2"/>
      <c r="WBB4164" s="2"/>
      <c r="WBC4164" s="2"/>
      <c r="WBD4164" s="2"/>
      <c r="WBE4164" s="2"/>
      <c r="WBF4164" s="2"/>
      <c r="WBG4164" s="2"/>
      <c r="WBH4164" s="2"/>
      <c r="WBI4164" s="2"/>
      <c r="WBJ4164" s="2"/>
      <c r="WBK4164" s="2"/>
      <c r="WBL4164" s="2"/>
      <c r="WBM4164" s="2"/>
      <c r="WBN4164" s="2"/>
      <c r="WBO4164" s="2"/>
      <c r="WBP4164" s="2"/>
      <c r="WBQ4164" s="2"/>
      <c r="WBR4164" s="2"/>
      <c r="WBS4164" s="2"/>
      <c r="WBT4164" s="2"/>
      <c r="WBU4164" s="2"/>
      <c r="WBV4164" s="2"/>
      <c r="WBW4164" s="2"/>
      <c r="WBX4164" s="2"/>
      <c r="WBY4164" s="2"/>
      <c r="WBZ4164" s="2"/>
      <c r="WCA4164" s="2"/>
      <c r="WCB4164" s="2"/>
      <c r="WCC4164" s="2"/>
      <c r="WCD4164" s="2"/>
      <c r="WCE4164" s="2"/>
      <c r="WCF4164" s="2"/>
      <c r="WCG4164" s="2"/>
      <c r="WCH4164" s="2"/>
      <c r="WCI4164" s="2"/>
      <c r="WCJ4164" s="2"/>
      <c r="WCK4164" s="2"/>
      <c r="WCL4164" s="2"/>
      <c r="WCM4164" s="2"/>
      <c r="WCN4164" s="2"/>
      <c r="WCO4164" s="2"/>
      <c r="WCP4164" s="2"/>
      <c r="WCQ4164" s="2"/>
      <c r="WCR4164" s="2"/>
      <c r="WCS4164" s="2"/>
      <c r="WCT4164" s="2"/>
      <c r="WCU4164" s="2"/>
      <c r="WCV4164" s="2"/>
      <c r="WCW4164" s="2"/>
      <c r="WCX4164" s="2"/>
      <c r="WCY4164" s="2"/>
      <c r="WCZ4164" s="2"/>
      <c r="WDA4164" s="2"/>
      <c r="WDB4164" s="2"/>
      <c r="WDC4164" s="2"/>
      <c r="WDD4164" s="2"/>
      <c r="WDE4164" s="2"/>
      <c r="WDF4164" s="2"/>
      <c r="WDG4164" s="2"/>
      <c r="WDH4164" s="2"/>
      <c r="WDI4164" s="2"/>
      <c r="WDJ4164" s="2"/>
      <c r="WDK4164" s="2"/>
      <c r="WDL4164" s="2"/>
      <c r="WDM4164" s="2"/>
      <c r="WDN4164" s="2"/>
      <c r="WDO4164" s="2"/>
      <c r="WDP4164" s="2"/>
      <c r="WDQ4164" s="2"/>
      <c r="WDR4164" s="2"/>
      <c r="WDS4164" s="2"/>
      <c r="WDT4164" s="2"/>
      <c r="WDU4164" s="2"/>
      <c r="WDV4164" s="2"/>
      <c r="WDW4164" s="2"/>
      <c r="WDX4164" s="2"/>
      <c r="WDY4164" s="2"/>
      <c r="WDZ4164" s="2"/>
      <c r="WEA4164" s="2"/>
      <c r="WEB4164" s="2"/>
      <c r="WEC4164" s="2"/>
      <c r="WED4164" s="2"/>
      <c r="WEE4164" s="2"/>
      <c r="WEF4164" s="2"/>
      <c r="WEG4164" s="2"/>
      <c r="WEH4164" s="2"/>
      <c r="WEI4164" s="2"/>
      <c r="WEJ4164" s="2"/>
      <c r="WEK4164" s="2"/>
      <c r="WEL4164" s="2"/>
      <c r="WEM4164" s="2"/>
      <c r="WEN4164" s="2"/>
      <c r="WEO4164" s="2"/>
      <c r="WEP4164" s="2"/>
      <c r="WEQ4164" s="2"/>
      <c r="WER4164" s="2"/>
      <c r="WES4164" s="2"/>
      <c r="WET4164" s="2"/>
      <c r="WEU4164" s="2"/>
      <c r="WEV4164" s="2"/>
      <c r="WEW4164" s="2"/>
      <c r="WEX4164" s="2"/>
      <c r="WEY4164" s="2"/>
      <c r="WEZ4164" s="2"/>
      <c r="WFA4164" s="2"/>
      <c r="WFB4164" s="2"/>
      <c r="WFC4164" s="2"/>
      <c r="WFD4164" s="2"/>
      <c r="WFE4164" s="2"/>
      <c r="WFF4164" s="2"/>
      <c r="WFG4164" s="2"/>
      <c r="WFH4164" s="2"/>
      <c r="WFI4164" s="2"/>
      <c r="WFJ4164" s="2"/>
      <c r="WFK4164" s="2"/>
      <c r="WFL4164" s="2"/>
      <c r="WFM4164" s="2"/>
      <c r="WFN4164" s="2"/>
      <c r="WFO4164" s="2"/>
      <c r="WFP4164" s="2"/>
      <c r="WFQ4164" s="2"/>
      <c r="WFR4164" s="2"/>
      <c r="WFS4164" s="2"/>
      <c r="WFT4164" s="2"/>
      <c r="WFU4164" s="2"/>
      <c r="WFV4164" s="2"/>
      <c r="WFW4164" s="2"/>
      <c r="WFX4164" s="2"/>
      <c r="WFY4164" s="2"/>
      <c r="WFZ4164" s="2"/>
      <c r="WGA4164" s="2"/>
      <c r="WGB4164" s="2"/>
      <c r="WGC4164" s="2"/>
      <c r="WGD4164" s="2"/>
      <c r="WGE4164" s="2"/>
      <c r="WGF4164" s="2"/>
      <c r="WGG4164" s="2"/>
      <c r="WGH4164" s="2"/>
      <c r="WGI4164" s="2"/>
      <c r="WGJ4164" s="2"/>
      <c r="WGK4164" s="2"/>
      <c r="WGL4164" s="2"/>
      <c r="WGM4164" s="2"/>
      <c r="WGN4164" s="2"/>
      <c r="WGO4164" s="2"/>
      <c r="WGP4164" s="2"/>
      <c r="WGQ4164" s="2"/>
      <c r="WGR4164" s="2"/>
      <c r="WGS4164" s="2"/>
      <c r="WGT4164" s="2"/>
      <c r="WGU4164" s="2"/>
      <c r="WGV4164" s="2"/>
      <c r="WGW4164" s="2"/>
      <c r="WGX4164" s="2"/>
      <c r="WGY4164" s="2"/>
      <c r="WGZ4164" s="2"/>
      <c r="WHA4164" s="2"/>
      <c r="WHB4164" s="2"/>
      <c r="WHC4164" s="2"/>
      <c r="WHD4164" s="2"/>
      <c r="WHE4164" s="2"/>
      <c r="WHF4164" s="2"/>
      <c r="WHG4164" s="2"/>
      <c r="WHH4164" s="2"/>
      <c r="WHI4164" s="2"/>
      <c r="WHJ4164" s="2"/>
      <c r="WHK4164" s="2"/>
      <c r="WHL4164" s="2"/>
      <c r="WHM4164" s="2"/>
      <c r="WHN4164" s="2"/>
      <c r="WHO4164" s="2"/>
      <c r="WHP4164" s="2"/>
      <c r="WHQ4164" s="2"/>
      <c r="WHR4164" s="2"/>
      <c r="WHS4164" s="2"/>
      <c r="WHT4164" s="2"/>
      <c r="WHU4164" s="2"/>
      <c r="WHV4164" s="2"/>
      <c r="WHW4164" s="2"/>
      <c r="WHX4164" s="2"/>
      <c r="WHY4164" s="2"/>
      <c r="WHZ4164" s="2"/>
      <c r="WIA4164" s="2"/>
      <c r="WIB4164" s="2"/>
      <c r="WIC4164" s="2"/>
      <c r="WID4164" s="2"/>
      <c r="WIE4164" s="2"/>
      <c r="WIF4164" s="2"/>
      <c r="WIG4164" s="2"/>
      <c r="WIH4164" s="2"/>
      <c r="WII4164" s="2"/>
      <c r="WIJ4164" s="2"/>
      <c r="WIK4164" s="2"/>
      <c r="WIL4164" s="2"/>
      <c r="WIM4164" s="2"/>
      <c r="WIN4164" s="2"/>
      <c r="WIO4164" s="2"/>
      <c r="WIP4164" s="2"/>
      <c r="WIQ4164" s="2"/>
      <c r="WIR4164" s="2"/>
      <c r="WIS4164" s="2"/>
      <c r="WIT4164" s="2"/>
      <c r="WIU4164" s="2"/>
      <c r="WIV4164" s="2"/>
      <c r="WIW4164" s="2"/>
      <c r="WIX4164" s="2"/>
      <c r="WIY4164" s="2"/>
      <c r="WIZ4164" s="2"/>
      <c r="WJA4164" s="2"/>
      <c r="WJB4164" s="2"/>
      <c r="WJC4164" s="2"/>
      <c r="WJD4164" s="2"/>
      <c r="WJE4164" s="2"/>
      <c r="WJF4164" s="2"/>
      <c r="WJG4164" s="2"/>
      <c r="WJH4164" s="2"/>
      <c r="WJI4164" s="2"/>
      <c r="WJJ4164" s="2"/>
      <c r="WJK4164" s="2"/>
      <c r="WJL4164" s="2"/>
      <c r="WJM4164" s="2"/>
      <c r="WJN4164" s="2"/>
      <c r="WJO4164" s="2"/>
      <c r="WJP4164" s="2"/>
      <c r="WJQ4164" s="2"/>
      <c r="WJR4164" s="2"/>
      <c r="WJS4164" s="2"/>
      <c r="WJT4164" s="2"/>
      <c r="WJU4164" s="2"/>
      <c r="WJV4164" s="2"/>
      <c r="WJW4164" s="2"/>
      <c r="WJX4164" s="2"/>
      <c r="WJY4164" s="2"/>
      <c r="WJZ4164" s="2"/>
      <c r="WKA4164" s="2"/>
      <c r="WKB4164" s="2"/>
      <c r="WKC4164" s="2"/>
      <c r="WKD4164" s="2"/>
      <c r="WKE4164" s="2"/>
      <c r="WKF4164" s="2"/>
      <c r="WKG4164" s="2"/>
      <c r="WKH4164" s="2"/>
      <c r="WKI4164" s="2"/>
      <c r="WKJ4164" s="2"/>
      <c r="WKK4164" s="2"/>
      <c r="WKL4164" s="2"/>
      <c r="WKM4164" s="2"/>
      <c r="WKN4164" s="2"/>
      <c r="WKO4164" s="2"/>
      <c r="WKP4164" s="2"/>
      <c r="WKQ4164" s="2"/>
      <c r="WKR4164" s="2"/>
      <c r="WKS4164" s="2"/>
      <c r="WKT4164" s="2"/>
      <c r="WKU4164" s="2"/>
      <c r="WKV4164" s="2"/>
      <c r="WKW4164" s="2"/>
      <c r="WKX4164" s="2"/>
      <c r="WKY4164" s="2"/>
      <c r="WKZ4164" s="2"/>
      <c r="WLA4164" s="2"/>
      <c r="WLB4164" s="2"/>
      <c r="WLC4164" s="2"/>
      <c r="WLD4164" s="2"/>
      <c r="WLE4164" s="2"/>
      <c r="WLF4164" s="2"/>
      <c r="WLG4164" s="2"/>
      <c r="WLH4164" s="2"/>
      <c r="WLI4164" s="2"/>
      <c r="WLJ4164" s="2"/>
      <c r="WLK4164" s="2"/>
      <c r="WLL4164" s="2"/>
      <c r="WLM4164" s="2"/>
      <c r="WLN4164" s="2"/>
      <c r="WLO4164" s="2"/>
      <c r="WLP4164" s="2"/>
      <c r="WLQ4164" s="2"/>
      <c r="WLR4164" s="2"/>
      <c r="WLS4164" s="2"/>
      <c r="WLT4164" s="2"/>
      <c r="WLU4164" s="2"/>
      <c r="WLV4164" s="2"/>
      <c r="WLW4164" s="2"/>
      <c r="WLX4164" s="2"/>
      <c r="WLY4164" s="2"/>
      <c r="WLZ4164" s="2"/>
      <c r="WMA4164" s="2"/>
      <c r="WMB4164" s="2"/>
      <c r="WMC4164" s="2"/>
      <c r="WMD4164" s="2"/>
      <c r="WME4164" s="2"/>
      <c r="WMF4164" s="2"/>
      <c r="WMG4164" s="2"/>
      <c r="WMH4164" s="2"/>
      <c r="WMI4164" s="2"/>
      <c r="WMJ4164" s="2"/>
      <c r="WMK4164" s="2"/>
      <c r="WML4164" s="2"/>
      <c r="WMM4164" s="2"/>
      <c r="WMN4164" s="2"/>
      <c r="WMO4164" s="2"/>
      <c r="WMP4164" s="2"/>
      <c r="WMQ4164" s="2"/>
      <c r="WMR4164" s="2"/>
      <c r="WMS4164" s="2"/>
      <c r="WMT4164" s="2"/>
      <c r="WMU4164" s="2"/>
      <c r="WMV4164" s="2"/>
      <c r="WMW4164" s="2"/>
      <c r="WMX4164" s="2"/>
      <c r="WMY4164" s="2"/>
      <c r="WMZ4164" s="2"/>
      <c r="WNA4164" s="2"/>
      <c r="WNB4164" s="2"/>
      <c r="WNC4164" s="2"/>
      <c r="WND4164" s="2"/>
      <c r="WNE4164" s="2"/>
      <c r="WNF4164" s="2"/>
      <c r="WNG4164" s="2"/>
      <c r="WNH4164" s="2"/>
      <c r="WNI4164" s="2"/>
      <c r="WNJ4164" s="2"/>
      <c r="WNK4164" s="2"/>
      <c r="WNL4164" s="2"/>
      <c r="WNM4164" s="2"/>
      <c r="WNN4164" s="2"/>
      <c r="WNO4164" s="2"/>
      <c r="WNP4164" s="2"/>
      <c r="WNQ4164" s="2"/>
      <c r="WNR4164" s="2"/>
      <c r="WNS4164" s="2"/>
      <c r="WNT4164" s="2"/>
      <c r="WNU4164" s="2"/>
      <c r="WNV4164" s="2"/>
      <c r="WNW4164" s="2"/>
      <c r="WNX4164" s="2"/>
      <c r="WNY4164" s="2"/>
      <c r="WNZ4164" s="2"/>
      <c r="WOA4164" s="2"/>
      <c r="WOB4164" s="2"/>
      <c r="WOC4164" s="2"/>
      <c r="WOD4164" s="2"/>
      <c r="WOE4164" s="2"/>
      <c r="WOF4164" s="2"/>
      <c r="WOG4164" s="2"/>
      <c r="WOH4164" s="2"/>
      <c r="WOI4164" s="2"/>
      <c r="WOJ4164" s="2"/>
      <c r="WOK4164" s="2"/>
      <c r="WOL4164" s="2"/>
      <c r="WOM4164" s="2"/>
      <c r="WON4164" s="2"/>
      <c r="WOO4164" s="2"/>
      <c r="WOP4164" s="2"/>
      <c r="WOQ4164" s="2"/>
      <c r="WOR4164" s="2"/>
      <c r="WOS4164" s="2"/>
      <c r="WOT4164" s="2"/>
      <c r="WOU4164" s="2"/>
      <c r="WOV4164" s="2"/>
      <c r="WOW4164" s="2"/>
      <c r="WOX4164" s="2"/>
      <c r="WOY4164" s="2"/>
      <c r="WOZ4164" s="2"/>
      <c r="WPA4164" s="2"/>
      <c r="WPB4164" s="2"/>
      <c r="WPC4164" s="2"/>
      <c r="WPD4164" s="2"/>
      <c r="WPE4164" s="2"/>
      <c r="WPF4164" s="2"/>
      <c r="WPG4164" s="2"/>
      <c r="WPH4164" s="2"/>
      <c r="WPI4164" s="2"/>
      <c r="WPJ4164" s="2"/>
      <c r="WPK4164" s="2"/>
      <c r="WPL4164" s="2"/>
      <c r="WPM4164" s="2"/>
      <c r="WPN4164" s="2"/>
      <c r="WPO4164" s="2"/>
      <c r="WPP4164" s="2"/>
      <c r="WPQ4164" s="2"/>
      <c r="WPR4164" s="2"/>
      <c r="WPS4164" s="2"/>
      <c r="WPT4164" s="2"/>
      <c r="WPU4164" s="2"/>
      <c r="WPV4164" s="2"/>
      <c r="WPW4164" s="2"/>
      <c r="WPX4164" s="2"/>
      <c r="WPY4164" s="2"/>
      <c r="WPZ4164" s="2"/>
      <c r="WQA4164" s="2"/>
      <c r="WQB4164" s="2"/>
      <c r="WQC4164" s="2"/>
      <c r="WQD4164" s="2"/>
      <c r="WQE4164" s="2"/>
      <c r="WQF4164" s="2"/>
      <c r="WQG4164" s="2"/>
      <c r="WQH4164" s="2"/>
      <c r="WQI4164" s="2"/>
      <c r="WQJ4164" s="2"/>
      <c r="WQK4164" s="2"/>
      <c r="WQL4164" s="2"/>
      <c r="WQM4164" s="2"/>
      <c r="WQN4164" s="2"/>
      <c r="WQO4164" s="2"/>
      <c r="WQP4164" s="2"/>
      <c r="WQQ4164" s="2"/>
      <c r="WQR4164" s="2"/>
      <c r="WQS4164" s="2"/>
      <c r="WQT4164" s="2"/>
      <c r="WQU4164" s="2"/>
      <c r="WQV4164" s="2"/>
      <c r="WQW4164" s="2"/>
      <c r="WQX4164" s="2"/>
      <c r="WQY4164" s="2"/>
      <c r="WQZ4164" s="2"/>
      <c r="WRA4164" s="2"/>
      <c r="WRB4164" s="2"/>
      <c r="WRC4164" s="2"/>
      <c r="WRD4164" s="2"/>
      <c r="WRE4164" s="2"/>
      <c r="WRF4164" s="2"/>
      <c r="WRG4164" s="2"/>
      <c r="WRH4164" s="2"/>
      <c r="WRI4164" s="2"/>
      <c r="WRJ4164" s="2"/>
      <c r="WRK4164" s="2"/>
      <c r="WRL4164" s="2"/>
      <c r="WRM4164" s="2"/>
      <c r="WRN4164" s="2"/>
      <c r="WRO4164" s="2"/>
      <c r="WRP4164" s="2"/>
      <c r="WRQ4164" s="2"/>
      <c r="WRR4164" s="2"/>
      <c r="WRS4164" s="2"/>
      <c r="WRT4164" s="2"/>
      <c r="WRU4164" s="2"/>
      <c r="WRV4164" s="2"/>
      <c r="WRW4164" s="2"/>
      <c r="WRX4164" s="2"/>
      <c r="WRY4164" s="2"/>
      <c r="WRZ4164" s="2"/>
      <c r="WSA4164" s="2"/>
      <c r="WSB4164" s="2"/>
      <c r="WSC4164" s="2"/>
      <c r="WSD4164" s="2"/>
      <c r="WSE4164" s="2"/>
      <c r="WSF4164" s="2"/>
      <c r="WSG4164" s="2"/>
      <c r="WSH4164" s="2"/>
      <c r="WSI4164" s="2"/>
      <c r="WSJ4164" s="2"/>
      <c r="WSK4164" s="2"/>
      <c r="WSL4164" s="2"/>
      <c r="WSM4164" s="2"/>
      <c r="WSN4164" s="2"/>
      <c r="WSO4164" s="2"/>
      <c r="WSP4164" s="2"/>
      <c r="WSQ4164" s="2"/>
      <c r="WSR4164" s="2"/>
      <c r="WSS4164" s="2"/>
      <c r="WST4164" s="2"/>
      <c r="WSU4164" s="2"/>
      <c r="WSV4164" s="2"/>
      <c r="WSW4164" s="2"/>
      <c r="WSX4164" s="2"/>
      <c r="WSY4164" s="2"/>
      <c r="WSZ4164" s="2"/>
      <c r="WTA4164" s="2"/>
      <c r="WTB4164" s="2"/>
      <c r="WTC4164" s="2"/>
      <c r="WTD4164" s="2"/>
      <c r="WTE4164" s="2"/>
      <c r="WTF4164" s="2"/>
      <c r="WTG4164" s="2"/>
      <c r="WTH4164" s="2"/>
      <c r="WTI4164" s="2"/>
      <c r="WTJ4164" s="2"/>
      <c r="WTK4164" s="2"/>
      <c r="WTL4164" s="2"/>
      <c r="WTM4164" s="2"/>
      <c r="WTN4164" s="2"/>
      <c r="WTO4164" s="2"/>
      <c r="WTP4164" s="2"/>
      <c r="WTQ4164" s="2"/>
      <c r="WTR4164" s="2"/>
      <c r="WTS4164" s="2"/>
      <c r="WTT4164" s="2"/>
      <c r="WTU4164" s="2"/>
      <c r="WTV4164" s="2"/>
      <c r="WTW4164" s="2"/>
      <c r="WTX4164" s="2"/>
      <c r="WTY4164" s="2"/>
      <c r="WTZ4164" s="2"/>
      <c r="WUA4164" s="2"/>
      <c r="WUB4164" s="2"/>
      <c r="WUC4164" s="2"/>
      <c r="WUD4164" s="2"/>
      <c r="WUE4164" s="2"/>
      <c r="WUF4164" s="2"/>
      <c r="WUG4164" s="2"/>
      <c r="WUH4164" s="2"/>
      <c r="WUI4164" s="2"/>
      <c r="WUJ4164" s="2"/>
      <c r="WUK4164" s="2"/>
      <c r="WUL4164" s="2"/>
      <c r="WUM4164" s="2"/>
      <c r="WUN4164" s="2"/>
      <c r="WUO4164" s="2"/>
      <c r="WUP4164" s="2"/>
      <c r="WUQ4164" s="2"/>
      <c r="WUR4164" s="2"/>
      <c r="WUS4164" s="2"/>
      <c r="WUT4164" s="2"/>
      <c r="WUU4164" s="2"/>
      <c r="WUV4164" s="2"/>
      <c r="WUW4164" s="2"/>
      <c r="WUX4164" s="2"/>
      <c r="WUY4164" s="2"/>
      <c r="WUZ4164" s="2"/>
      <c r="WVA4164" s="2"/>
      <c r="WVB4164" s="2"/>
      <c r="WVC4164" s="2"/>
      <c r="WVD4164" s="2"/>
      <c r="WVE4164" s="2"/>
      <c r="WVF4164" s="2"/>
      <c r="WVG4164" s="2"/>
      <c r="WVH4164" s="2"/>
      <c r="WVI4164" s="2"/>
      <c r="WVJ4164" s="2"/>
      <c r="WVK4164" s="2"/>
      <c r="WVL4164" s="2"/>
      <c r="WVM4164" s="2"/>
      <c r="WVN4164" s="2"/>
      <c r="WVO4164" s="2"/>
      <c r="WVP4164" s="2"/>
      <c r="WVQ4164" s="2"/>
      <c r="WVR4164" s="2"/>
      <c r="WVS4164" s="2"/>
      <c r="WVT4164" s="2"/>
      <c r="WVU4164" s="2"/>
      <c r="WVV4164" s="2"/>
      <c r="WVW4164" s="2"/>
      <c r="WVX4164" s="2"/>
      <c r="WVY4164" s="2"/>
      <c r="WVZ4164" s="2"/>
      <c r="WWA4164" s="2"/>
      <c r="WWB4164" s="2"/>
      <c r="WWC4164" s="2"/>
      <c r="WWD4164" s="2"/>
      <c r="WWE4164" s="2"/>
      <c r="WWF4164" s="2"/>
      <c r="WWG4164" s="2"/>
      <c r="WWH4164" s="2"/>
      <c r="WWI4164" s="2"/>
      <c r="WWJ4164" s="2"/>
      <c r="WWK4164" s="2"/>
      <c r="WWL4164" s="2"/>
      <c r="WWM4164" s="2"/>
      <c r="WWN4164" s="2"/>
      <c r="WWO4164" s="2"/>
      <c r="WWP4164" s="2"/>
      <c r="WWQ4164" s="2"/>
      <c r="WWR4164" s="2"/>
      <c r="WWS4164" s="2"/>
      <c r="WWT4164" s="2"/>
      <c r="WWU4164" s="2"/>
      <c r="WWV4164" s="2"/>
      <c r="WWW4164" s="2"/>
      <c r="WWX4164" s="2"/>
      <c r="WWY4164" s="2"/>
      <c r="WWZ4164" s="2"/>
      <c r="WXA4164" s="2"/>
      <c r="WXB4164" s="2"/>
      <c r="WXC4164" s="2"/>
      <c r="WXD4164" s="2"/>
      <c r="WXE4164" s="2"/>
      <c r="WXF4164" s="2"/>
      <c r="WXG4164" s="2"/>
      <c r="WXH4164" s="2"/>
      <c r="WXI4164" s="2"/>
      <c r="WXJ4164" s="2"/>
      <c r="WXK4164" s="2"/>
      <c r="WXL4164" s="2"/>
      <c r="WXM4164" s="2"/>
      <c r="WXN4164" s="2"/>
      <c r="WXO4164" s="2"/>
      <c r="WXP4164" s="2"/>
      <c r="WXQ4164" s="2"/>
      <c r="WXR4164" s="2"/>
      <c r="WXS4164" s="2"/>
      <c r="WXT4164" s="2"/>
      <c r="WXU4164" s="2"/>
      <c r="WXV4164" s="2"/>
      <c r="WXW4164" s="2"/>
      <c r="WXX4164" s="2"/>
      <c r="WXY4164" s="2"/>
      <c r="WXZ4164" s="2"/>
      <c r="WYA4164" s="2"/>
      <c r="WYB4164" s="2"/>
      <c r="WYC4164" s="2"/>
      <c r="WYD4164" s="2"/>
      <c r="WYE4164" s="2"/>
      <c r="WYF4164" s="2"/>
      <c r="WYG4164" s="2"/>
      <c r="WYH4164" s="2"/>
      <c r="WYI4164" s="2"/>
      <c r="WYJ4164" s="2"/>
      <c r="WYK4164" s="2"/>
      <c r="WYL4164" s="2"/>
      <c r="WYM4164" s="2"/>
      <c r="WYN4164" s="2"/>
      <c r="WYO4164" s="2"/>
      <c r="WYP4164" s="2"/>
      <c r="WYQ4164" s="2"/>
      <c r="WYR4164" s="2"/>
      <c r="WYS4164" s="2"/>
      <c r="WYT4164" s="2"/>
      <c r="WYU4164" s="2"/>
      <c r="WYV4164" s="2"/>
      <c r="WYW4164" s="2"/>
      <c r="WYX4164" s="2"/>
      <c r="WYY4164" s="2"/>
      <c r="WYZ4164" s="2"/>
      <c r="WZA4164" s="2"/>
      <c r="WZB4164" s="2"/>
      <c r="WZC4164" s="2"/>
      <c r="WZD4164" s="2"/>
      <c r="WZE4164" s="2"/>
      <c r="WZF4164" s="2"/>
      <c r="WZG4164" s="2"/>
      <c r="WZH4164" s="2"/>
      <c r="WZI4164" s="2"/>
      <c r="WZJ4164" s="2"/>
      <c r="WZK4164" s="2"/>
      <c r="WZL4164" s="2"/>
      <c r="WZM4164" s="2"/>
      <c r="WZN4164" s="2"/>
      <c r="WZO4164" s="2"/>
      <c r="WZP4164" s="2"/>
      <c r="WZQ4164" s="2"/>
      <c r="WZR4164" s="2"/>
      <c r="WZS4164" s="2"/>
      <c r="WZT4164" s="2"/>
      <c r="WZU4164" s="2"/>
      <c r="WZV4164" s="2"/>
      <c r="WZW4164" s="2"/>
      <c r="WZX4164" s="2"/>
      <c r="WZY4164" s="2"/>
      <c r="WZZ4164" s="2"/>
      <c r="XAA4164" s="2"/>
      <c r="XAB4164" s="2"/>
      <c r="XAC4164" s="2"/>
      <c r="XAD4164" s="2"/>
      <c r="XAE4164" s="2"/>
      <c r="XAF4164" s="2"/>
      <c r="XAG4164" s="2"/>
      <c r="XAH4164" s="2"/>
      <c r="XAI4164" s="2"/>
      <c r="XAJ4164" s="2"/>
      <c r="XAK4164" s="2"/>
      <c r="XAL4164" s="2"/>
      <c r="XAM4164" s="2"/>
      <c r="XAN4164" s="2"/>
      <c r="XAO4164" s="2"/>
      <c r="XAP4164" s="2"/>
      <c r="XAQ4164" s="2"/>
      <c r="XAR4164" s="2"/>
      <c r="XAS4164" s="2"/>
      <c r="XAT4164" s="2"/>
      <c r="XAU4164" s="2"/>
      <c r="XAV4164" s="2"/>
      <c r="XAW4164" s="2"/>
      <c r="XAX4164" s="2"/>
      <c r="XAY4164" s="2"/>
      <c r="XAZ4164" s="2"/>
      <c r="XBA4164" s="2"/>
      <c r="XBB4164" s="2"/>
      <c r="XBC4164" s="2"/>
      <c r="XBD4164" s="2"/>
      <c r="XBE4164" s="2"/>
      <c r="XBF4164" s="2"/>
      <c r="XBG4164" s="2"/>
      <c r="XBH4164" s="2"/>
      <c r="XBI4164" s="2"/>
      <c r="XBJ4164" s="2"/>
      <c r="XBK4164" s="2"/>
      <c r="XBL4164" s="2"/>
      <c r="XBM4164" s="2"/>
      <c r="XBN4164" s="2"/>
      <c r="XBO4164" s="2"/>
      <c r="XBP4164" s="2"/>
      <c r="XBQ4164" s="2"/>
      <c r="XBR4164" s="2"/>
      <c r="XBS4164" s="2"/>
      <c r="XBT4164" s="2"/>
      <c r="XBU4164" s="2"/>
      <c r="XBV4164" s="2"/>
      <c r="XBW4164" s="2"/>
      <c r="XBX4164" s="2"/>
      <c r="XBY4164" s="2"/>
      <c r="XBZ4164" s="2"/>
      <c r="XCA4164" s="2"/>
      <c r="XCB4164" s="2"/>
      <c r="XCC4164" s="2"/>
      <c r="XCD4164" s="2"/>
      <c r="XCE4164" s="2"/>
      <c r="XCF4164" s="2"/>
      <c r="XCG4164" s="2"/>
      <c r="XCH4164" s="2"/>
      <c r="XCI4164" s="2"/>
      <c r="XCJ4164" s="2"/>
      <c r="XCK4164" s="2"/>
      <c r="XCL4164" s="2"/>
      <c r="XCM4164" s="2"/>
      <c r="XCN4164" s="2"/>
      <c r="XCO4164" s="2"/>
      <c r="XCP4164" s="2"/>
      <c r="XCQ4164" s="2"/>
      <c r="XCR4164" s="2"/>
      <c r="XCS4164" s="2"/>
      <c r="XCT4164" s="2"/>
      <c r="XCU4164" s="2"/>
      <c r="XCV4164" s="2"/>
      <c r="XCW4164" s="2"/>
      <c r="XCX4164" s="2"/>
      <c r="XCY4164" s="2"/>
      <c r="XCZ4164" s="2"/>
      <c r="XDA4164" s="2"/>
      <c r="XDB4164" s="2"/>
      <c r="XDC4164" s="2"/>
      <c r="XDD4164" s="2"/>
      <c r="XDE4164" s="2"/>
      <c r="XDF4164" s="2"/>
      <c r="XDG4164" s="2"/>
      <c r="XDH4164" s="2"/>
      <c r="XDI4164" s="2"/>
      <c r="XDJ4164" s="2"/>
      <c r="XDK4164" s="2"/>
      <c r="XDL4164" s="2"/>
      <c r="XDM4164" s="2"/>
      <c r="XDN4164" s="2"/>
      <c r="XDO4164" s="2"/>
      <c r="XDP4164" s="2"/>
      <c r="XDQ4164" s="2"/>
      <c r="XDR4164" s="2"/>
      <c r="XDS4164" s="2"/>
      <c r="XDT4164" s="2"/>
      <c r="XDU4164" s="2"/>
      <c r="XDV4164" s="2"/>
      <c r="XDW4164" s="2"/>
      <c r="XDX4164" s="2"/>
      <c r="XDY4164" s="2"/>
      <c r="XDZ4164" s="2"/>
      <c r="XEA4164" s="2"/>
      <c r="XEB4164" s="2"/>
      <c r="XEC4164" s="2"/>
      <c r="XED4164" s="2"/>
      <c r="XEE4164" s="2"/>
      <c r="XEF4164" s="2"/>
      <c r="XEG4164" s="2"/>
      <c r="XEH4164" s="2"/>
      <c r="XEI4164" s="2"/>
      <c r="XEJ4164" s="2"/>
      <c r="XEK4164" s="2"/>
      <c r="XEL4164" s="2"/>
      <c r="XEM4164" s="2"/>
      <c r="XEN4164" s="2"/>
      <c r="XEO4164" s="2"/>
      <c r="XEP4164" s="2"/>
      <c r="XEQ4164" s="2"/>
      <c r="XER4164" s="2"/>
      <c r="XES4164" s="2"/>
      <c r="XET4164" s="2"/>
      <c r="XEU4164" s="2"/>
      <c r="XEV4164" s="2"/>
      <c r="XEW4164" s="2"/>
      <c r="XEX4164" s="2"/>
      <c r="XEY4164" s="2"/>
      <c r="XEZ4164" s="2"/>
    </row>
    <row r="4165" spans="1:16380" ht="27" x14ac:dyDescent="0.25">
      <c r="A4165" s="10" t="s">
        <v>204</v>
      </c>
      <c r="B4165" s="10" t="s">
        <v>2554</v>
      </c>
      <c r="C4165" s="10" t="s">
        <v>61</v>
      </c>
      <c r="D4165" s="10" t="s">
        <v>38</v>
      </c>
      <c r="E4165" s="10" t="s">
        <v>35</v>
      </c>
      <c r="F4165" s="10">
        <v>0</v>
      </c>
      <c r="G4165" s="10">
        <f t="shared" si="96"/>
        <v>0</v>
      </c>
      <c r="H4165" s="10" t="s">
        <v>116</v>
      </c>
      <c r="I4165" s="47"/>
      <c r="J4165" s="6"/>
      <c r="K4165" s="6"/>
      <c r="L4165" s="6"/>
      <c r="M4165" s="6"/>
      <c r="N4165" s="6"/>
      <c r="O4165" s="6"/>
      <c r="P4165" s="6"/>
      <c r="Q4165" s="6"/>
      <c r="R4165" s="6"/>
      <c r="S4165" s="6"/>
      <c r="T4165" s="6"/>
      <c r="U4165" s="6"/>
      <c r="V4165" s="6"/>
      <c r="W4165" s="6"/>
      <c r="X4165" s="6"/>
      <c r="Y4165" s="9"/>
      <c r="Z4165" s="2"/>
      <c r="AA4165" s="2"/>
      <c r="AB4165" s="2"/>
      <c r="AC4165" s="2"/>
      <c r="AD4165" s="2"/>
      <c r="AE4165" s="2"/>
      <c r="AF4165" s="2"/>
      <c r="AG4165" s="2"/>
      <c r="AH4165" s="2"/>
      <c r="AI4165" s="2"/>
      <c r="AJ4165" s="2"/>
      <c r="AK4165" s="2"/>
      <c r="AL4165" s="2"/>
      <c r="AM4165" s="2"/>
      <c r="AN4165" s="2"/>
      <c r="AO4165" s="2"/>
      <c r="AP4165" s="2"/>
      <c r="AQ4165" s="2"/>
      <c r="AR4165" s="2"/>
      <c r="AS4165" s="2"/>
      <c r="AT4165" s="2"/>
      <c r="AU4165" s="2"/>
      <c r="AV4165" s="2"/>
      <c r="AW4165" s="2"/>
      <c r="AX4165" s="2"/>
      <c r="AY4165" s="2"/>
      <c r="AZ4165" s="2"/>
      <c r="BA4165" s="2"/>
      <c r="BB4165" s="2"/>
      <c r="BC4165" s="2"/>
      <c r="BD4165" s="2"/>
      <c r="BE4165" s="2"/>
      <c r="BF4165" s="2"/>
      <c r="BG4165" s="2"/>
      <c r="BH4165" s="2"/>
      <c r="BI4165" s="2"/>
      <c r="BJ4165" s="2"/>
      <c r="BK4165" s="2"/>
      <c r="BL4165" s="2"/>
      <c r="BM4165" s="2"/>
      <c r="BN4165" s="2"/>
      <c r="BO4165" s="2"/>
      <c r="BP4165" s="2"/>
      <c r="BQ4165" s="2"/>
      <c r="BR4165" s="2"/>
      <c r="BS4165" s="2"/>
      <c r="BT4165" s="2"/>
      <c r="BU4165" s="2"/>
      <c r="BV4165" s="2"/>
      <c r="BW4165" s="2"/>
      <c r="BX4165" s="2"/>
      <c r="BY4165" s="2"/>
      <c r="BZ4165" s="2"/>
      <c r="CA4165" s="2"/>
      <c r="CB4165" s="2"/>
      <c r="CC4165" s="2"/>
      <c r="CD4165" s="2"/>
      <c r="CE4165" s="2"/>
      <c r="CF4165" s="2"/>
      <c r="CG4165" s="2"/>
      <c r="CH4165" s="2"/>
      <c r="CI4165" s="2"/>
      <c r="CJ4165" s="2"/>
      <c r="CK4165" s="2"/>
      <c r="CL4165" s="2"/>
      <c r="CM4165" s="2"/>
      <c r="CN4165" s="2"/>
      <c r="CO4165" s="2"/>
      <c r="CP4165" s="2"/>
      <c r="CQ4165" s="2"/>
      <c r="CR4165" s="2"/>
      <c r="CS4165" s="2"/>
      <c r="CT4165" s="2"/>
      <c r="CU4165" s="2"/>
      <c r="CV4165" s="2"/>
      <c r="CW4165" s="2"/>
      <c r="CX4165" s="2"/>
      <c r="CY4165" s="2"/>
      <c r="CZ4165" s="2"/>
      <c r="DA4165" s="2"/>
      <c r="DB4165" s="2"/>
      <c r="DC4165" s="2"/>
      <c r="DD4165" s="2"/>
      <c r="DE4165" s="2"/>
      <c r="DF4165" s="2"/>
      <c r="DG4165" s="2"/>
      <c r="DH4165" s="2"/>
      <c r="DI4165" s="2"/>
      <c r="DJ4165" s="2"/>
      <c r="DK4165" s="2"/>
      <c r="DL4165" s="2"/>
      <c r="DM4165" s="2"/>
      <c r="DN4165" s="2"/>
      <c r="DO4165" s="2"/>
      <c r="DP4165" s="2"/>
      <c r="DQ4165" s="2"/>
      <c r="DR4165" s="2"/>
      <c r="DS4165" s="2"/>
      <c r="DT4165" s="2"/>
      <c r="DU4165" s="2"/>
      <c r="DV4165" s="2"/>
      <c r="DW4165" s="2"/>
      <c r="DX4165" s="2"/>
      <c r="DY4165" s="2"/>
      <c r="DZ4165" s="2"/>
      <c r="EA4165" s="2"/>
      <c r="EB4165" s="2"/>
      <c r="EC4165" s="2"/>
      <c r="ED4165" s="2"/>
      <c r="EE4165" s="2"/>
      <c r="EF4165" s="2"/>
      <c r="EG4165" s="2"/>
      <c r="EH4165" s="2"/>
      <c r="EI4165" s="2"/>
      <c r="EJ4165" s="2"/>
      <c r="EK4165" s="2"/>
      <c r="EL4165" s="2"/>
      <c r="EM4165" s="2"/>
      <c r="EN4165" s="2"/>
      <c r="EO4165" s="2"/>
      <c r="EP4165" s="2"/>
      <c r="EQ4165" s="2"/>
      <c r="ER4165" s="2"/>
      <c r="ES4165" s="2"/>
      <c r="ET4165" s="2"/>
      <c r="EU4165" s="2"/>
      <c r="EV4165" s="2"/>
      <c r="EW4165" s="2"/>
      <c r="EX4165" s="2"/>
      <c r="EY4165" s="2"/>
      <c r="EZ4165" s="2"/>
      <c r="FA4165" s="2"/>
      <c r="FB4165" s="2"/>
      <c r="FC4165" s="2"/>
      <c r="FD4165" s="2"/>
      <c r="FE4165" s="2"/>
      <c r="FF4165" s="2"/>
      <c r="FG4165" s="2"/>
      <c r="FH4165" s="2"/>
      <c r="FI4165" s="2"/>
      <c r="FJ4165" s="2"/>
      <c r="FK4165" s="2"/>
      <c r="FL4165" s="2"/>
      <c r="FM4165" s="2"/>
      <c r="FN4165" s="2"/>
      <c r="FO4165" s="2"/>
      <c r="FP4165" s="2"/>
      <c r="FQ4165" s="2"/>
      <c r="FR4165" s="2"/>
      <c r="FS4165" s="2"/>
      <c r="FT4165" s="2"/>
      <c r="FU4165" s="2"/>
      <c r="FV4165" s="2"/>
      <c r="FW4165" s="2"/>
      <c r="FX4165" s="2"/>
      <c r="FY4165" s="2"/>
      <c r="FZ4165" s="2"/>
      <c r="GA4165" s="2"/>
      <c r="GB4165" s="2"/>
      <c r="GC4165" s="2"/>
      <c r="GD4165" s="2"/>
      <c r="GE4165" s="2"/>
      <c r="GF4165" s="2"/>
      <c r="GG4165" s="2"/>
      <c r="GH4165" s="2"/>
      <c r="GI4165" s="2"/>
      <c r="GJ4165" s="2"/>
      <c r="GK4165" s="2"/>
      <c r="GL4165" s="2"/>
      <c r="GM4165" s="2"/>
      <c r="GN4165" s="2"/>
      <c r="GO4165" s="2"/>
      <c r="GP4165" s="2"/>
      <c r="GQ4165" s="2"/>
      <c r="GR4165" s="2"/>
      <c r="GS4165" s="2"/>
      <c r="GT4165" s="2"/>
      <c r="GU4165" s="2"/>
      <c r="GV4165" s="2"/>
      <c r="GW4165" s="2"/>
      <c r="GX4165" s="2"/>
      <c r="GY4165" s="2"/>
      <c r="GZ4165" s="2"/>
      <c r="HA4165" s="2"/>
      <c r="HB4165" s="2"/>
      <c r="HC4165" s="2"/>
      <c r="HD4165" s="2"/>
      <c r="HE4165" s="2"/>
      <c r="HF4165" s="2"/>
      <c r="HG4165" s="2"/>
      <c r="HH4165" s="2"/>
      <c r="HI4165" s="2"/>
      <c r="HJ4165" s="2"/>
      <c r="HK4165" s="2"/>
      <c r="HL4165" s="2"/>
      <c r="HM4165" s="2"/>
      <c r="HN4165" s="2"/>
      <c r="HO4165" s="2"/>
      <c r="HP4165" s="2"/>
      <c r="HQ4165" s="2"/>
      <c r="HR4165" s="2"/>
      <c r="HS4165" s="2"/>
      <c r="HT4165" s="2"/>
      <c r="HU4165" s="2"/>
      <c r="HV4165" s="2"/>
      <c r="HW4165" s="2"/>
      <c r="HX4165" s="2"/>
      <c r="HY4165" s="2"/>
      <c r="HZ4165" s="2"/>
      <c r="IA4165" s="2"/>
      <c r="IB4165" s="2"/>
      <c r="IC4165" s="2"/>
      <c r="ID4165" s="2"/>
      <c r="IE4165" s="2"/>
      <c r="IF4165" s="2"/>
      <c r="IG4165" s="2"/>
      <c r="IH4165" s="2"/>
      <c r="II4165" s="2"/>
      <c r="IJ4165" s="2"/>
      <c r="IK4165" s="2"/>
      <c r="IL4165" s="2"/>
      <c r="IM4165" s="2"/>
      <c r="IN4165" s="2"/>
      <c r="IO4165" s="2"/>
      <c r="IP4165" s="2"/>
      <c r="IQ4165" s="2"/>
      <c r="IR4165" s="2"/>
      <c r="IS4165" s="2"/>
      <c r="IT4165" s="2"/>
      <c r="IU4165" s="2"/>
      <c r="IV4165" s="2"/>
      <c r="IW4165" s="2"/>
      <c r="IX4165" s="2"/>
      <c r="IY4165" s="2"/>
      <c r="IZ4165" s="2"/>
      <c r="JA4165" s="2"/>
      <c r="JB4165" s="2"/>
      <c r="JC4165" s="2"/>
      <c r="JD4165" s="2"/>
      <c r="JE4165" s="2"/>
      <c r="JF4165" s="2"/>
      <c r="JG4165" s="2"/>
      <c r="JH4165" s="2"/>
      <c r="JI4165" s="2"/>
      <c r="JJ4165" s="2"/>
      <c r="JK4165" s="2"/>
      <c r="JL4165" s="2"/>
      <c r="JM4165" s="2"/>
      <c r="JN4165" s="2"/>
      <c r="JO4165" s="2"/>
      <c r="JP4165" s="2"/>
      <c r="JQ4165" s="2"/>
      <c r="JR4165" s="2"/>
      <c r="JS4165" s="2"/>
      <c r="JT4165" s="2"/>
      <c r="JU4165" s="2"/>
      <c r="JV4165" s="2"/>
      <c r="JW4165" s="2"/>
      <c r="JX4165" s="2"/>
      <c r="JY4165" s="2"/>
      <c r="JZ4165" s="2"/>
      <c r="KA4165" s="2"/>
      <c r="KB4165" s="2"/>
      <c r="KC4165" s="2"/>
      <c r="KD4165" s="2"/>
      <c r="KE4165" s="2"/>
      <c r="KF4165" s="2"/>
      <c r="KG4165" s="2"/>
      <c r="KH4165" s="2"/>
      <c r="KI4165" s="2"/>
      <c r="KJ4165" s="2"/>
      <c r="KK4165" s="2"/>
      <c r="KL4165" s="2"/>
      <c r="KM4165" s="2"/>
      <c r="KN4165" s="2"/>
      <c r="KO4165" s="2"/>
      <c r="KP4165" s="2"/>
      <c r="KQ4165" s="2"/>
      <c r="KR4165" s="2"/>
      <c r="KS4165" s="2"/>
      <c r="KT4165" s="2"/>
      <c r="KU4165" s="2"/>
      <c r="KV4165" s="2"/>
      <c r="KW4165" s="2"/>
      <c r="KX4165" s="2"/>
      <c r="KY4165" s="2"/>
      <c r="KZ4165" s="2"/>
      <c r="LA4165" s="2"/>
      <c r="LB4165" s="2"/>
      <c r="LC4165" s="2"/>
      <c r="LD4165" s="2"/>
      <c r="LE4165" s="2"/>
      <c r="LF4165" s="2"/>
      <c r="LG4165" s="2"/>
      <c r="LH4165" s="2"/>
      <c r="LI4165" s="2"/>
      <c r="LJ4165" s="2"/>
      <c r="LK4165" s="2"/>
      <c r="LL4165" s="2"/>
      <c r="LM4165" s="2"/>
      <c r="LN4165" s="2"/>
      <c r="LO4165" s="2"/>
      <c r="LP4165" s="2"/>
      <c r="LQ4165" s="2"/>
      <c r="LR4165" s="2"/>
      <c r="LS4165" s="2"/>
      <c r="LT4165" s="2"/>
      <c r="LU4165" s="2"/>
      <c r="LV4165" s="2"/>
      <c r="LW4165" s="2"/>
      <c r="LX4165" s="2"/>
      <c r="LY4165" s="2"/>
      <c r="LZ4165" s="2"/>
      <c r="MA4165" s="2"/>
      <c r="MB4165" s="2"/>
      <c r="MC4165" s="2"/>
      <c r="MD4165" s="2"/>
      <c r="ME4165" s="2"/>
      <c r="MF4165" s="2"/>
      <c r="MG4165" s="2"/>
      <c r="MH4165" s="2"/>
      <c r="MI4165" s="2"/>
      <c r="MJ4165" s="2"/>
      <c r="MK4165" s="2"/>
      <c r="ML4165" s="2"/>
      <c r="MM4165" s="2"/>
      <c r="MN4165" s="2"/>
      <c r="MO4165" s="2"/>
      <c r="MP4165" s="2"/>
      <c r="MQ4165" s="2"/>
      <c r="MR4165" s="2"/>
      <c r="MS4165" s="2"/>
      <c r="MT4165" s="2"/>
      <c r="MU4165" s="2"/>
      <c r="MV4165" s="2"/>
      <c r="MW4165" s="2"/>
      <c r="MX4165" s="2"/>
      <c r="MY4165" s="2"/>
      <c r="MZ4165" s="2"/>
      <c r="NA4165" s="2"/>
      <c r="NB4165" s="2"/>
      <c r="NC4165" s="2"/>
      <c r="ND4165" s="2"/>
      <c r="NE4165" s="2"/>
      <c r="NF4165" s="2"/>
      <c r="NG4165" s="2"/>
      <c r="NH4165" s="2"/>
      <c r="NI4165" s="2"/>
      <c r="NJ4165" s="2"/>
      <c r="NK4165" s="2"/>
      <c r="NL4165" s="2"/>
      <c r="NM4165" s="2"/>
      <c r="NN4165" s="2"/>
      <c r="NO4165" s="2"/>
      <c r="NP4165" s="2"/>
      <c r="NQ4165" s="2"/>
      <c r="NR4165" s="2"/>
      <c r="NS4165" s="2"/>
      <c r="NT4165" s="2"/>
      <c r="NU4165" s="2"/>
      <c r="NV4165" s="2"/>
      <c r="NW4165" s="2"/>
      <c r="NX4165" s="2"/>
      <c r="NY4165" s="2"/>
      <c r="NZ4165" s="2"/>
      <c r="OA4165" s="2"/>
      <c r="OB4165" s="2"/>
      <c r="OC4165" s="2"/>
      <c r="OD4165" s="2"/>
      <c r="OE4165" s="2"/>
      <c r="OF4165" s="2"/>
      <c r="OG4165" s="2"/>
      <c r="OH4165" s="2"/>
      <c r="OI4165" s="2"/>
      <c r="OJ4165" s="2"/>
      <c r="OK4165" s="2"/>
      <c r="OL4165" s="2"/>
      <c r="OM4165" s="2"/>
      <c r="ON4165" s="2"/>
      <c r="OO4165" s="2"/>
      <c r="OP4165" s="2"/>
      <c r="OQ4165" s="2"/>
      <c r="OR4165" s="2"/>
      <c r="OS4165" s="2"/>
      <c r="OT4165" s="2"/>
      <c r="OU4165" s="2"/>
      <c r="OV4165" s="2"/>
      <c r="OW4165" s="2"/>
      <c r="OX4165" s="2"/>
      <c r="OY4165" s="2"/>
      <c r="OZ4165" s="2"/>
      <c r="PA4165" s="2"/>
      <c r="PB4165" s="2"/>
      <c r="PC4165" s="2"/>
      <c r="PD4165" s="2"/>
      <c r="PE4165" s="2"/>
      <c r="PF4165" s="2"/>
      <c r="PG4165" s="2"/>
      <c r="PH4165" s="2"/>
      <c r="PI4165" s="2"/>
      <c r="PJ4165" s="2"/>
      <c r="PK4165" s="2"/>
      <c r="PL4165" s="2"/>
      <c r="PM4165" s="2"/>
      <c r="PN4165" s="2"/>
      <c r="PO4165" s="2"/>
      <c r="PP4165" s="2"/>
      <c r="PQ4165" s="2"/>
      <c r="PR4165" s="2"/>
      <c r="PS4165" s="2"/>
      <c r="PT4165" s="2"/>
      <c r="PU4165" s="2"/>
      <c r="PV4165" s="2"/>
      <c r="PW4165" s="2"/>
      <c r="PX4165" s="2"/>
      <c r="PY4165" s="2"/>
      <c r="PZ4165" s="2"/>
      <c r="QA4165" s="2"/>
      <c r="QB4165" s="2"/>
      <c r="QC4165" s="2"/>
      <c r="QD4165" s="2"/>
      <c r="QE4165" s="2"/>
      <c r="QF4165" s="2"/>
      <c r="QG4165" s="2"/>
      <c r="QH4165" s="2"/>
      <c r="QI4165" s="2"/>
      <c r="QJ4165" s="2"/>
      <c r="QK4165" s="2"/>
      <c r="QL4165" s="2"/>
      <c r="QM4165" s="2"/>
      <c r="QN4165" s="2"/>
      <c r="QO4165" s="2"/>
      <c r="QP4165" s="2"/>
      <c r="QQ4165" s="2"/>
      <c r="QR4165" s="2"/>
      <c r="QS4165" s="2"/>
      <c r="QT4165" s="2"/>
      <c r="QU4165" s="2"/>
      <c r="QV4165" s="2"/>
      <c r="QW4165" s="2"/>
      <c r="QX4165" s="2"/>
      <c r="QY4165" s="2"/>
      <c r="QZ4165" s="2"/>
      <c r="RA4165" s="2"/>
      <c r="RB4165" s="2"/>
      <c r="RC4165" s="2"/>
      <c r="RD4165" s="2"/>
      <c r="RE4165" s="2"/>
      <c r="RF4165" s="2"/>
      <c r="RG4165" s="2"/>
      <c r="RH4165" s="2"/>
      <c r="RI4165" s="2"/>
      <c r="RJ4165" s="2"/>
      <c r="RK4165" s="2"/>
      <c r="RL4165" s="2"/>
      <c r="RM4165" s="2"/>
      <c r="RN4165" s="2"/>
      <c r="RO4165" s="2"/>
      <c r="RP4165" s="2"/>
      <c r="RQ4165" s="2"/>
      <c r="RR4165" s="2"/>
      <c r="RS4165" s="2"/>
      <c r="RT4165" s="2"/>
      <c r="RU4165" s="2"/>
      <c r="RV4165" s="2"/>
      <c r="RW4165" s="2"/>
      <c r="RX4165" s="2"/>
      <c r="RY4165" s="2"/>
      <c r="RZ4165" s="2"/>
      <c r="SA4165" s="2"/>
      <c r="SB4165" s="2"/>
      <c r="SC4165" s="2"/>
      <c r="SD4165" s="2"/>
      <c r="SE4165" s="2"/>
      <c r="SF4165" s="2"/>
      <c r="SG4165" s="2"/>
      <c r="SH4165" s="2"/>
      <c r="SI4165" s="2"/>
      <c r="SJ4165" s="2"/>
      <c r="SK4165" s="2"/>
      <c r="SL4165" s="2"/>
      <c r="SM4165" s="2"/>
      <c r="SN4165" s="2"/>
      <c r="SO4165" s="2"/>
      <c r="SP4165" s="2"/>
      <c r="SQ4165" s="2"/>
      <c r="SR4165" s="2"/>
      <c r="SS4165" s="2"/>
      <c r="ST4165" s="2"/>
      <c r="SU4165" s="2"/>
      <c r="SV4165" s="2"/>
      <c r="SW4165" s="2"/>
      <c r="SX4165" s="2"/>
      <c r="SY4165" s="2"/>
      <c r="SZ4165" s="2"/>
      <c r="TA4165" s="2"/>
      <c r="TB4165" s="2"/>
      <c r="TC4165" s="2"/>
      <c r="TD4165" s="2"/>
      <c r="TE4165" s="2"/>
      <c r="TF4165" s="2"/>
      <c r="TG4165" s="2"/>
      <c r="TH4165" s="2"/>
      <c r="TI4165" s="2"/>
      <c r="TJ4165" s="2"/>
      <c r="TK4165" s="2"/>
      <c r="TL4165" s="2"/>
      <c r="TM4165" s="2"/>
      <c r="TN4165" s="2"/>
      <c r="TO4165" s="2"/>
      <c r="TP4165" s="2"/>
      <c r="TQ4165" s="2"/>
      <c r="TR4165" s="2"/>
      <c r="TS4165" s="2"/>
      <c r="TT4165" s="2"/>
      <c r="TU4165" s="2"/>
      <c r="TV4165" s="2"/>
      <c r="TW4165" s="2"/>
      <c r="TX4165" s="2"/>
      <c r="TY4165" s="2"/>
      <c r="TZ4165" s="2"/>
      <c r="UA4165" s="2"/>
      <c r="UB4165" s="2"/>
      <c r="UC4165" s="2"/>
      <c r="UD4165" s="2"/>
      <c r="UE4165" s="2"/>
      <c r="UF4165" s="2"/>
      <c r="UG4165" s="2"/>
      <c r="UH4165" s="2"/>
      <c r="UI4165" s="2"/>
      <c r="UJ4165" s="2"/>
      <c r="UK4165" s="2"/>
      <c r="UL4165" s="2"/>
      <c r="UM4165" s="2"/>
      <c r="UN4165" s="2"/>
      <c r="UO4165" s="2"/>
      <c r="UP4165" s="2"/>
      <c r="UQ4165" s="2"/>
      <c r="UR4165" s="2"/>
      <c r="US4165" s="2"/>
      <c r="UT4165" s="2"/>
      <c r="UU4165" s="2"/>
      <c r="UV4165" s="2"/>
      <c r="UW4165" s="2"/>
      <c r="UX4165" s="2"/>
      <c r="UY4165" s="2"/>
      <c r="UZ4165" s="2"/>
      <c r="VA4165" s="2"/>
      <c r="VB4165" s="2"/>
      <c r="VC4165" s="2"/>
      <c r="VD4165" s="2"/>
      <c r="VE4165" s="2"/>
      <c r="VF4165" s="2"/>
      <c r="VG4165" s="2"/>
      <c r="VH4165" s="2"/>
      <c r="VI4165" s="2"/>
      <c r="VJ4165" s="2"/>
      <c r="VK4165" s="2"/>
      <c r="VL4165" s="2"/>
      <c r="VM4165" s="2"/>
      <c r="VN4165" s="2"/>
      <c r="VO4165" s="2"/>
      <c r="VP4165" s="2"/>
      <c r="VQ4165" s="2"/>
      <c r="VR4165" s="2"/>
      <c r="VS4165" s="2"/>
      <c r="VT4165" s="2"/>
      <c r="VU4165" s="2"/>
      <c r="VV4165" s="2"/>
      <c r="VW4165" s="2"/>
      <c r="VX4165" s="2"/>
      <c r="VY4165" s="2"/>
      <c r="VZ4165" s="2"/>
      <c r="WA4165" s="2"/>
      <c r="WB4165" s="2"/>
      <c r="WC4165" s="2"/>
      <c r="WD4165" s="2"/>
      <c r="WE4165" s="2"/>
      <c r="WF4165" s="2"/>
      <c r="WG4165" s="2"/>
      <c r="WH4165" s="2"/>
      <c r="WI4165" s="2"/>
      <c r="WJ4165" s="2"/>
      <c r="WK4165" s="2"/>
      <c r="WL4165" s="2"/>
      <c r="WM4165" s="2"/>
      <c r="WN4165" s="2"/>
      <c r="WO4165" s="2"/>
      <c r="WP4165" s="2"/>
      <c r="WQ4165" s="2"/>
      <c r="WR4165" s="2"/>
      <c r="WS4165" s="2"/>
      <c r="WT4165" s="2"/>
      <c r="WU4165" s="2"/>
      <c r="WV4165" s="2"/>
      <c r="WW4165" s="2"/>
      <c r="WX4165" s="2"/>
      <c r="WY4165" s="2"/>
      <c r="WZ4165" s="2"/>
      <c r="XA4165" s="2"/>
      <c r="XB4165" s="2"/>
      <c r="XC4165" s="2"/>
      <c r="XD4165" s="2"/>
      <c r="XE4165" s="2"/>
      <c r="XF4165" s="2"/>
      <c r="XG4165" s="2"/>
      <c r="XH4165" s="2"/>
      <c r="XI4165" s="2"/>
      <c r="XJ4165" s="2"/>
      <c r="XK4165" s="2"/>
      <c r="XL4165" s="2"/>
      <c r="XM4165" s="2"/>
      <c r="XN4165" s="2"/>
      <c r="XO4165" s="2"/>
      <c r="XP4165" s="2"/>
      <c r="XQ4165" s="2"/>
      <c r="XR4165" s="2"/>
      <c r="XS4165" s="2"/>
      <c r="XT4165" s="2"/>
      <c r="XU4165" s="2"/>
      <c r="XV4165" s="2"/>
      <c r="XW4165" s="2"/>
      <c r="XX4165" s="2"/>
      <c r="XY4165" s="2"/>
      <c r="XZ4165" s="2"/>
      <c r="YA4165" s="2"/>
      <c r="YB4165" s="2"/>
      <c r="YC4165" s="2"/>
      <c r="YD4165" s="2"/>
      <c r="YE4165" s="2"/>
      <c r="YF4165" s="2"/>
      <c r="YG4165" s="2"/>
      <c r="YH4165" s="2"/>
      <c r="YI4165" s="2"/>
      <c r="YJ4165" s="2"/>
      <c r="YK4165" s="2"/>
      <c r="YL4165" s="2"/>
      <c r="YM4165" s="2"/>
      <c r="YN4165" s="2"/>
      <c r="YO4165" s="2"/>
      <c r="YP4165" s="2"/>
      <c r="YQ4165" s="2"/>
      <c r="YR4165" s="2"/>
      <c r="YS4165" s="2"/>
      <c r="YT4165" s="2"/>
      <c r="YU4165" s="2"/>
      <c r="YV4165" s="2"/>
      <c r="YW4165" s="2"/>
      <c r="YX4165" s="2"/>
      <c r="YY4165" s="2"/>
      <c r="YZ4165" s="2"/>
      <c r="ZA4165" s="2"/>
      <c r="ZB4165" s="2"/>
      <c r="ZC4165" s="2"/>
      <c r="ZD4165" s="2"/>
      <c r="ZE4165" s="2"/>
      <c r="ZF4165" s="2"/>
      <c r="ZG4165" s="2"/>
      <c r="ZH4165" s="2"/>
      <c r="ZI4165" s="2"/>
      <c r="ZJ4165" s="2"/>
      <c r="ZK4165" s="2"/>
      <c r="ZL4165" s="2"/>
      <c r="ZM4165" s="2"/>
      <c r="ZN4165" s="2"/>
      <c r="ZO4165" s="2"/>
      <c r="ZP4165" s="2"/>
      <c r="ZQ4165" s="2"/>
      <c r="ZR4165" s="2"/>
      <c r="ZS4165" s="2"/>
      <c r="ZT4165" s="2"/>
      <c r="ZU4165" s="2"/>
      <c r="ZV4165" s="2"/>
      <c r="ZW4165" s="2"/>
      <c r="ZX4165" s="2"/>
      <c r="ZY4165" s="2"/>
      <c r="ZZ4165" s="2"/>
      <c r="AAA4165" s="2"/>
      <c r="AAB4165" s="2"/>
      <c r="AAC4165" s="2"/>
      <c r="AAD4165" s="2"/>
      <c r="AAE4165" s="2"/>
      <c r="AAF4165" s="2"/>
      <c r="AAG4165" s="2"/>
      <c r="AAH4165" s="2"/>
      <c r="AAI4165" s="2"/>
      <c r="AAJ4165" s="2"/>
      <c r="AAK4165" s="2"/>
      <c r="AAL4165" s="2"/>
      <c r="AAM4165" s="2"/>
      <c r="AAN4165" s="2"/>
      <c r="AAO4165" s="2"/>
      <c r="AAP4165" s="2"/>
      <c r="AAQ4165" s="2"/>
      <c r="AAR4165" s="2"/>
      <c r="AAS4165" s="2"/>
      <c r="AAT4165" s="2"/>
      <c r="AAU4165" s="2"/>
      <c r="AAV4165" s="2"/>
      <c r="AAW4165" s="2"/>
      <c r="AAX4165" s="2"/>
      <c r="AAY4165" s="2"/>
      <c r="AAZ4165" s="2"/>
      <c r="ABA4165" s="2"/>
      <c r="ABB4165" s="2"/>
      <c r="ABC4165" s="2"/>
      <c r="ABD4165" s="2"/>
      <c r="ABE4165" s="2"/>
      <c r="ABF4165" s="2"/>
      <c r="ABG4165" s="2"/>
      <c r="ABH4165" s="2"/>
      <c r="ABI4165" s="2"/>
      <c r="ABJ4165" s="2"/>
      <c r="ABK4165" s="2"/>
      <c r="ABL4165" s="2"/>
      <c r="ABM4165" s="2"/>
      <c r="ABN4165" s="2"/>
      <c r="ABO4165" s="2"/>
      <c r="ABP4165" s="2"/>
      <c r="ABQ4165" s="2"/>
      <c r="ABR4165" s="2"/>
      <c r="ABS4165" s="2"/>
      <c r="ABT4165" s="2"/>
      <c r="ABU4165" s="2"/>
      <c r="ABV4165" s="2"/>
      <c r="ABW4165" s="2"/>
      <c r="ABX4165" s="2"/>
      <c r="ABY4165" s="2"/>
      <c r="ABZ4165" s="2"/>
      <c r="ACA4165" s="2"/>
      <c r="ACB4165" s="2"/>
      <c r="ACC4165" s="2"/>
      <c r="ACD4165" s="2"/>
      <c r="ACE4165" s="2"/>
      <c r="ACF4165" s="2"/>
      <c r="ACG4165" s="2"/>
      <c r="ACH4165" s="2"/>
      <c r="ACI4165" s="2"/>
      <c r="ACJ4165" s="2"/>
      <c r="ACK4165" s="2"/>
      <c r="ACL4165" s="2"/>
      <c r="ACM4165" s="2"/>
      <c r="ACN4165" s="2"/>
      <c r="ACO4165" s="2"/>
      <c r="ACP4165" s="2"/>
      <c r="ACQ4165" s="2"/>
      <c r="ACR4165" s="2"/>
      <c r="ACS4165" s="2"/>
      <c r="ACT4165" s="2"/>
      <c r="ACU4165" s="2"/>
      <c r="ACV4165" s="2"/>
      <c r="ACW4165" s="2"/>
      <c r="ACX4165" s="2"/>
      <c r="ACY4165" s="2"/>
      <c r="ACZ4165" s="2"/>
      <c r="ADA4165" s="2"/>
      <c r="ADB4165" s="2"/>
      <c r="ADC4165" s="2"/>
      <c r="ADD4165" s="2"/>
      <c r="ADE4165" s="2"/>
      <c r="ADF4165" s="2"/>
      <c r="ADG4165" s="2"/>
      <c r="ADH4165" s="2"/>
      <c r="ADI4165" s="2"/>
      <c r="ADJ4165" s="2"/>
      <c r="ADK4165" s="2"/>
      <c r="ADL4165" s="2"/>
      <c r="ADM4165" s="2"/>
      <c r="ADN4165" s="2"/>
      <c r="ADO4165" s="2"/>
      <c r="ADP4165" s="2"/>
      <c r="ADQ4165" s="2"/>
      <c r="ADR4165" s="2"/>
      <c r="ADS4165" s="2"/>
      <c r="ADT4165" s="2"/>
      <c r="ADU4165" s="2"/>
      <c r="ADV4165" s="2"/>
      <c r="ADW4165" s="2"/>
      <c r="ADX4165" s="2"/>
      <c r="ADY4165" s="2"/>
      <c r="ADZ4165" s="2"/>
      <c r="AEA4165" s="2"/>
      <c r="AEB4165" s="2"/>
      <c r="AEC4165" s="2"/>
      <c r="AED4165" s="2"/>
      <c r="AEE4165" s="2"/>
      <c r="AEF4165" s="2"/>
      <c r="AEG4165" s="2"/>
      <c r="AEH4165" s="2"/>
      <c r="AEI4165" s="2"/>
      <c r="AEJ4165" s="2"/>
      <c r="AEK4165" s="2"/>
      <c r="AEL4165" s="2"/>
      <c r="AEM4165" s="2"/>
      <c r="AEN4165" s="2"/>
      <c r="AEO4165" s="2"/>
      <c r="AEP4165" s="2"/>
      <c r="AEQ4165" s="2"/>
      <c r="AER4165" s="2"/>
      <c r="AES4165" s="2"/>
      <c r="AET4165" s="2"/>
      <c r="AEU4165" s="2"/>
      <c r="AEV4165" s="2"/>
      <c r="AEW4165" s="2"/>
      <c r="AEX4165" s="2"/>
      <c r="AEY4165" s="2"/>
      <c r="AEZ4165" s="2"/>
      <c r="AFA4165" s="2"/>
      <c r="AFB4165" s="2"/>
      <c r="AFC4165" s="2"/>
      <c r="AFD4165" s="2"/>
      <c r="AFE4165" s="2"/>
      <c r="AFF4165" s="2"/>
      <c r="AFG4165" s="2"/>
      <c r="AFH4165" s="2"/>
      <c r="AFI4165" s="2"/>
      <c r="AFJ4165" s="2"/>
      <c r="AFK4165" s="2"/>
      <c r="AFL4165" s="2"/>
      <c r="AFM4165" s="2"/>
      <c r="AFN4165" s="2"/>
      <c r="AFO4165" s="2"/>
      <c r="AFP4165" s="2"/>
      <c r="AFQ4165" s="2"/>
      <c r="AFR4165" s="2"/>
      <c r="AFS4165" s="2"/>
      <c r="AFT4165" s="2"/>
      <c r="AFU4165" s="2"/>
      <c r="AFV4165" s="2"/>
      <c r="AFW4165" s="2"/>
      <c r="AFX4165" s="2"/>
      <c r="AFY4165" s="2"/>
      <c r="AFZ4165" s="2"/>
      <c r="AGA4165" s="2"/>
      <c r="AGB4165" s="2"/>
      <c r="AGC4165" s="2"/>
      <c r="AGD4165" s="2"/>
      <c r="AGE4165" s="2"/>
      <c r="AGF4165" s="2"/>
      <c r="AGG4165" s="2"/>
      <c r="AGH4165" s="2"/>
      <c r="AGI4165" s="2"/>
      <c r="AGJ4165" s="2"/>
      <c r="AGK4165" s="2"/>
      <c r="AGL4165" s="2"/>
      <c r="AGM4165" s="2"/>
      <c r="AGN4165" s="2"/>
      <c r="AGO4165" s="2"/>
      <c r="AGP4165" s="2"/>
      <c r="AGQ4165" s="2"/>
      <c r="AGR4165" s="2"/>
      <c r="AGS4165" s="2"/>
      <c r="AGT4165" s="2"/>
      <c r="AGU4165" s="2"/>
      <c r="AGV4165" s="2"/>
      <c r="AGW4165" s="2"/>
      <c r="AGX4165" s="2"/>
      <c r="AGY4165" s="2"/>
      <c r="AGZ4165" s="2"/>
      <c r="AHA4165" s="2"/>
      <c r="AHB4165" s="2"/>
      <c r="AHC4165" s="2"/>
      <c r="AHD4165" s="2"/>
      <c r="AHE4165" s="2"/>
      <c r="AHF4165" s="2"/>
      <c r="AHG4165" s="2"/>
      <c r="AHH4165" s="2"/>
      <c r="AHI4165" s="2"/>
      <c r="AHJ4165" s="2"/>
      <c r="AHK4165" s="2"/>
      <c r="AHL4165" s="2"/>
      <c r="AHM4165" s="2"/>
      <c r="AHN4165" s="2"/>
      <c r="AHO4165" s="2"/>
      <c r="AHP4165" s="2"/>
      <c r="AHQ4165" s="2"/>
      <c r="AHR4165" s="2"/>
      <c r="AHS4165" s="2"/>
      <c r="AHT4165" s="2"/>
      <c r="AHU4165" s="2"/>
      <c r="AHV4165" s="2"/>
      <c r="AHW4165" s="2"/>
      <c r="AHX4165" s="2"/>
      <c r="AHY4165" s="2"/>
      <c r="AHZ4165" s="2"/>
      <c r="AIA4165" s="2"/>
      <c r="AIB4165" s="2"/>
      <c r="AIC4165" s="2"/>
      <c r="AID4165" s="2"/>
      <c r="AIE4165" s="2"/>
      <c r="AIF4165" s="2"/>
      <c r="AIG4165" s="2"/>
      <c r="AIH4165" s="2"/>
      <c r="AII4165" s="2"/>
      <c r="AIJ4165" s="2"/>
      <c r="AIK4165" s="2"/>
      <c r="AIL4165" s="2"/>
      <c r="AIM4165" s="2"/>
      <c r="AIN4165" s="2"/>
      <c r="AIO4165" s="2"/>
      <c r="AIP4165" s="2"/>
      <c r="AIQ4165" s="2"/>
      <c r="AIR4165" s="2"/>
      <c r="AIS4165" s="2"/>
      <c r="AIT4165" s="2"/>
      <c r="AIU4165" s="2"/>
      <c r="AIV4165" s="2"/>
      <c r="AIW4165" s="2"/>
      <c r="AIX4165" s="2"/>
      <c r="AIY4165" s="2"/>
      <c r="AIZ4165" s="2"/>
      <c r="AJA4165" s="2"/>
      <c r="AJB4165" s="2"/>
      <c r="AJC4165" s="2"/>
      <c r="AJD4165" s="2"/>
      <c r="AJE4165" s="2"/>
      <c r="AJF4165" s="2"/>
      <c r="AJG4165" s="2"/>
      <c r="AJH4165" s="2"/>
      <c r="AJI4165" s="2"/>
      <c r="AJJ4165" s="2"/>
      <c r="AJK4165" s="2"/>
      <c r="AJL4165" s="2"/>
      <c r="AJM4165" s="2"/>
      <c r="AJN4165" s="2"/>
      <c r="AJO4165" s="2"/>
      <c r="AJP4165" s="2"/>
      <c r="AJQ4165" s="2"/>
      <c r="AJR4165" s="2"/>
      <c r="AJS4165" s="2"/>
      <c r="AJT4165" s="2"/>
      <c r="AJU4165" s="2"/>
      <c r="AJV4165" s="2"/>
      <c r="AJW4165" s="2"/>
      <c r="AJX4165" s="2"/>
      <c r="AJY4165" s="2"/>
      <c r="AJZ4165" s="2"/>
      <c r="AKA4165" s="2"/>
      <c r="AKB4165" s="2"/>
      <c r="AKC4165" s="2"/>
      <c r="AKD4165" s="2"/>
      <c r="AKE4165" s="2"/>
      <c r="AKF4165" s="2"/>
      <c r="AKG4165" s="2"/>
      <c r="AKH4165" s="2"/>
      <c r="AKI4165" s="2"/>
      <c r="AKJ4165" s="2"/>
      <c r="AKK4165" s="2"/>
      <c r="AKL4165" s="2"/>
      <c r="AKM4165" s="2"/>
      <c r="AKN4165" s="2"/>
      <c r="AKO4165" s="2"/>
      <c r="AKP4165" s="2"/>
      <c r="AKQ4165" s="2"/>
      <c r="AKR4165" s="2"/>
      <c r="AKS4165" s="2"/>
      <c r="AKT4165" s="2"/>
      <c r="AKU4165" s="2"/>
      <c r="AKV4165" s="2"/>
      <c r="AKW4165" s="2"/>
      <c r="AKX4165" s="2"/>
      <c r="AKY4165" s="2"/>
      <c r="AKZ4165" s="2"/>
      <c r="ALA4165" s="2"/>
      <c r="ALB4165" s="2"/>
      <c r="ALC4165" s="2"/>
      <c r="ALD4165" s="2"/>
      <c r="ALE4165" s="2"/>
      <c r="ALF4165" s="2"/>
      <c r="ALG4165" s="2"/>
      <c r="ALH4165" s="2"/>
      <c r="ALI4165" s="2"/>
      <c r="ALJ4165" s="2"/>
      <c r="ALK4165" s="2"/>
      <c r="ALL4165" s="2"/>
      <c r="ALM4165" s="2"/>
      <c r="ALN4165" s="2"/>
      <c r="ALO4165" s="2"/>
      <c r="ALP4165" s="2"/>
      <c r="ALQ4165" s="2"/>
      <c r="ALR4165" s="2"/>
      <c r="ALS4165" s="2"/>
      <c r="ALT4165" s="2"/>
      <c r="ALU4165" s="2"/>
      <c r="ALV4165" s="2"/>
      <c r="ALW4165" s="2"/>
      <c r="ALX4165" s="2"/>
      <c r="ALY4165" s="2"/>
      <c r="ALZ4165" s="2"/>
      <c r="AMA4165" s="2"/>
      <c r="AMB4165" s="2"/>
      <c r="AMC4165" s="2"/>
      <c r="AMD4165" s="2"/>
      <c r="AME4165" s="2"/>
      <c r="AMF4165" s="2"/>
      <c r="AMG4165" s="2"/>
      <c r="AMH4165" s="2"/>
      <c r="AMI4165" s="2"/>
      <c r="AMJ4165" s="2"/>
      <c r="AMK4165" s="2"/>
      <c r="AML4165" s="2"/>
      <c r="AMM4165" s="2"/>
      <c r="AMN4165" s="2"/>
      <c r="AMO4165" s="2"/>
      <c r="AMP4165" s="2"/>
      <c r="AMQ4165" s="2"/>
      <c r="AMR4165" s="2"/>
      <c r="AMS4165" s="2"/>
      <c r="AMT4165" s="2"/>
      <c r="AMU4165" s="2"/>
      <c r="AMV4165" s="2"/>
      <c r="AMW4165" s="2"/>
      <c r="AMX4165" s="2"/>
      <c r="AMY4165" s="2"/>
      <c r="AMZ4165" s="2"/>
      <c r="ANA4165" s="2"/>
      <c r="ANB4165" s="2"/>
      <c r="ANC4165" s="2"/>
      <c r="AND4165" s="2"/>
      <c r="ANE4165" s="2"/>
      <c r="ANF4165" s="2"/>
      <c r="ANG4165" s="2"/>
      <c r="ANH4165" s="2"/>
      <c r="ANI4165" s="2"/>
      <c r="ANJ4165" s="2"/>
      <c r="ANK4165" s="2"/>
      <c r="ANL4165" s="2"/>
      <c r="ANM4165" s="2"/>
      <c r="ANN4165" s="2"/>
      <c r="ANO4165" s="2"/>
      <c r="ANP4165" s="2"/>
      <c r="ANQ4165" s="2"/>
      <c r="ANR4165" s="2"/>
      <c r="ANS4165" s="2"/>
      <c r="ANT4165" s="2"/>
      <c r="ANU4165" s="2"/>
      <c r="ANV4165" s="2"/>
      <c r="ANW4165" s="2"/>
      <c r="ANX4165" s="2"/>
      <c r="ANY4165" s="2"/>
      <c r="ANZ4165" s="2"/>
      <c r="AOA4165" s="2"/>
      <c r="AOB4165" s="2"/>
      <c r="AOC4165" s="2"/>
      <c r="AOD4165" s="2"/>
      <c r="AOE4165" s="2"/>
      <c r="AOF4165" s="2"/>
      <c r="AOG4165" s="2"/>
      <c r="AOH4165" s="2"/>
      <c r="AOI4165" s="2"/>
      <c r="AOJ4165" s="2"/>
      <c r="AOK4165" s="2"/>
      <c r="AOL4165" s="2"/>
      <c r="AOM4165" s="2"/>
      <c r="AON4165" s="2"/>
      <c r="AOO4165" s="2"/>
      <c r="AOP4165" s="2"/>
      <c r="AOQ4165" s="2"/>
      <c r="AOR4165" s="2"/>
      <c r="AOS4165" s="2"/>
      <c r="AOT4165" s="2"/>
      <c r="AOU4165" s="2"/>
      <c r="AOV4165" s="2"/>
      <c r="AOW4165" s="2"/>
      <c r="AOX4165" s="2"/>
      <c r="AOY4165" s="2"/>
      <c r="AOZ4165" s="2"/>
      <c r="APA4165" s="2"/>
      <c r="APB4165" s="2"/>
      <c r="APC4165" s="2"/>
      <c r="APD4165" s="2"/>
      <c r="APE4165" s="2"/>
      <c r="APF4165" s="2"/>
      <c r="APG4165" s="2"/>
      <c r="APH4165" s="2"/>
      <c r="API4165" s="2"/>
      <c r="APJ4165" s="2"/>
      <c r="APK4165" s="2"/>
      <c r="APL4165" s="2"/>
      <c r="APM4165" s="2"/>
      <c r="APN4165" s="2"/>
      <c r="APO4165" s="2"/>
      <c r="APP4165" s="2"/>
      <c r="APQ4165" s="2"/>
      <c r="APR4165" s="2"/>
      <c r="APS4165" s="2"/>
      <c r="APT4165" s="2"/>
      <c r="APU4165" s="2"/>
      <c r="APV4165" s="2"/>
      <c r="APW4165" s="2"/>
      <c r="APX4165" s="2"/>
      <c r="APY4165" s="2"/>
      <c r="APZ4165" s="2"/>
      <c r="AQA4165" s="2"/>
      <c r="AQB4165" s="2"/>
      <c r="AQC4165" s="2"/>
      <c r="AQD4165" s="2"/>
      <c r="AQE4165" s="2"/>
      <c r="AQF4165" s="2"/>
      <c r="AQG4165" s="2"/>
      <c r="AQH4165" s="2"/>
      <c r="AQI4165" s="2"/>
      <c r="AQJ4165" s="2"/>
      <c r="AQK4165" s="2"/>
      <c r="AQL4165" s="2"/>
      <c r="AQM4165" s="2"/>
      <c r="AQN4165" s="2"/>
      <c r="AQO4165" s="2"/>
      <c r="AQP4165" s="2"/>
      <c r="AQQ4165" s="2"/>
      <c r="AQR4165" s="2"/>
      <c r="AQS4165" s="2"/>
      <c r="AQT4165" s="2"/>
      <c r="AQU4165" s="2"/>
      <c r="AQV4165" s="2"/>
      <c r="AQW4165" s="2"/>
      <c r="AQX4165" s="2"/>
      <c r="AQY4165" s="2"/>
      <c r="AQZ4165" s="2"/>
      <c r="ARA4165" s="2"/>
      <c r="ARB4165" s="2"/>
      <c r="ARC4165" s="2"/>
      <c r="ARD4165" s="2"/>
      <c r="ARE4165" s="2"/>
      <c r="ARF4165" s="2"/>
      <c r="ARG4165" s="2"/>
      <c r="ARH4165" s="2"/>
      <c r="ARI4165" s="2"/>
      <c r="ARJ4165" s="2"/>
      <c r="ARK4165" s="2"/>
      <c r="ARL4165" s="2"/>
      <c r="ARM4165" s="2"/>
      <c r="ARN4165" s="2"/>
      <c r="ARO4165" s="2"/>
      <c r="ARP4165" s="2"/>
      <c r="ARQ4165" s="2"/>
      <c r="ARR4165" s="2"/>
      <c r="ARS4165" s="2"/>
      <c r="ART4165" s="2"/>
      <c r="ARU4165" s="2"/>
      <c r="ARV4165" s="2"/>
      <c r="ARW4165" s="2"/>
      <c r="ARX4165" s="2"/>
      <c r="ARY4165" s="2"/>
      <c r="ARZ4165" s="2"/>
      <c r="ASA4165" s="2"/>
      <c r="ASB4165" s="2"/>
      <c r="ASC4165" s="2"/>
      <c r="ASD4165" s="2"/>
      <c r="ASE4165" s="2"/>
      <c r="ASF4165" s="2"/>
      <c r="ASG4165" s="2"/>
      <c r="ASH4165" s="2"/>
      <c r="ASI4165" s="2"/>
      <c r="ASJ4165" s="2"/>
      <c r="ASK4165" s="2"/>
      <c r="ASL4165" s="2"/>
      <c r="ASM4165" s="2"/>
      <c r="ASN4165" s="2"/>
      <c r="ASO4165" s="2"/>
      <c r="ASP4165" s="2"/>
      <c r="ASQ4165" s="2"/>
      <c r="ASR4165" s="2"/>
      <c r="ASS4165" s="2"/>
      <c r="AST4165" s="2"/>
      <c r="ASU4165" s="2"/>
      <c r="ASV4165" s="2"/>
      <c r="ASW4165" s="2"/>
      <c r="ASX4165" s="2"/>
      <c r="ASY4165" s="2"/>
      <c r="ASZ4165" s="2"/>
      <c r="ATA4165" s="2"/>
      <c r="ATB4165" s="2"/>
      <c r="ATC4165" s="2"/>
      <c r="ATD4165" s="2"/>
      <c r="ATE4165" s="2"/>
      <c r="ATF4165" s="2"/>
      <c r="ATG4165" s="2"/>
      <c r="ATH4165" s="2"/>
      <c r="ATI4165" s="2"/>
      <c r="ATJ4165" s="2"/>
      <c r="ATK4165" s="2"/>
      <c r="ATL4165" s="2"/>
      <c r="ATM4165" s="2"/>
      <c r="ATN4165" s="2"/>
      <c r="ATO4165" s="2"/>
      <c r="ATP4165" s="2"/>
      <c r="ATQ4165" s="2"/>
      <c r="ATR4165" s="2"/>
      <c r="ATS4165" s="2"/>
      <c r="ATT4165" s="2"/>
      <c r="ATU4165" s="2"/>
      <c r="ATV4165" s="2"/>
      <c r="ATW4165" s="2"/>
      <c r="ATX4165" s="2"/>
      <c r="ATY4165" s="2"/>
      <c r="ATZ4165" s="2"/>
      <c r="AUA4165" s="2"/>
      <c r="AUB4165" s="2"/>
      <c r="AUC4165" s="2"/>
      <c r="AUD4165" s="2"/>
      <c r="AUE4165" s="2"/>
      <c r="AUF4165" s="2"/>
      <c r="AUG4165" s="2"/>
      <c r="AUH4165" s="2"/>
      <c r="AUI4165" s="2"/>
      <c r="AUJ4165" s="2"/>
      <c r="AUK4165" s="2"/>
      <c r="AUL4165" s="2"/>
      <c r="AUM4165" s="2"/>
      <c r="AUN4165" s="2"/>
      <c r="AUO4165" s="2"/>
      <c r="AUP4165" s="2"/>
      <c r="AUQ4165" s="2"/>
      <c r="AUR4165" s="2"/>
      <c r="AUS4165" s="2"/>
      <c r="AUT4165" s="2"/>
      <c r="AUU4165" s="2"/>
      <c r="AUV4165" s="2"/>
      <c r="AUW4165" s="2"/>
      <c r="AUX4165" s="2"/>
      <c r="AUY4165" s="2"/>
      <c r="AUZ4165" s="2"/>
      <c r="AVA4165" s="2"/>
      <c r="AVB4165" s="2"/>
      <c r="AVC4165" s="2"/>
      <c r="AVD4165" s="2"/>
      <c r="AVE4165" s="2"/>
      <c r="AVF4165" s="2"/>
      <c r="AVG4165" s="2"/>
      <c r="AVH4165" s="2"/>
      <c r="AVI4165" s="2"/>
      <c r="AVJ4165" s="2"/>
      <c r="AVK4165" s="2"/>
      <c r="AVL4165" s="2"/>
      <c r="AVM4165" s="2"/>
      <c r="AVN4165" s="2"/>
      <c r="AVO4165" s="2"/>
      <c r="AVP4165" s="2"/>
      <c r="AVQ4165" s="2"/>
      <c r="AVR4165" s="2"/>
      <c r="AVS4165" s="2"/>
      <c r="AVT4165" s="2"/>
      <c r="AVU4165" s="2"/>
      <c r="AVV4165" s="2"/>
      <c r="AVW4165" s="2"/>
      <c r="AVX4165" s="2"/>
      <c r="AVY4165" s="2"/>
      <c r="AVZ4165" s="2"/>
      <c r="AWA4165" s="2"/>
      <c r="AWB4165" s="2"/>
      <c r="AWC4165" s="2"/>
      <c r="AWD4165" s="2"/>
      <c r="AWE4165" s="2"/>
      <c r="AWF4165" s="2"/>
      <c r="AWG4165" s="2"/>
      <c r="AWH4165" s="2"/>
      <c r="AWI4165" s="2"/>
      <c r="AWJ4165" s="2"/>
      <c r="AWK4165" s="2"/>
      <c r="AWL4165" s="2"/>
      <c r="AWM4165" s="2"/>
      <c r="AWN4165" s="2"/>
      <c r="AWO4165" s="2"/>
      <c r="AWP4165" s="2"/>
      <c r="AWQ4165" s="2"/>
      <c r="AWR4165" s="2"/>
      <c r="AWS4165" s="2"/>
      <c r="AWT4165" s="2"/>
      <c r="AWU4165" s="2"/>
      <c r="AWV4165" s="2"/>
      <c r="AWW4165" s="2"/>
      <c r="AWX4165" s="2"/>
      <c r="AWY4165" s="2"/>
      <c r="AWZ4165" s="2"/>
      <c r="AXA4165" s="2"/>
      <c r="AXB4165" s="2"/>
      <c r="AXC4165" s="2"/>
      <c r="AXD4165" s="2"/>
      <c r="AXE4165" s="2"/>
      <c r="AXF4165" s="2"/>
      <c r="AXG4165" s="2"/>
      <c r="AXH4165" s="2"/>
      <c r="AXI4165" s="2"/>
      <c r="AXJ4165" s="2"/>
      <c r="AXK4165" s="2"/>
      <c r="AXL4165" s="2"/>
      <c r="AXM4165" s="2"/>
      <c r="AXN4165" s="2"/>
      <c r="AXO4165" s="2"/>
      <c r="AXP4165" s="2"/>
      <c r="AXQ4165" s="2"/>
      <c r="AXR4165" s="2"/>
      <c r="AXS4165" s="2"/>
      <c r="AXT4165" s="2"/>
      <c r="AXU4165" s="2"/>
      <c r="AXV4165" s="2"/>
      <c r="AXW4165" s="2"/>
      <c r="AXX4165" s="2"/>
      <c r="AXY4165" s="2"/>
      <c r="AXZ4165" s="2"/>
      <c r="AYA4165" s="2"/>
      <c r="AYB4165" s="2"/>
      <c r="AYC4165" s="2"/>
      <c r="AYD4165" s="2"/>
      <c r="AYE4165" s="2"/>
      <c r="AYF4165" s="2"/>
      <c r="AYG4165" s="2"/>
      <c r="AYH4165" s="2"/>
      <c r="AYI4165" s="2"/>
      <c r="AYJ4165" s="2"/>
      <c r="AYK4165" s="2"/>
      <c r="AYL4165" s="2"/>
      <c r="AYM4165" s="2"/>
      <c r="AYN4165" s="2"/>
      <c r="AYO4165" s="2"/>
      <c r="AYP4165" s="2"/>
      <c r="AYQ4165" s="2"/>
      <c r="AYR4165" s="2"/>
      <c r="AYS4165" s="2"/>
      <c r="AYT4165" s="2"/>
      <c r="AYU4165" s="2"/>
      <c r="AYV4165" s="2"/>
      <c r="AYW4165" s="2"/>
      <c r="AYX4165" s="2"/>
      <c r="AYY4165" s="2"/>
      <c r="AYZ4165" s="2"/>
      <c r="AZA4165" s="2"/>
      <c r="AZB4165" s="2"/>
      <c r="AZC4165" s="2"/>
      <c r="AZD4165" s="2"/>
      <c r="AZE4165" s="2"/>
      <c r="AZF4165" s="2"/>
      <c r="AZG4165" s="2"/>
      <c r="AZH4165" s="2"/>
      <c r="AZI4165" s="2"/>
      <c r="AZJ4165" s="2"/>
      <c r="AZK4165" s="2"/>
      <c r="AZL4165" s="2"/>
      <c r="AZM4165" s="2"/>
      <c r="AZN4165" s="2"/>
      <c r="AZO4165" s="2"/>
      <c r="AZP4165" s="2"/>
      <c r="AZQ4165" s="2"/>
      <c r="AZR4165" s="2"/>
      <c r="AZS4165" s="2"/>
      <c r="AZT4165" s="2"/>
      <c r="AZU4165" s="2"/>
      <c r="AZV4165" s="2"/>
      <c r="AZW4165" s="2"/>
      <c r="AZX4165" s="2"/>
      <c r="AZY4165" s="2"/>
      <c r="AZZ4165" s="2"/>
      <c r="BAA4165" s="2"/>
      <c r="BAB4165" s="2"/>
      <c r="BAC4165" s="2"/>
      <c r="BAD4165" s="2"/>
      <c r="BAE4165" s="2"/>
      <c r="BAF4165" s="2"/>
      <c r="BAG4165" s="2"/>
      <c r="BAH4165" s="2"/>
      <c r="BAI4165" s="2"/>
      <c r="BAJ4165" s="2"/>
      <c r="BAK4165" s="2"/>
      <c r="BAL4165" s="2"/>
      <c r="BAM4165" s="2"/>
      <c r="BAN4165" s="2"/>
      <c r="BAO4165" s="2"/>
      <c r="BAP4165" s="2"/>
      <c r="BAQ4165" s="2"/>
      <c r="BAR4165" s="2"/>
      <c r="BAS4165" s="2"/>
      <c r="BAT4165" s="2"/>
      <c r="BAU4165" s="2"/>
      <c r="BAV4165" s="2"/>
      <c r="BAW4165" s="2"/>
      <c r="BAX4165" s="2"/>
      <c r="BAY4165" s="2"/>
      <c r="BAZ4165" s="2"/>
      <c r="BBA4165" s="2"/>
      <c r="BBB4165" s="2"/>
      <c r="BBC4165" s="2"/>
      <c r="BBD4165" s="2"/>
      <c r="BBE4165" s="2"/>
      <c r="BBF4165" s="2"/>
      <c r="BBG4165" s="2"/>
      <c r="BBH4165" s="2"/>
      <c r="BBI4165" s="2"/>
      <c r="BBJ4165" s="2"/>
      <c r="BBK4165" s="2"/>
      <c r="BBL4165" s="2"/>
      <c r="BBM4165" s="2"/>
      <c r="BBN4165" s="2"/>
      <c r="BBO4165" s="2"/>
      <c r="BBP4165" s="2"/>
      <c r="BBQ4165" s="2"/>
      <c r="BBR4165" s="2"/>
      <c r="BBS4165" s="2"/>
      <c r="BBT4165" s="2"/>
      <c r="BBU4165" s="2"/>
      <c r="BBV4165" s="2"/>
      <c r="BBW4165" s="2"/>
      <c r="BBX4165" s="2"/>
      <c r="BBY4165" s="2"/>
      <c r="BBZ4165" s="2"/>
      <c r="BCA4165" s="2"/>
      <c r="BCB4165" s="2"/>
      <c r="BCC4165" s="2"/>
      <c r="BCD4165" s="2"/>
      <c r="BCE4165" s="2"/>
      <c r="BCF4165" s="2"/>
      <c r="BCG4165" s="2"/>
      <c r="BCH4165" s="2"/>
      <c r="BCI4165" s="2"/>
      <c r="BCJ4165" s="2"/>
      <c r="BCK4165" s="2"/>
      <c r="BCL4165" s="2"/>
      <c r="BCM4165" s="2"/>
      <c r="BCN4165" s="2"/>
      <c r="BCO4165" s="2"/>
      <c r="BCP4165" s="2"/>
      <c r="BCQ4165" s="2"/>
      <c r="BCR4165" s="2"/>
      <c r="BCS4165" s="2"/>
      <c r="BCT4165" s="2"/>
      <c r="BCU4165" s="2"/>
      <c r="BCV4165" s="2"/>
      <c r="BCW4165" s="2"/>
      <c r="BCX4165" s="2"/>
      <c r="BCY4165" s="2"/>
      <c r="BCZ4165" s="2"/>
      <c r="BDA4165" s="2"/>
      <c r="BDB4165" s="2"/>
      <c r="BDC4165" s="2"/>
      <c r="BDD4165" s="2"/>
      <c r="BDE4165" s="2"/>
      <c r="BDF4165" s="2"/>
      <c r="BDG4165" s="2"/>
      <c r="BDH4165" s="2"/>
      <c r="BDI4165" s="2"/>
      <c r="BDJ4165" s="2"/>
      <c r="BDK4165" s="2"/>
      <c r="BDL4165" s="2"/>
      <c r="BDM4165" s="2"/>
      <c r="BDN4165" s="2"/>
      <c r="BDO4165" s="2"/>
      <c r="BDP4165" s="2"/>
      <c r="BDQ4165" s="2"/>
      <c r="BDR4165" s="2"/>
      <c r="BDS4165" s="2"/>
      <c r="BDT4165" s="2"/>
      <c r="BDU4165" s="2"/>
      <c r="BDV4165" s="2"/>
      <c r="BDW4165" s="2"/>
      <c r="BDX4165" s="2"/>
      <c r="BDY4165" s="2"/>
      <c r="BDZ4165" s="2"/>
      <c r="BEA4165" s="2"/>
      <c r="BEB4165" s="2"/>
      <c r="BEC4165" s="2"/>
      <c r="BED4165" s="2"/>
      <c r="BEE4165" s="2"/>
      <c r="BEF4165" s="2"/>
      <c r="BEG4165" s="2"/>
      <c r="BEH4165" s="2"/>
      <c r="BEI4165" s="2"/>
      <c r="BEJ4165" s="2"/>
      <c r="BEK4165" s="2"/>
      <c r="BEL4165" s="2"/>
      <c r="BEM4165" s="2"/>
      <c r="BEN4165" s="2"/>
      <c r="BEO4165" s="2"/>
      <c r="BEP4165" s="2"/>
      <c r="BEQ4165" s="2"/>
      <c r="BER4165" s="2"/>
      <c r="BES4165" s="2"/>
      <c r="BET4165" s="2"/>
      <c r="BEU4165" s="2"/>
      <c r="BEV4165" s="2"/>
      <c r="BEW4165" s="2"/>
      <c r="BEX4165" s="2"/>
      <c r="BEY4165" s="2"/>
      <c r="BEZ4165" s="2"/>
      <c r="BFA4165" s="2"/>
      <c r="BFB4165" s="2"/>
      <c r="BFC4165" s="2"/>
      <c r="BFD4165" s="2"/>
      <c r="BFE4165" s="2"/>
      <c r="BFF4165" s="2"/>
      <c r="BFG4165" s="2"/>
      <c r="BFH4165" s="2"/>
      <c r="BFI4165" s="2"/>
      <c r="BFJ4165" s="2"/>
      <c r="BFK4165" s="2"/>
      <c r="BFL4165" s="2"/>
      <c r="BFM4165" s="2"/>
      <c r="BFN4165" s="2"/>
      <c r="BFO4165" s="2"/>
      <c r="BFP4165" s="2"/>
      <c r="BFQ4165" s="2"/>
      <c r="BFR4165" s="2"/>
      <c r="BFS4165" s="2"/>
      <c r="BFT4165" s="2"/>
      <c r="BFU4165" s="2"/>
      <c r="BFV4165" s="2"/>
      <c r="BFW4165" s="2"/>
      <c r="BFX4165" s="2"/>
      <c r="BFY4165" s="2"/>
      <c r="BFZ4165" s="2"/>
      <c r="BGA4165" s="2"/>
      <c r="BGB4165" s="2"/>
      <c r="BGC4165" s="2"/>
      <c r="BGD4165" s="2"/>
      <c r="BGE4165" s="2"/>
      <c r="BGF4165" s="2"/>
      <c r="BGG4165" s="2"/>
      <c r="BGH4165" s="2"/>
      <c r="BGI4165" s="2"/>
      <c r="BGJ4165" s="2"/>
      <c r="BGK4165" s="2"/>
      <c r="BGL4165" s="2"/>
      <c r="BGM4165" s="2"/>
      <c r="BGN4165" s="2"/>
      <c r="BGO4165" s="2"/>
      <c r="BGP4165" s="2"/>
      <c r="BGQ4165" s="2"/>
      <c r="BGR4165" s="2"/>
      <c r="BGS4165" s="2"/>
      <c r="BGT4165" s="2"/>
      <c r="BGU4165" s="2"/>
      <c r="BGV4165" s="2"/>
      <c r="BGW4165" s="2"/>
      <c r="BGX4165" s="2"/>
      <c r="BGY4165" s="2"/>
      <c r="BGZ4165" s="2"/>
      <c r="BHA4165" s="2"/>
      <c r="BHB4165" s="2"/>
      <c r="BHC4165" s="2"/>
      <c r="BHD4165" s="2"/>
      <c r="BHE4165" s="2"/>
      <c r="BHF4165" s="2"/>
      <c r="BHG4165" s="2"/>
      <c r="BHH4165" s="2"/>
      <c r="BHI4165" s="2"/>
      <c r="BHJ4165" s="2"/>
      <c r="BHK4165" s="2"/>
      <c r="BHL4165" s="2"/>
      <c r="BHM4165" s="2"/>
      <c r="BHN4165" s="2"/>
      <c r="BHO4165" s="2"/>
      <c r="BHP4165" s="2"/>
      <c r="BHQ4165" s="2"/>
      <c r="BHR4165" s="2"/>
      <c r="BHS4165" s="2"/>
      <c r="BHT4165" s="2"/>
      <c r="BHU4165" s="2"/>
      <c r="BHV4165" s="2"/>
      <c r="BHW4165" s="2"/>
      <c r="BHX4165" s="2"/>
      <c r="BHY4165" s="2"/>
      <c r="BHZ4165" s="2"/>
      <c r="BIA4165" s="2"/>
      <c r="BIB4165" s="2"/>
      <c r="BIC4165" s="2"/>
      <c r="BID4165" s="2"/>
      <c r="BIE4165" s="2"/>
      <c r="BIF4165" s="2"/>
      <c r="BIG4165" s="2"/>
      <c r="BIH4165" s="2"/>
      <c r="BII4165" s="2"/>
      <c r="BIJ4165" s="2"/>
      <c r="BIK4165" s="2"/>
      <c r="BIL4165" s="2"/>
      <c r="BIM4165" s="2"/>
      <c r="BIN4165" s="2"/>
      <c r="BIO4165" s="2"/>
      <c r="BIP4165" s="2"/>
      <c r="BIQ4165" s="2"/>
      <c r="BIR4165" s="2"/>
      <c r="BIS4165" s="2"/>
      <c r="BIT4165" s="2"/>
      <c r="BIU4165" s="2"/>
      <c r="BIV4165" s="2"/>
      <c r="BIW4165" s="2"/>
      <c r="BIX4165" s="2"/>
      <c r="BIY4165" s="2"/>
      <c r="BIZ4165" s="2"/>
      <c r="BJA4165" s="2"/>
      <c r="BJB4165" s="2"/>
      <c r="BJC4165" s="2"/>
      <c r="BJD4165" s="2"/>
      <c r="BJE4165" s="2"/>
      <c r="BJF4165" s="2"/>
      <c r="BJG4165" s="2"/>
      <c r="BJH4165" s="2"/>
      <c r="BJI4165" s="2"/>
      <c r="BJJ4165" s="2"/>
      <c r="BJK4165" s="2"/>
      <c r="BJL4165" s="2"/>
      <c r="BJM4165" s="2"/>
      <c r="BJN4165" s="2"/>
      <c r="BJO4165" s="2"/>
      <c r="BJP4165" s="2"/>
      <c r="BJQ4165" s="2"/>
      <c r="BJR4165" s="2"/>
      <c r="BJS4165" s="2"/>
      <c r="BJT4165" s="2"/>
      <c r="BJU4165" s="2"/>
      <c r="BJV4165" s="2"/>
      <c r="BJW4165" s="2"/>
      <c r="BJX4165" s="2"/>
      <c r="BJY4165" s="2"/>
      <c r="BJZ4165" s="2"/>
      <c r="BKA4165" s="2"/>
      <c r="BKB4165" s="2"/>
      <c r="BKC4165" s="2"/>
      <c r="BKD4165" s="2"/>
      <c r="BKE4165" s="2"/>
      <c r="BKF4165" s="2"/>
      <c r="BKG4165" s="2"/>
      <c r="BKH4165" s="2"/>
      <c r="BKI4165" s="2"/>
      <c r="BKJ4165" s="2"/>
      <c r="BKK4165" s="2"/>
      <c r="BKL4165" s="2"/>
      <c r="BKM4165" s="2"/>
      <c r="BKN4165" s="2"/>
      <c r="BKO4165" s="2"/>
      <c r="BKP4165" s="2"/>
      <c r="BKQ4165" s="2"/>
      <c r="BKR4165" s="2"/>
      <c r="BKS4165" s="2"/>
      <c r="BKT4165" s="2"/>
      <c r="BKU4165" s="2"/>
      <c r="BKV4165" s="2"/>
      <c r="BKW4165" s="2"/>
      <c r="BKX4165" s="2"/>
      <c r="BKY4165" s="2"/>
      <c r="BKZ4165" s="2"/>
      <c r="BLA4165" s="2"/>
      <c r="BLB4165" s="2"/>
      <c r="BLC4165" s="2"/>
      <c r="BLD4165" s="2"/>
      <c r="BLE4165" s="2"/>
      <c r="BLF4165" s="2"/>
      <c r="BLG4165" s="2"/>
      <c r="BLH4165" s="2"/>
      <c r="BLI4165" s="2"/>
      <c r="BLJ4165" s="2"/>
      <c r="BLK4165" s="2"/>
      <c r="BLL4165" s="2"/>
      <c r="BLM4165" s="2"/>
      <c r="BLN4165" s="2"/>
      <c r="BLO4165" s="2"/>
      <c r="BLP4165" s="2"/>
      <c r="BLQ4165" s="2"/>
      <c r="BLR4165" s="2"/>
      <c r="BLS4165" s="2"/>
      <c r="BLT4165" s="2"/>
      <c r="BLU4165" s="2"/>
      <c r="BLV4165" s="2"/>
      <c r="BLW4165" s="2"/>
      <c r="BLX4165" s="2"/>
      <c r="BLY4165" s="2"/>
      <c r="BLZ4165" s="2"/>
      <c r="BMA4165" s="2"/>
      <c r="BMB4165" s="2"/>
      <c r="BMC4165" s="2"/>
      <c r="BMD4165" s="2"/>
      <c r="BME4165" s="2"/>
      <c r="BMF4165" s="2"/>
      <c r="BMG4165" s="2"/>
      <c r="BMH4165" s="2"/>
      <c r="BMI4165" s="2"/>
      <c r="BMJ4165" s="2"/>
      <c r="BMK4165" s="2"/>
      <c r="BML4165" s="2"/>
      <c r="BMM4165" s="2"/>
      <c r="BMN4165" s="2"/>
      <c r="BMO4165" s="2"/>
      <c r="BMP4165" s="2"/>
      <c r="BMQ4165" s="2"/>
      <c r="BMR4165" s="2"/>
      <c r="BMS4165" s="2"/>
      <c r="BMT4165" s="2"/>
      <c r="BMU4165" s="2"/>
      <c r="BMV4165" s="2"/>
      <c r="BMW4165" s="2"/>
      <c r="BMX4165" s="2"/>
      <c r="BMY4165" s="2"/>
      <c r="BMZ4165" s="2"/>
      <c r="BNA4165" s="2"/>
      <c r="BNB4165" s="2"/>
      <c r="BNC4165" s="2"/>
      <c r="BND4165" s="2"/>
      <c r="BNE4165" s="2"/>
      <c r="BNF4165" s="2"/>
      <c r="BNG4165" s="2"/>
      <c r="BNH4165" s="2"/>
      <c r="BNI4165" s="2"/>
      <c r="BNJ4165" s="2"/>
      <c r="BNK4165" s="2"/>
      <c r="BNL4165" s="2"/>
      <c r="BNM4165" s="2"/>
      <c r="BNN4165" s="2"/>
      <c r="BNO4165" s="2"/>
      <c r="BNP4165" s="2"/>
      <c r="BNQ4165" s="2"/>
      <c r="BNR4165" s="2"/>
      <c r="BNS4165" s="2"/>
      <c r="BNT4165" s="2"/>
      <c r="BNU4165" s="2"/>
      <c r="BNV4165" s="2"/>
      <c r="BNW4165" s="2"/>
      <c r="BNX4165" s="2"/>
      <c r="BNY4165" s="2"/>
      <c r="BNZ4165" s="2"/>
      <c r="BOA4165" s="2"/>
      <c r="BOB4165" s="2"/>
      <c r="BOC4165" s="2"/>
      <c r="BOD4165" s="2"/>
      <c r="BOE4165" s="2"/>
      <c r="BOF4165" s="2"/>
      <c r="BOG4165" s="2"/>
      <c r="BOH4165" s="2"/>
      <c r="BOI4165" s="2"/>
      <c r="BOJ4165" s="2"/>
      <c r="BOK4165" s="2"/>
      <c r="BOL4165" s="2"/>
      <c r="BOM4165" s="2"/>
      <c r="BON4165" s="2"/>
      <c r="BOO4165" s="2"/>
      <c r="BOP4165" s="2"/>
      <c r="BOQ4165" s="2"/>
      <c r="BOR4165" s="2"/>
      <c r="BOS4165" s="2"/>
      <c r="BOT4165" s="2"/>
      <c r="BOU4165" s="2"/>
      <c r="BOV4165" s="2"/>
      <c r="BOW4165" s="2"/>
      <c r="BOX4165" s="2"/>
      <c r="BOY4165" s="2"/>
      <c r="BOZ4165" s="2"/>
      <c r="BPA4165" s="2"/>
      <c r="BPB4165" s="2"/>
      <c r="BPC4165" s="2"/>
      <c r="BPD4165" s="2"/>
      <c r="BPE4165" s="2"/>
      <c r="BPF4165" s="2"/>
      <c r="BPG4165" s="2"/>
      <c r="BPH4165" s="2"/>
      <c r="BPI4165" s="2"/>
      <c r="BPJ4165" s="2"/>
      <c r="BPK4165" s="2"/>
      <c r="BPL4165" s="2"/>
      <c r="BPM4165" s="2"/>
      <c r="BPN4165" s="2"/>
      <c r="BPO4165" s="2"/>
      <c r="BPP4165" s="2"/>
      <c r="BPQ4165" s="2"/>
      <c r="BPR4165" s="2"/>
      <c r="BPS4165" s="2"/>
      <c r="BPT4165" s="2"/>
      <c r="BPU4165" s="2"/>
      <c r="BPV4165" s="2"/>
      <c r="BPW4165" s="2"/>
      <c r="BPX4165" s="2"/>
      <c r="BPY4165" s="2"/>
      <c r="BPZ4165" s="2"/>
      <c r="BQA4165" s="2"/>
      <c r="BQB4165" s="2"/>
      <c r="BQC4165" s="2"/>
      <c r="BQD4165" s="2"/>
      <c r="BQE4165" s="2"/>
      <c r="BQF4165" s="2"/>
      <c r="BQG4165" s="2"/>
      <c r="BQH4165" s="2"/>
      <c r="BQI4165" s="2"/>
      <c r="BQJ4165" s="2"/>
      <c r="BQK4165" s="2"/>
      <c r="BQL4165" s="2"/>
      <c r="BQM4165" s="2"/>
      <c r="BQN4165" s="2"/>
      <c r="BQO4165" s="2"/>
      <c r="BQP4165" s="2"/>
      <c r="BQQ4165" s="2"/>
      <c r="BQR4165" s="2"/>
      <c r="BQS4165" s="2"/>
      <c r="BQT4165" s="2"/>
      <c r="BQU4165" s="2"/>
      <c r="BQV4165" s="2"/>
      <c r="BQW4165" s="2"/>
      <c r="BQX4165" s="2"/>
      <c r="BQY4165" s="2"/>
      <c r="BQZ4165" s="2"/>
      <c r="BRA4165" s="2"/>
      <c r="BRB4165" s="2"/>
      <c r="BRC4165" s="2"/>
      <c r="BRD4165" s="2"/>
      <c r="BRE4165" s="2"/>
      <c r="BRF4165" s="2"/>
      <c r="BRG4165" s="2"/>
      <c r="BRH4165" s="2"/>
      <c r="BRI4165" s="2"/>
      <c r="BRJ4165" s="2"/>
      <c r="BRK4165" s="2"/>
      <c r="BRL4165" s="2"/>
      <c r="BRM4165" s="2"/>
      <c r="BRN4165" s="2"/>
      <c r="BRO4165" s="2"/>
      <c r="BRP4165" s="2"/>
      <c r="BRQ4165" s="2"/>
      <c r="BRR4165" s="2"/>
      <c r="BRS4165" s="2"/>
      <c r="BRT4165" s="2"/>
      <c r="BRU4165" s="2"/>
      <c r="BRV4165" s="2"/>
      <c r="BRW4165" s="2"/>
      <c r="BRX4165" s="2"/>
      <c r="BRY4165" s="2"/>
      <c r="BRZ4165" s="2"/>
      <c r="BSA4165" s="2"/>
      <c r="BSB4165" s="2"/>
      <c r="BSC4165" s="2"/>
      <c r="BSD4165" s="2"/>
      <c r="BSE4165" s="2"/>
      <c r="BSF4165" s="2"/>
      <c r="BSG4165" s="2"/>
      <c r="BSH4165" s="2"/>
      <c r="BSI4165" s="2"/>
      <c r="BSJ4165" s="2"/>
      <c r="BSK4165" s="2"/>
      <c r="BSL4165" s="2"/>
      <c r="BSM4165" s="2"/>
      <c r="BSN4165" s="2"/>
      <c r="BSO4165" s="2"/>
      <c r="BSP4165" s="2"/>
      <c r="BSQ4165" s="2"/>
      <c r="BSR4165" s="2"/>
      <c r="BSS4165" s="2"/>
      <c r="BST4165" s="2"/>
      <c r="BSU4165" s="2"/>
      <c r="BSV4165" s="2"/>
      <c r="BSW4165" s="2"/>
      <c r="BSX4165" s="2"/>
      <c r="BSY4165" s="2"/>
      <c r="BSZ4165" s="2"/>
      <c r="BTA4165" s="2"/>
      <c r="BTB4165" s="2"/>
      <c r="BTC4165" s="2"/>
      <c r="BTD4165" s="2"/>
      <c r="BTE4165" s="2"/>
      <c r="BTF4165" s="2"/>
      <c r="BTG4165" s="2"/>
      <c r="BTH4165" s="2"/>
      <c r="BTI4165" s="2"/>
      <c r="BTJ4165" s="2"/>
      <c r="BTK4165" s="2"/>
      <c r="BTL4165" s="2"/>
      <c r="BTM4165" s="2"/>
      <c r="BTN4165" s="2"/>
      <c r="BTO4165" s="2"/>
      <c r="BTP4165" s="2"/>
      <c r="BTQ4165" s="2"/>
      <c r="BTR4165" s="2"/>
      <c r="BTS4165" s="2"/>
      <c r="BTT4165" s="2"/>
      <c r="BTU4165" s="2"/>
      <c r="BTV4165" s="2"/>
      <c r="BTW4165" s="2"/>
      <c r="BTX4165" s="2"/>
      <c r="BTY4165" s="2"/>
      <c r="BTZ4165" s="2"/>
      <c r="BUA4165" s="2"/>
      <c r="BUB4165" s="2"/>
      <c r="BUC4165" s="2"/>
      <c r="BUD4165" s="2"/>
      <c r="BUE4165" s="2"/>
      <c r="BUF4165" s="2"/>
      <c r="BUG4165" s="2"/>
      <c r="BUH4165" s="2"/>
      <c r="BUI4165" s="2"/>
      <c r="BUJ4165" s="2"/>
      <c r="BUK4165" s="2"/>
      <c r="BUL4165" s="2"/>
      <c r="BUM4165" s="2"/>
      <c r="BUN4165" s="2"/>
      <c r="BUO4165" s="2"/>
      <c r="BUP4165" s="2"/>
      <c r="BUQ4165" s="2"/>
      <c r="BUR4165" s="2"/>
      <c r="BUS4165" s="2"/>
      <c r="BUT4165" s="2"/>
      <c r="BUU4165" s="2"/>
      <c r="BUV4165" s="2"/>
      <c r="BUW4165" s="2"/>
      <c r="BUX4165" s="2"/>
      <c r="BUY4165" s="2"/>
      <c r="BUZ4165" s="2"/>
      <c r="BVA4165" s="2"/>
      <c r="BVB4165" s="2"/>
      <c r="BVC4165" s="2"/>
      <c r="BVD4165" s="2"/>
      <c r="BVE4165" s="2"/>
      <c r="BVF4165" s="2"/>
      <c r="BVG4165" s="2"/>
      <c r="BVH4165" s="2"/>
      <c r="BVI4165" s="2"/>
      <c r="BVJ4165" s="2"/>
      <c r="BVK4165" s="2"/>
      <c r="BVL4165" s="2"/>
      <c r="BVM4165" s="2"/>
      <c r="BVN4165" s="2"/>
      <c r="BVO4165" s="2"/>
      <c r="BVP4165" s="2"/>
      <c r="BVQ4165" s="2"/>
      <c r="BVR4165" s="2"/>
      <c r="BVS4165" s="2"/>
      <c r="BVT4165" s="2"/>
      <c r="BVU4165" s="2"/>
      <c r="BVV4165" s="2"/>
      <c r="BVW4165" s="2"/>
      <c r="BVX4165" s="2"/>
      <c r="BVY4165" s="2"/>
      <c r="BVZ4165" s="2"/>
      <c r="BWA4165" s="2"/>
      <c r="BWB4165" s="2"/>
      <c r="BWC4165" s="2"/>
      <c r="BWD4165" s="2"/>
      <c r="BWE4165" s="2"/>
      <c r="BWF4165" s="2"/>
      <c r="BWG4165" s="2"/>
      <c r="BWH4165" s="2"/>
      <c r="BWI4165" s="2"/>
      <c r="BWJ4165" s="2"/>
      <c r="BWK4165" s="2"/>
      <c r="BWL4165" s="2"/>
      <c r="BWM4165" s="2"/>
      <c r="BWN4165" s="2"/>
      <c r="BWO4165" s="2"/>
      <c r="BWP4165" s="2"/>
      <c r="BWQ4165" s="2"/>
      <c r="BWR4165" s="2"/>
      <c r="BWS4165" s="2"/>
      <c r="BWT4165" s="2"/>
      <c r="BWU4165" s="2"/>
      <c r="BWV4165" s="2"/>
      <c r="BWW4165" s="2"/>
      <c r="BWX4165" s="2"/>
      <c r="BWY4165" s="2"/>
      <c r="BWZ4165" s="2"/>
      <c r="BXA4165" s="2"/>
      <c r="BXB4165" s="2"/>
      <c r="BXC4165" s="2"/>
      <c r="BXD4165" s="2"/>
      <c r="BXE4165" s="2"/>
      <c r="BXF4165" s="2"/>
      <c r="BXG4165" s="2"/>
      <c r="BXH4165" s="2"/>
      <c r="BXI4165" s="2"/>
      <c r="BXJ4165" s="2"/>
      <c r="BXK4165" s="2"/>
      <c r="BXL4165" s="2"/>
      <c r="BXM4165" s="2"/>
      <c r="BXN4165" s="2"/>
      <c r="BXO4165" s="2"/>
      <c r="BXP4165" s="2"/>
      <c r="BXQ4165" s="2"/>
      <c r="BXR4165" s="2"/>
      <c r="BXS4165" s="2"/>
      <c r="BXT4165" s="2"/>
      <c r="BXU4165" s="2"/>
      <c r="BXV4165" s="2"/>
      <c r="BXW4165" s="2"/>
      <c r="BXX4165" s="2"/>
      <c r="BXY4165" s="2"/>
      <c r="BXZ4165" s="2"/>
      <c r="BYA4165" s="2"/>
      <c r="BYB4165" s="2"/>
      <c r="BYC4165" s="2"/>
      <c r="BYD4165" s="2"/>
      <c r="BYE4165" s="2"/>
      <c r="BYF4165" s="2"/>
      <c r="BYG4165" s="2"/>
      <c r="BYH4165" s="2"/>
      <c r="BYI4165" s="2"/>
      <c r="BYJ4165" s="2"/>
      <c r="BYK4165" s="2"/>
      <c r="BYL4165" s="2"/>
      <c r="BYM4165" s="2"/>
      <c r="BYN4165" s="2"/>
      <c r="BYO4165" s="2"/>
      <c r="BYP4165" s="2"/>
      <c r="BYQ4165" s="2"/>
      <c r="BYR4165" s="2"/>
      <c r="BYS4165" s="2"/>
      <c r="BYT4165" s="2"/>
      <c r="BYU4165" s="2"/>
      <c r="BYV4165" s="2"/>
      <c r="BYW4165" s="2"/>
      <c r="BYX4165" s="2"/>
      <c r="BYY4165" s="2"/>
      <c r="BYZ4165" s="2"/>
      <c r="BZA4165" s="2"/>
      <c r="BZB4165" s="2"/>
      <c r="BZC4165" s="2"/>
      <c r="BZD4165" s="2"/>
      <c r="BZE4165" s="2"/>
      <c r="BZF4165" s="2"/>
      <c r="BZG4165" s="2"/>
      <c r="BZH4165" s="2"/>
      <c r="BZI4165" s="2"/>
      <c r="BZJ4165" s="2"/>
      <c r="BZK4165" s="2"/>
      <c r="BZL4165" s="2"/>
      <c r="BZM4165" s="2"/>
      <c r="BZN4165" s="2"/>
      <c r="BZO4165" s="2"/>
      <c r="BZP4165" s="2"/>
      <c r="BZQ4165" s="2"/>
      <c r="BZR4165" s="2"/>
      <c r="BZS4165" s="2"/>
      <c r="BZT4165" s="2"/>
      <c r="BZU4165" s="2"/>
      <c r="BZV4165" s="2"/>
      <c r="BZW4165" s="2"/>
      <c r="BZX4165" s="2"/>
      <c r="BZY4165" s="2"/>
      <c r="BZZ4165" s="2"/>
      <c r="CAA4165" s="2"/>
      <c r="CAB4165" s="2"/>
      <c r="CAC4165" s="2"/>
      <c r="CAD4165" s="2"/>
      <c r="CAE4165" s="2"/>
      <c r="CAF4165" s="2"/>
      <c r="CAG4165" s="2"/>
      <c r="CAH4165" s="2"/>
      <c r="CAI4165" s="2"/>
      <c r="CAJ4165" s="2"/>
      <c r="CAK4165" s="2"/>
      <c r="CAL4165" s="2"/>
      <c r="CAM4165" s="2"/>
      <c r="CAN4165" s="2"/>
      <c r="CAO4165" s="2"/>
      <c r="CAP4165" s="2"/>
      <c r="CAQ4165" s="2"/>
      <c r="CAR4165" s="2"/>
      <c r="CAS4165" s="2"/>
      <c r="CAT4165" s="2"/>
      <c r="CAU4165" s="2"/>
      <c r="CAV4165" s="2"/>
      <c r="CAW4165" s="2"/>
      <c r="CAX4165" s="2"/>
      <c r="CAY4165" s="2"/>
      <c r="CAZ4165" s="2"/>
      <c r="CBA4165" s="2"/>
      <c r="CBB4165" s="2"/>
      <c r="CBC4165" s="2"/>
      <c r="CBD4165" s="2"/>
      <c r="CBE4165" s="2"/>
      <c r="CBF4165" s="2"/>
      <c r="CBG4165" s="2"/>
      <c r="CBH4165" s="2"/>
      <c r="CBI4165" s="2"/>
      <c r="CBJ4165" s="2"/>
      <c r="CBK4165" s="2"/>
      <c r="CBL4165" s="2"/>
      <c r="CBM4165" s="2"/>
      <c r="CBN4165" s="2"/>
      <c r="CBO4165" s="2"/>
      <c r="CBP4165" s="2"/>
      <c r="CBQ4165" s="2"/>
      <c r="CBR4165" s="2"/>
      <c r="CBS4165" s="2"/>
      <c r="CBT4165" s="2"/>
      <c r="CBU4165" s="2"/>
      <c r="CBV4165" s="2"/>
      <c r="CBW4165" s="2"/>
      <c r="CBX4165" s="2"/>
      <c r="CBY4165" s="2"/>
      <c r="CBZ4165" s="2"/>
      <c r="CCA4165" s="2"/>
      <c r="CCB4165" s="2"/>
      <c r="CCC4165" s="2"/>
      <c r="CCD4165" s="2"/>
      <c r="CCE4165" s="2"/>
      <c r="CCF4165" s="2"/>
      <c r="CCG4165" s="2"/>
      <c r="CCH4165" s="2"/>
      <c r="CCI4165" s="2"/>
      <c r="CCJ4165" s="2"/>
      <c r="CCK4165" s="2"/>
      <c r="CCL4165" s="2"/>
      <c r="CCM4165" s="2"/>
      <c r="CCN4165" s="2"/>
      <c r="CCO4165" s="2"/>
      <c r="CCP4165" s="2"/>
      <c r="CCQ4165" s="2"/>
      <c r="CCR4165" s="2"/>
      <c r="CCS4165" s="2"/>
      <c r="CCT4165" s="2"/>
      <c r="CCU4165" s="2"/>
      <c r="CCV4165" s="2"/>
      <c r="CCW4165" s="2"/>
      <c r="CCX4165" s="2"/>
      <c r="CCY4165" s="2"/>
      <c r="CCZ4165" s="2"/>
      <c r="CDA4165" s="2"/>
      <c r="CDB4165" s="2"/>
      <c r="CDC4165" s="2"/>
      <c r="CDD4165" s="2"/>
      <c r="CDE4165" s="2"/>
      <c r="CDF4165" s="2"/>
      <c r="CDG4165" s="2"/>
      <c r="CDH4165" s="2"/>
      <c r="CDI4165" s="2"/>
      <c r="CDJ4165" s="2"/>
      <c r="CDK4165" s="2"/>
      <c r="CDL4165" s="2"/>
      <c r="CDM4165" s="2"/>
      <c r="CDN4165" s="2"/>
      <c r="CDO4165" s="2"/>
      <c r="CDP4165" s="2"/>
      <c r="CDQ4165" s="2"/>
      <c r="CDR4165" s="2"/>
      <c r="CDS4165" s="2"/>
      <c r="CDT4165" s="2"/>
      <c r="CDU4165" s="2"/>
      <c r="CDV4165" s="2"/>
      <c r="CDW4165" s="2"/>
      <c r="CDX4165" s="2"/>
      <c r="CDY4165" s="2"/>
      <c r="CDZ4165" s="2"/>
      <c r="CEA4165" s="2"/>
      <c r="CEB4165" s="2"/>
      <c r="CEC4165" s="2"/>
      <c r="CED4165" s="2"/>
      <c r="CEE4165" s="2"/>
      <c r="CEF4165" s="2"/>
      <c r="CEG4165" s="2"/>
      <c r="CEH4165" s="2"/>
      <c r="CEI4165" s="2"/>
      <c r="CEJ4165" s="2"/>
      <c r="CEK4165" s="2"/>
      <c r="CEL4165" s="2"/>
      <c r="CEM4165" s="2"/>
      <c r="CEN4165" s="2"/>
      <c r="CEO4165" s="2"/>
      <c r="CEP4165" s="2"/>
      <c r="CEQ4165" s="2"/>
      <c r="CER4165" s="2"/>
      <c r="CES4165" s="2"/>
      <c r="CET4165" s="2"/>
      <c r="CEU4165" s="2"/>
      <c r="CEV4165" s="2"/>
      <c r="CEW4165" s="2"/>
      <c r="CEX4165" s="2"/>
      <c r="CEY4165" s="2"/>
      <c r="CEZ4165" s="2"/>
      <c r="CFA4165" s="2"/>
      <c r="CFB4165" s="2"/>
      <c r="CFC4165" s="2"/>
      <c r="CFD4165" s="2"/>
      <c r="CFE4165" s="2"/>
      <c r="CFF4165" s="2"/>
      <c r="CFG4165" s="2"/>
      <c r="CFH4165" s="2"/>
      <c r="CFI4165" s="2"/>
      <c r="CFJ4165" s="2"/>
      <c r="CFK4165" s="2"/>
      <c r="CFL4165" s="2"/>
      <c r="CFM4165" s="2"/>
      <c r="CFN4165" s="2"/>
      <c r="CFO4165" s="2"/>
      <c r="CFP4165" s="2"/>
      <c r="CFQ4165" s="2"/>
      <c r="CFR4165" s="2"/>
      <c r="CFS4165" s="2"/>
      <c r="CFT4165" s="2"/>
      <c r="CFU4165" s="2"/>
      <c r="CFV4165" s="2"/>
      <c r="CFW4165" s="2"/>
      <c r="CFX4165" s="2"/>
      <c r="CFY4165" s="2"/>
      <c r="CFZ4165" s="2"/>
      <c r="CGA4165" s="2"/>
      <c r="CGB4165" s="2"/>
      <c r="CGC4165" s="2"/>
      <c r="CGD4165" s="2"/>
      <c r="CGE4165" s="2"/>
      <c r="CGF4165" s="2"/>
      <c r="CGG4165" s="2"/>
      <c r="CGH4165" s="2"/>
      <c r="CGI4165" s="2"/>
      <c r="CGJ4165" s="2"/>
      <c r="CGK4165" s="2"/>
      <c r="CGL4165" s="2"/>
      <c r="CGM4165" s="2"/>
      <c r="CGN4165" s="2"/>
      <c r="CGO4165" s="2"/>
      <c r="CGP4165" s="2"/>
      <c r="CGQ4165" s="2"/>
      <c r="CGR4165" s="2"/>
      <c r="CGS4165" s="2"/>
      <c r="CGT4165" s="2"/>
      <c r="CGU4165" s="2"/>
      <c r="CGV4165" s="2"/>
      <c r="CGW4165" s="2"/>
      <c r="CGX4165" s="2"/>
      <c r="CGY4165" s="2"/>
      <c r="CGZ4165" s="2"/>
      <c r="CHA4165" s="2"/>
      <c r="CHB4165" s="2"/>
      <c r="CHC4165" s="2"/>
      <c r="CHD4165" s="2"/>
      <c r="CHE4165" s="2"/>
      <c r="CHF4165" s="2"/>
      <c r="CHG4165" s="2"/>
      <c r="CHH4165" s="2"/>
      <c r="CHI4165" s="2"/>
      <c r="CHJ4165" s="2"/>
      <c r="CHK4165" s="2"/>
      <c r="CHL4165" s="2"/>
      <c r="CHM4165" s="2"/>
      <c r="CHN4165" s="2"/>
      <c r="CHO4165" s="2"/>
      <c r="CHP4165" s="2"/>
      <c r="CHQ4165" s="2"/>
      <c r="CHR4165" s="2"/>
      <c r="CHS4165" s="2"/>
      <c r="CHT4165" s="2"/>
      <c r="CHU4165" s="2"/>
      <c r="CHV4165" s="2"/>
      <c r="CHW4165" s="2"/>
      <c r="CHX4165" s="2"/>
      <c r="CHY4165" s="2"/>
      <c r="CHZ4165" s="2"/>
      <c r="CIA4165" s="2"/>
      <c r="CIB4165" s="2"/>
      <c r="CIC4165" s="2"/>
      <c r="CID4165" s="2"/>
      <c r="CIE4165" s="2"/>
      <c r="CIF4165" s="2"/>
      <c r="CIG4165" s="2"/>
      <c r="CIH4165" s="2"/>
      <c r="CII4165" s="2"/>
      <c r="CIJ4165" s="2"/>
      <c r="CIK4165" s="2"/>
      <c r="CIL4165" s="2"/>
      <c r="CIM4165" s="2"/>
      <c r="CIN4165" s="2"/>
      <c r="CIO4165" s="2"/>
      <c r="CIP4165" s="2"/>
      <c r="CIQ4165" s="2"/>
      <c r="CIR4165" s="2"/>
      <c r="CIS4165" s="2"/>
      <c r="CIT4165" s="2"/>
      <c r="CIU4165" s="2"/>
      <c r="CIV4165" s="2"/>
      <c r="CIW4165" s="2"/>
      <c r="CIX4165" s="2"/>
      <c r="CIY4165" s="2"/>
      <c r="CIZ4165" s="2"/>
      <c r="CJA4165" s="2"/>
      <c r="CJB4165" s="2"/>
      <c r="CJC4165" s="2"/>
      <c r="CJD4165" s="2"/>
      <c r="CJE4165" s="2"/>
      <c r="CJF4165" s="2"/>
      <c r="CJG4165" s="2"/>
      <c r="CJH4165" s="2"/>
      <c r="CJI4165" s="2"/>
      <c r="CJJ4165" s="2"/>
      <c r="CJK4165" s="2"/>
      <c r="CJL4165" s="2"/>
      <c r="CJM4165" s="2"/>
      <c r="CJN4165" s="2"/>
      <c r="CJO4165" s="2"/>
      <c r="CJP4165" s="2"/>
      <c r="CJQ4165" s="2"/>
      <c r="CJR4165" s="2"/>
      <c r="CJS4165" s="2"/>
      <c r="CJT4165" s="2"/>
      <c r="CJU4165" s="2"/>
      <c r="CJV4165" s="2"/>
      <c r="CJW4165" s="2"/>
      <c r="CJX4165" s="2"/>
      <c r="CJY4165" s="2"/>
      <c r="CJZ4165" s="2"/>
      <c r="CKA4165" s="2"/>
      <c r="CKB4165" s="2"/>
      <c r="CKC4165" s="2"/>
      <c r="CKD4165" s="2"/>
      <c r="CKE4165" s="2"/>
      <c r="CKF4165" s="2"/>
      <c r="CKG4165" s="2"/>
      <c r="CKH4165" s="2"/>
      <c r="CKI4165" s="2"/>
      <c r="CKJ4165" s="2"/>
      <c r="CKK4165" s="2"/>
      <c r="CKL4165" s="2"/>
      <c r="CKM4165" s="2"/>
      <c r="CKN4165" s="2"/>
      <c r="CKO4165" s="2"/>
      <c r="CKP4165" s="2"/>
      <c r="CKQ4165" s="2"/>
      <c r="CKR4165" s="2"/>
      <c r="CKS4165" s="2"/>
      <c r="CKT4165" s="2"/>
      <c r="CKU4165" s="2"/>
      <c r="CKV4165" s="2"/>
      <c r="CKW4165" s="2"/>
      <c r="CKX4165" s="2"/>
      <c r="CKY4165" s="2"/>
      <c r="CKZ4165" s="2"/>
      <c r="CLA4165" s="2"/>
      <c r="CLB4165" s="2"/>
      <c r="CLC4165" s="2"/>
      <c r="CLD4165" s="2"/>
      <c r="CLE4165" s="2"/>
      <c r="CLF4165" s="2"/>
      <c r="CLG4165" s="2"/>
      <c r="CLH4165" s="2"/>
      <c r="CLI4165" s="2"/>
      <c r="CLJ4165" s="2"/>
      <c r="CLK4165" s="2"/>
      <c r="CLL4165" s="2"/>
      <c r="CLM4165" s="2"/>
      <c r="CLN4165" s="2"/>
      <c r="CLO4165" s="2"/>
      <c r="CLP4165" s="2"/>
      <c r="CLQ4165" s="2"/>
      <c r="CLR4165" s="2"/>
      <c r="CLS4165" s="2"/>
      <c r="CLT4165" s="2"/>
      <c r="CLU4165" s="2"/>
      <c r="CLV4165" s="2"/>
      <c r="CLW4165" s="2"/>
      <c r="CLX4165" s="2"/>
      <c r="CLY4165" s="2"/>
      <c r="CLZ4165" s="2"/>
      <c r="CMA4165" s="2"/>
      <c r="CMB4165" s="2"/>
      <c r="CMC4165" s="2"/>
      <c r="CMD4165" s="2"/>
      <c r="CME4165" s="2"/>
      <c r="CMF4165" s="2"/>
      <c r="CMG4165" s="2"/>
      <c r="CMH4165" s="2"/>
      <c r="CMI4165" s="2"/>
      <c r="CMJ4165" s="2"/>
      <c r="CMK4165" s="2"/>
      <c r="CML4165" s="2"/>
      <c r="CMM4165" s="2"/>
      <c r="CMN4165" s="2"/>
      <c r="CMO4165" s="2"/>
      <c r="CMP4165" s="2"/>
      <c r="CMQ4165" s="2"/>
      <c r="CMR4165" s="2"/>
      <c r="CMS4165" s="2"/>
      <c r="CMT4165" s="2"/>
      <c r="CMU4165" s="2"/>
      <c r="CMV4165" s="2"/>
      <c r="CMW4165" s="2"/>
      <c r="CMX4165" s="2"/>
      <c r="CMY4165" s="2"/>
      <c r="CMZ4165" s="2"/>
      <c r="CNA4165" s="2"/>
      <c r="CNB4165" s="2"/>
      <c r="CNC4165" s="2"/>
      <c r="CND4165" s="2"/>
      <c r="CNE4165" s="2"/>
      <c r="CNF4165" s="2"/>
      <c r="CNG4165" s="2"/>
      <c r="CNH4165" s="2"/>
      <c r="CNI4165" s="2"/>
      <c r="CNJ4165" s="2"/>
      <c r="CNK4165" s="2"/>
      <c r="CNL4165" s="2"/>
      <c r="CNM4165" s="2"/>
      <c r="CNN4165" s="2"/>
      <c r="CNO4165" s="2"/>
      <c r="CNP4165" s="2"/>
      <c r="CNQ4165" s="2"/>
      <c r="CNR4165" s="2"/>
      <c r="CNS4165" s="2"/>
      <c r="CNT4165" s="2"/>
      <c r="CNU4165" s="2"/>
      <c r="CNV4165" s="2"/>
      <c r="CNW4165" s="2"/>
      <c r="CNX4165" s="2"/>
      <c r="CNY4165" s="2"/>
      <c r="CNZ4165" s="2"/>
      <c r="COA4165" s="2"/>
      <c r="COB4165" s="2"/>
      <c r="COC4165" s="2"/>
      <c r="COD4165" s="2"/>
      <c r="COE4165" s="2"/>
      <c r="COF4165" s="2"/>
      <c r="COG4165" s="2"/>
      <c r="COH4165" s="2"/>
      <c r="COI4165" s="2"/>
      <c r="COJ4165" s="2"/>
      <c r="COK4165" s="2"/>
      <c r="COL4165" s="2"/>
      <c r="COM4165" s="2"/>
      <c r="CON4165" s="2"/>
      <c r="COO4165" s="2"/>
      <c r="COP4165" s="2"/>
      <c r="COQ4165" s="2"/>
      <c r="COR4165" s="2"/>
      <c r="COS4165" s="2"/>
      <c r="COT4165" s="2"/>
      <c r="COU4165" s="2"/>
      <c r="COV4165" s="2"/>
      <c r="COW4165" s="2"/>
      <c r="COX4165" s="2"/>
      <c r="COY4165" s="2"/>
      <c r="COZ4165" s="2"/>
      <c r="CPA4165" s="2"/>
      <c r="CPB4165" s="2"/>
      <c r="CPC4165" s="2"/>
      <c r="CPD4165" s="2"/>
      <c r="CPE4165" s="2"/>
      <c r="CPF4165" s="2"/>
      <c r="CPG4165" s="2"/>
      <c r="CPH4165" s="2"/>
      <c r="CPI4165" s="2"/>
      <c r="CPJ4165" s="2"/>
      <c r="CPK4165" s="2"/>
      <c r="CPL4165" s="2"/>
      <c r="CPM4165" s="2"/>
      <c r="CPN4165" s="2"/>
      <c r="CPO4165" s="2"/>
      <c r="CPP4165" s="2"/>
      <c r="CPQ4165" s="2"/>
      <c r="CPR4165" s="2"/>
      <c r="CPS4165" s="2"/>
      <c r="CPT4165" s="2"/>
      <c r="CPU4165" s="2"/>
      <c r="CPV4165" s="2"/>
      <c r="CPW4165" s="2"/>
      <c r="CPX4165" s="2"/>
      <c r="CPY4165" s="2"/>
      <c r="CPZ4165" s="2"/>
      <c r="CQA4165" s="2"/>
      <c r="CQB4165" s="2"/>
      <c r="CQC4165" s="2"/>
      <c r="CQD4165" s="2"/>
      <c r="CQE4165" s="2"/>
      <c r="CQF4165" s="2"/>
      <c r="CQG4165" s="2"/>
      <c r="CQH4165" s="2"/>
      <c r="CQI4165" s="2"/>
      <c r="CQJ4165" s="2"/>
      <c r="CQK4165" s="2"/>
      <c r="CQL4165" s="2"/>
      <c r="CQM4165" s="2"/>
      <c r="CQN4165" s="2"/>
      <c r="CQO4165" s="2"/>
      <c r="CQP4165" s="2"/>
      <c r="CQQ4165" s="2"/>
      <c r="CQR4165" s="2"/>
      <c r="CQS4165" s="2"/>
      <c r="CQT4165" s="2"/>
      <c r="CQU4165" s="2"/>
      <c r="CQV4165" s="2"/>
      <c r="CQW4165" s="2"/>
      <c r="CQX4165" s="2"/>
      <c r="CQY4165" s="2"/>
      <c r="CQZ4165" s="2"/>
      <c r="CRA4165" s="2"/>
      <c r="CRB4165" s="2"/>
      <c r="CRC4165" s="2"/>
      <c r="CRD4165" s="2"/>
      <c r="CRE4165" s="2"/>
      <c r="CRF4165" s="2"/>
      <c r="CRG4165" s="2"/>
      <c r="CRH4165" s="2"/>
      <c r="CRI4165" s="2"/>
      <c r="CRJ4165" s="2"/>
      <c r="CRK4165" s="2"/>
      <c r="CRL4165" s="2"/>
      <c r="CRM4165" s="2"/>
      <c r="CRN4165" s="2"/>
      <c r="CRO4165" s="2"/>
      <c r="CRP4165" s="2"/>
      <c r="CRQ4165" s="2"/>
      <c r="CRR4165" s="2"/>
      <c r="CRS4165" s="2"/>
      <c r="CRT4165" s="2"/>
      <c r="CRU4165" s="2"/>
      <c r="CRV4165" s="2"/>
      <c r="CRW4165" s="2"/>
      <c r="CRX4165" s="2"/>
      <c r="CRY4165" s="2"/>
      <c r="CRZ4165" s="2"/>
      <c r="CSA4165" s="2"/>
      <c r="CSB4165" s="2"/>
      <c r="CSC4165" s="2"/>
      <c r="CSD4165" s="2"/>
      <c r="CSE4165" s="2"/>
      <c r="CSF4165" s="2"/>
      <c r="CSG4165" s="2"/>
      <c r="CSH4165" s="2"/>
      <c r="CSI4165" s="2"/>
      <c r="CSJ4165" s="2"/>
      <c r="CSK4165" s="2"/>
      <c r="CSL4165" s="2"/>
      <c r="CSM4165" s="2"/>
      <c r="CSN4165" s="2"/>
      <c r="CSO4165" s="2"/>
      <c r="CSP4165" s="2"/>
      <c r="CSQ4165" s="2"/>
      <c r="CSR4165" s="2"/>
      <c r="CSS4165" s="2"/>
      <c r="CST4165" s="2"/>
      <c r="CSU4165" s="2"/>
      <c r="CSV4165" s="2"/>
      <c r="CSW4165" s="2"/>
      <c r="CSX4165" s="2"/>
      <c r="CSY4165" s="2"/>
      <c r="CSZ4165" s="2"/>
      <c r="CTA4165" s="2"/>
      <c r="CTB4165" s="2"/>
      <c r="CTC4165" s="2"/>
      <c r="CTD4165" s="2"/>
      <c r="CTE4165" s="2"/>
      <c r="CTF4165" s="2"/>
      <c r="CTG4165" s="2"/>
      <c r="CTH4165" s="2"/>
      <c r="CTI4165" s="2"/>
      <c r="CTJ4165" s="2"/>
      <c r="CTK4165" s="2"/>
      <c r="CTL4165" s="2"/>
      <c r="CTM4165" s="2"/>
      <c r="CTN4165" s="2"/>
      <c r="CTO4165" s="2"/>
      <c r="CTP4165" s="2"/>
      <c r="CTQ4165" s="2"/>
      <c r="CTR4165" s="2"/>
      <c r="CTS4165" s="2"/>
      <c r="CTT4165" s="2"/>
      <c r="CTU4165" s="2"/>
      <c r="CTV4165" s="2"/>
      <c r="CTW4165" s="2"/>
      <c r="CTX4165" s="2"/>
      <c r="CTY4165" s="2"/>
      <c r="CTZ4165" s="2"/>
      <c r="CUA4165" s="2"/>
      <c r="CUB4165" s="2"/>
      <c r="CUC4165" s="2"/>
      <c r="CUD4165" s="2"/>
      <c r="CUE4165" s="2"/>
      <c r="CUF4165" s="2"/>
      <c r="CUG4165" s="2"/>
      <c r="CUH4165" s="2"/>
      <c r="CUI4165" s="2"/>
      <c r="CUJ4165" s="2"/>
      <c r="CUK4165" s="2"/>
      <c r="CUL4165" s="2"/>
      <c r="CUM4165" s="2"/>
      <c r="CUN4165" s="2"/>
      <c r="CUO4165" s="2"/>
      <c r="CUP4165" s="2"/>
      <c r="CUQ4165" s="2"/>
      <c r="CUR4165" s="2"/>
      <c r="CUS4165" s="2"/>
      <c r="CUT4165" s="2"/>
      <c r="CUU4165" s="2"/>
      <c r="CUV4165" s="2"/>
      <c r="CUW4165" s="2"/>
      <c r="CUX4165" s="2"/>
      <c r="CUY4165" s="2"/>
      <c r="CUZ4165" s="2"/>
      <c r="CVA4165" s="2"/>
      <c r="CVB4165" s="2"/>
      <c r="CVC4165" s="2"/>
      <c r="CVD4165" s="2"/>
      <c r="CVE4165" s="2"/>
      <c r="CVF4165" s="2"/>
      <c r="CVG4165" s="2"/>
      <c r="CVH4165" s="2"/>
      <c r="CVI4165" s="2"/>
      <c r="CVJ4165" s="2"/>
      <c r="CVK4165" s="2"/>
      <c r="CVL4165" s="2"/>
      <c r="CVM4165" s="2"/>
      <c r="CVN4165" s="2"/>
      <c r="CVO4165" s="2"/>
      <c r="CVP4165" s="2"/>
      <c r="CVQ4165" s="2"/>
      <c r="CVR4165" s="2"/>
      <c r="CVS4165" s="2"/>
      <c r="CVT4165" s="2"/>
      <c r="CVU4165" s="2"/>
      <c r="CVV4165" s="2"/>
      <c r="CVW4165" s="2"/>
      <c r="CVX4165" s="2"/>
      <c r="CVY4165" s="2"/>
      <c r="CVZ4165" s="2"/>
      <c r="CWA4165" s="2"/>
      <c r="CWB4165" s="2"/>
      <c r="CWC4165" s="2"/>
      <c r="CWD4165" s="2"/>
      <c r="CWE4165" s="2"/>
      <c r="CWF4165" s="2"/>
      <c r="CWG4165" s="2"/>
      <c r="CWH4165" s="2"/>
      <c r="CWI4165" s="2"/>
      <c r="CWJ4165" s="2"/>
      <c r="CWK4165" s="2"/>
      <c r="CWL4165" s="2"/>
      <c r="CWM4165" s="2"/>
      <c r="CWN4165" s="2"/>
      <c r="CWO4165" s="2"/>
      <c r="CWP4165" s="2"/>
      <c r="CWQ4165" s="2"/>
      <c r="CWR4165" s="2"/>
      <c r="CWS4165" s="2"/>
      <c r="CWT4165" s="2"/>
      <c r="CWU4165" s="2"/>
      <c r="CWV4165" s="2"/>
      <c r="CWW4165" s="2"/>
      <c r="CWX4165" s="2"/>
      <c r="CWY4165" s="2"/>
      <c r="CWZ4165" s="2"/>
      <c r="CXA4165" s="2"/>
      <c r="CXB4165" s="2"/>
      <c r="CXC4165" s="2"/>
      <c r="CXD4165" s="2"/>
      <c r="CXE4165" s="2"/>
      <c r="CXF4165" s="2"/>
      <c r="CXG4165" s="2"/>
      <c r="CXH4165" s="2"/>
      <c r="CXI4165" s="2"/>
      <c r="CXJ4165" s="2"/>
      <c r="CXK4165" s="2"/>
      <c r="CXL4165" s="2"/>
      <c r="CXM4165" s="2"/>
      <c r="CXN4165" s="2"/>
      <c r="CXO4165" s="2"/>
      <c r="CXP4165" s="2"/>
      <c r="CXQ4165" s="2"/>
      <c r="CXR4165" s="2"/>
      <c r="CXS4165" s="2"/>
      <c r="CXT4165" s="2"/>
      <c r="CXU4165" s="2"/>
      <c r="CXV4165" s="2"/>
      <c r="CXW4165" s="2"/>
      <c r="CXX4165" s="2"/>
      <c r="CXY4165" s="2"/>
      <c r="CXZ4165" s="2"/>
      <c r="CYA4165" s="2"/>
      <c r="CYB4165" s="2"/>
      <c r="CYC4165" s="2"/>
      <c r="CYD4165" s="2"/>
      <c r="CYE4165" s="2"/>
      <c r="CYF4165" s="2"/>
      <c r="CYG4165" s="2"/>
      <c r="CYH4165" s="2"/>
      <c r="CYI4165" s="2"/>
      <c r="CYJ4165" s="2"/>
      <c r="CYK4165" s="2"/>
      <c r="CYL4165" s="2"/>
      <c r="CYM4165" s="2"/>
      <c r="CYN4165" s="2"/>
      <c r="CYO4165" s="2"/>
      <c r="CYP4165" s="2"/>
      <c r="CYQ4165" s="2"/>
      <c r="CYR4165" s="2"/>
      <c r="CYS4165" s="2"/>
      <c r="CYT4165" s="2"/>
      <c r="CYU4165" s="2"/>
      <c r="CYV4165" s="2"/>
      <c r="CYW4165" s="2"/>
      <c r="CYX4165" s="2"/>
      <c r="CYY4165" s="2"/>
      <c r="CYZ4165" s="2"/>
      <c r="CZA4165" s="2"/>
      <c r="CZB4165" s="2"/>
      <c r="CZC4165" s="2"/>
      <c r="CZD4165" s="2"/>
      <c r="CZE4165" s="2"/>
      <c r="CZF4165" s="2"/>
      <c r="CZG4165" s="2"/>
      <c r="CZH4165" s="2"/>
      <c r="CZI4165" s="2"/>
      <c r="CZJ4165" s="2"/>
      <c r="CZK4165" s="2"/>
      <c r="CZL4165" s="2"/>
      <c r="CZM4165" s="2"/>
      <c r="CZN4165" s="2"/>
      <c r="CZO4165" s="2"/>
      <c r="CZP4165" s="2"/>
      <c r="CZQ4165" s="2"/>
      <c r="CZR4165" s="2"/>
      <c r="CZS4165" s="2"/>
      <c r="CZT4165" s="2"/>
      <c r="CZU4165" s="2"/>
      <c r="CZV4165" s="2"/>
      <c r="CZW4165" s="2"/>
      <c r="CZX4165" s="2"/>
      <c r="CZY4165" s="2"/>
      <c r="CZZ4165" s="2"/>
      <c r="DAA4165" s="2"/>
      <c r="DAB4165" s="2"/>
      <c r="DAC4165" s="2"/>
      <c r="DAD4165" s="2"/>
      <c r="DAE4165" s="2"/>
      <c r="DAF4165" s="2"/>
      <c r="DAG4165" s="2"/>
      <c r="DAH4165" s="2"/>
      <c r="DAI4165" s="2"/>
      <c r="DAJ4165" s="2"/>
      <c r="DAK4165" s="2"/>
      <c r="DAL4165" s="2"/>
      <c r="DAM4165" s="2"/>
      <c r="DAN4165" s="2"/>
      <c r="DAO4165" s="2"/>
      <c r="DAP4165" s="2"/>
      <c r="DAQ4165" s="2"/>
      <c r="DAR4165" s="2"/>
      <c r="DAS4165" s="2"/>
      <c r="DAT4165" s="2"/>
      <c r="DAU4165" s="2"/>
      <c r="DAV4165" s="2"/>
      <c r="DAW4165" s="2"/>
      <c r="DAX4165" s="2"/>
      <c r="DAY4165" s="2"/>
      <c r="DAZ4165" s="2"/>
      <c r="DBA4165" s="2"/>
      <c r="DBB4165" s="2"/>
      <c r="DBC4165" s="2"/>
      <c r="DBD4165" s="2"/>
      <c r="DBE4165" s="2"/>
      <c r="DBF4165" s="2"/>
      <c r="DBG4165" s="2"/>
      <c r="DBH4165" s="2"/>
      <c r="DBI4165" s="2"/>
      <c r="DBJ4165" s="2"/>
      <c r="DBK4165" s="2"/>
      <c r="DBL4165" s="2"/>
      <c r="DBM4165" s="2"/>
      <c r="DBN4165" s="2"/>
      <c r="DBO4165" s="2"/>
      <c r="DBP4165" s="2"/>
      <c r="DBQ4165" s="2"/>
      <c r="DBR4165" s="2"/>
      <c r="DBS4165" s="2"/>
      <c r="DBT4165" s="2"/>
      <c r="DBU4165" s="2"/>
      <c r="DBV4165" s="2"/>
      <c r="DBW4165" s="2"/>
      <c r="DBX4165" s="2"/>
      <c r="DBY4165" s="2"/>
      <c r="DBZ4165" s="2"/>
      <c r="DCA4165" s="2"/>
      <c r="DCB4165" s="2"/>
      <c r="DCC4165" s="2"/>
      <c r="DCD4165" s="2"/>
      <c r="DCE4165" s="2"/>
      <c r="DCF4165" s="2"/>
      <c r="DCG4165" s="2"/>
      <c r="DCH4165" s="2"/>
      <c r="DCI4165" s="2"/>
      <c r="DCJ4165" s="2"/>
      <c r="DCK4165" s="2"/>
      <c r="DCL4165" s="2"/>
      <c r="DCM4165" s="2"/>
      <c r="DCN4165" s="2"/>
      <c r="DCO4165" s="2"/>
      <c r="DCP4165" s="2"/>
      <c r="DCQ4165" s="2"/>
      <c r="DCR4165" s="2"/>
      <c r="DCS4165" s="2"/>
      <c r="DCT4165" s="2"/>
      <c r="DCU4165" s="2"/>
      <c r="DCV4165" s="2"/>
      <c r="DCW4165" s="2"/>
      <c r="DCX4165" s="2"/>
      <c r="DCY4165" s="2"/>
      <c r="DCZ4165" s="2"/>
      <c r="DDA4165" s="2"/>
      <c r="DDB4165" s="2"/>
      <c r="DDC4165" s="2"/>
      <c r="DDD4165" s="2"/>
      <c r="DDE4165" s="2"/>
      <c r="DDF4165" s="2"/>
      <c r="DDG4165" s="2"/>
      <c r="DDH4165" s="2"/>
      <c r="DDI4165" s="2"/>
      <c r="DDJ4165" s="2"/>
      <c r="DDK4165" s="2"/>
      <c r="DDL4165" s="2"/>
      <c r="DDM4165" s="2"/>
      <c r="DDN4165" s="2"/>
      <c r="DDO4165" s="2"/>
      <c r="DDP4165" s="2"/>
      <c r="DDQ4165" s="2"/>
      <c r="DDR4165" s="2"/>
      <c r="DDS4165" s="2"/>
      <c r="DDT4165" s="2"/>
      <c r="DDU4165" s="2"/>
      <c r="DDV4165" s="2"/>
      <c r="DDW4165" s="2"/>
      <c r="DDX4165" s="2"/>
      <c r="DDY4165" s="2"/>
      <c r="DDZ4165" s="2"/>
      <c r="DEA4165" s="2"/>
      <c r="DEB4165" s="2"/>
      <c r="DEC4165" s="2"/>
      <c r="DED4165" s="2"/>
      <c r="DEE4165" s="2"/>
      <c r="DEF4165" s="2"/>
      <c r="DEG4165" s="2"/>
      <c r="DEH4165" s="2"/>
      <c r="DEI4165" s="2"/>
      <c r="DEJ4165" s="2"/>
      <c r="DEK4165" s="2"/>
      <c r="DEL4165" s="2"/>
      <c r="DEM4165" s="2"/>
      <c r="DEN4165" s="2"/>
      <c r="DEO4165" s="2"/>
      <c r="DEP4165" s="2"/>
      <c r="DEQ4165" s="2"/>
      <c r="DER4165" s="2"/>
      <c r="DES4165" s="2"/>
      <c r="DET4165" s="2"/>
      <c r="DEU4165" s="2"/>
      <c r="DEV4165" s="2"/>
      <c r="DEW4165" s="2"/>
      <c r="DEX4165" s="2"/>
      <c r="DEY4165" s="2"/>
      <c r="DEZ4165" s="2"/>
      <c r="DFA4165" s="2"/>
      <c r="DFB4165" s="2"/>
      <c r="DFC4165" s="2"/>
      <c r="DFD4165" s="2"/>
      <c r="DFE4165" s="2"/>
      <c r="DFF4165" s="2"/>
      <c r="DFG4165" s="2"/>
      <c r="DFH4165" s="2"/>
      <c r="DFI4165" s="2"/>
      <c r="DFJ4165" s="2"/>
      <c r="DFK4165" s="2"/>
      <c r="DFL4165" s="2"/>
      <c r="DFM4165" s="2"/>
      <c r="DFN4165" s="2"/>
      <c r="DFO4165" s="2"/>
      <c r="DFP4165" s="2"/>
      <c r="DFQ4165" s="2"/>
      <c r="DFR4165" s="2"/>
      <c r="DFS4165" s="2"/>
      <c r="DFT4165" s="2"/>
      <c r="DFU4165" s="2"/>
      <c r="DFV4165" s="2"/>
      <c r="DFW4165" s="2"/>
      <c r="DFX4165" s="2"/>
      <c r="DFY4165" s="2"/>
      <c r="DFZ4165" s="2"/>
      <c r="DGA4165" s="2"/>
      <c r="DGB4165" s="2"/>
      <c r="DGC4165" s="2"/>
      <c r="DGD4165" s="2"/>
      <c r="DGE4165" s="2"/>
      <c r="DGF4165" s="2"/>
      <c r="DGG4165" s="2"/>
      <c r="DGH4165" s="2"/>
      <c r="DGI4165" s="2"/>
      <c r="DGJ4165" s="2"/>
      <c r="DGK4165" s="2"/>
      <c r="DGL4165" s="2"/>
      <c r="DGM4165" s="2"/>
      <c r="DGN4165" s="2"/>
      <c r="DGO4165" s="2"/>
      <c r="DGP4165" s="2"/>
      <c r="DGQ4165" s="2"/>
      <c r="DGR4165" s="2"/>
      <c r="DGS4165" s="2"/>
      <c r="DGT4165" s="2"/>
      <c r="DGU4165" s="2"/>
      <c r="DGV4165" s="2"/>
      <c r="DGW4165" s="2"/>
      <c r="DGX4165" s="2"/>
      <c r="DGY4165" s="2"/>
      <c r="DGZ4165" s="2"/>
      <c r="DHA4165" s="2"/>
      <c r="DHB4165" s="2"/>
      <c r="DHC4165" s="2"/>
      <c r="DHD4165" s="2"/>
      <c r="DHE4165" s="2"/>
      <c r="DHF4165" s="2"/>
      <c r="DHG4165" s="2"/>
      <c r="DHH4165" s="2"/>
      <c r="DHI4165" s="2"/>
      <c r="DHJ4165" s="2"/>
      <c r="DHK4165" s="2"/>
      <c r="DHL4165" s="2"/>
      <c r="DHM4165" s="2"/>
      <c r="DHN4165" s="2"/>
      <c r="DHO4165" s="2"/>
      <c r="DHP4165" s="2"/>
      <c r="DHQ4165" s="2"/>
      <c r="DHR4165" s="2"/>
      <c r="DHS4165" s="2"/>
      <c r="DHT4165" s="2"/>
      <c r="DHU4165" s="2"/>
      <c r="DHV4165" s="2"/>
      <c r="DHW4165" s="2"/>
      <c r="DHX4165" s="2"/>
      <c r="DHY4165" s="2"/>
      <c r="DHZ4165" s="2"/>
      <c r="DIA4165" s="2"/>
      <c r="DIB4165" s="2"/>
      <c r="DIC4165" s="2"/>
      <c r="DID4165" s="2"/>
      <c r="DIE4165" s="2"/>
      <c r="DIF4165" s="2"/>
      <c r="DIG4165" s="2"/>
      <c r="DIH4165" s="2"/>
      <c r="DII4165" s="2"/>
      <c r="DIJ4165" s="2"/>
      <c r="DIK4165" s="2"/>
      <c r="DIL4165" s="2"/>
      <c r="DIM4165" s="2"/>
      <c r="DIN4165" s="2"/>
      <c r="DIO4165" s="2"/>
      <c r="DIP4165" s="2"/>
      <c r="DIQ4165" s="2"/>
      <c r="DIR4165" s="2"/>
      <c r="DIS4165" s="2"/>
      <c r="DIT4165" s="2"/>
      <c r="DIU4165" s="2"/>
      <c r="DIV4165" s="2"/>
      <c r="DIW4165" s="2"/>
      <c r="DIX4165" s="2"/>
      <c r="DIY4165" s="2"/>
      <c r="DIZ4165" s="2"/>
      <c r="DJA4165" s="2"/>
      <c r="DJB4165" s="2"/>
      <c r="DJC4165" s="2"/>
      <c r="DJD4165" s="2"/>
      <c r="DJE4165" s="2"/>
      <c r="DJF4165" s="2"/>
      <c r="DJG4165" s="2"/>
      <c r="DJH4165" s="2"/>
      <c r="DJI4165" s="2"/>
      <c r="DJJ4165" s="2"/>
      <c r="DJK4165" s="2"/>
      <c r="DJL4165" s="2"/>
      <c r="DJM4165" s="2"/>
      <c r="DJN4165" s="2"/>
      <c r="DJO4165" s="2"/>
      <c r="DJP4165" s="2"/>
      <c r="DJQ4165" s="2"/>
      <c r="DJR4165" s="2"/>
      <c r="DJS4165" s="2"/>
      <c r="DJT4165" s="2"/>
      <c r="DJU4165" s="2"/>
      <c r="DJV4165" s="2"/>
      <c r="DJW4165" s="2"/>
      <c r="DJX4165" s="2"/>
      <c r="DJY4165" s="2"/>
      <c r="DJZ4165" s="2"/>
      <c r="DKA4165" s="2"/>
      <c r="DKB4165" s="2"/>
      <c r="DKC4165" s="2"/>
      <c r="DKD4165" s="2"/>
      <c r="DKE4165" s="2"/>
      <c r="DKF4165" s="2"/>
      <c r="DKG4165" s="2"/>
      <c r="DKH4165" s="2"/>
      <c r="DKI4165" s="2"/>
      <c r="DKJ4165" s="2"/>
      <c r="DKK4165" s="2"/>
      <c r="DKL4165" s="2"/>
      <c r="DKM4165" s="2"/>
      <c r="DKN4165" s="2"/>
      <c r="DKO4165" s="2"/>
      <c r="DKP4165" s="2"/>
      <c r="DKQ4165" s="2"/>
      <c r="DKR4165" s="2"/>
      <c r="DKS4165" s="2"/>
      <c r="DKT4165" s="2"/>
      <c r="DKU4165" s="2"/>
      <c r="DKV4165" s="2"/>
      <c r="DKW4165" s="2"/>
      <c r="DKX4165" s="2"/>
      <c r="DKY4165" s="2"/>
      <c r="DKZ4165" s="2"/>
      <c r="DLA4165" s="2"/>
      <c r="DLB4165" s="2"/>
      <c r="DLC4165" s="2"/>
      <c r="DLD4165" s="2"/>
      <c r="DLE4165" s="2"/>
      <c r="DLF4165" s="2"/>
      <c r="DLG4165" s="2"/>
      <c r="DLH4165" s="2"/>
      <c r="DLI4165" s="2"/>
      <c r="DLJ4165" s="2"/>
      <c r="DLK4165" s="2"/>
      <c r="DLL4165" s="2"/>
      <c r="DLM4165" s="2"/>
      <c r="DLN4165" s="2"/>
      <c r="DLO4165" s="2"/>
      <c r="DLP4165" s="2"/>
      <c r="DLQ4165" s="2"/>
      <c r="DLR4165" s="2"/>
      <c r="DLS4165" s="2"/>
      <c r="DLT4165" s="2"/>
      <c r="DLU4165" s="2"/>
      <c r="DLV4165" s="2"/>
      <c r="DLW4165" s="2"/>
      <c r="DLX4165" s="2"/>
      <c r="DLY4165" s="2"/>
      <c r="DLZ4165" s="2"/>
      <c r="DMA4165" s="2"/>
      <c r="DMB4165" s="2"/>
      <c r="DMC4165" s="2"/>
      <c r="DMD4165" s="2"/>
      <c r="DME4165" s="2"/>
      <c r="DMF4165" s="2"/>
      <c r="DMG4165" s="2"/>
      <c r="DMH4165" s="2"/>
      <c r="DMI4165" s="2"/>
      <c r="DMJ4165" s="2"/>
      <c r="DMK4165" s="2"/>
      <c r="DML4165" s="2"/>
      <c r="DMM4165" s="2"/>
      <c r="DMN4165" s="2"/>
      <c r="DMO4165" s="2"/>
      <c r="DMP4165" s="2"/>
      <c r="DMQ4165" s="2"/>
      <c r="DMR4165" s="2"/>
      <c r="DMS4165" s="2"/>
      <c r="DMT4165" s="2"/>
      <c r="DMU4165" s="2"/>
      <c r="DMV4165" s="2"/>
      <c r="DMW4165" s="2"/>
      <c r="DMX4165" s="2"/>
      <c r="DMY4165" s="2"/>
      <c r="DMZ4165" s="2"/>
      <c r="DNA4165" s="2"/>
      <c r="DNB4165" s="2"/>
      <c r="DNC4165" s="2"/>
      <c r="DND4165" s="2"/>
      <c r="DNE4165" s="2"/>
      <c r="DNF4165" s="2"/>
      <c r="DNG4165" s="2"/>
      <c r="DNH4165" s="2"/>
      <c r="DNI4165" s="2"/>
      <c r="DNJ4165" s="2"/>
      <c r="DNK4165" s="2"/>
      <c r="DNL4165" s="2"/>
      <c r="DNM4165" s="2"/>
      <c r="DNN4165" s="2"/>
      <c r="DNO4165" s="2"/>
      <c r="DNP4165" s="2"/>
      <c r="DNQ4165" s="2"/>
      <c r="DNR4165" s="2"/>
      <c r="DNS4165" s="2"/>
      <c r="DNT4165" s="2"/>
      <c r="DNU4165" s="2"/>
      <c r="DNV4165" s="2"/>
      <c r="DNW4165" s="2"/>
      <c r="DNX4165" s="2"/>
      <c r="DNY4165" s="2"/>
      <c r="DNZ4165" s="2"/>
      <c r="DOA4165" s="2"/>
      <c r="DOB4165" s="2"/>
      <c r="DOC4165" s="2"/>
      <c r="DOD4165" s="2"/>
      <c r="DOE4165" s="2"/>
      <c r="DOF4165" s="2"/>
      <c r="DOG4165" s="2"/>
      <c r="DOH4165" s="2"/>
      <c r="DOI4165" s="2"/>
      <c r="DOJ4165" s="2"/>
      <c r="DOK4165" s="2"/>
      <c r="DOL4165" s="2"/>
      <c r="DOM4165" s="2"/>
      <c r="DON4165" s="2"/>
      <c r="DOO4165" s="2"/>
      <c r="DOP4165" s="2"/>
      <c r="DOQ4165" s="2"/>
      <c r="DOR4165" s="2"/>
      <c r="DOS4165" s="2"/>
      <c r="DOT4165" s="2"/>
      <c r="DOU4165" s="2"/>
      <c r="DOV4165" s="2"/>
      <c r="DOW4165" s="2"/>
      <c r="DOX4165" s="2"/>
      <c r="DOY4165" s="2"/>
      <c r="DOZ4165" s="2"/>
      <c r="DPA4165" s="2"/>
      <c r="DPB4165" s="2"/>
      <c r="DPC4165" s="2"/>
      <c r="DPD4165" s="2"/>
      <c r="DPE4165" s="2"/>
      <c r="DPF4165" s="2"/>
      <c r="DPG4165" s="2"/>
      <c r="DPH4165" s="2"/>
      <c r="DPI4165" s="2"/>
      <c r="DPJ4165" s="2"/>
      <c r="DPK4165" s="2"/>
      <c r="DPL4165" s="2"/>
      <c r="DPM4165" s="2"/>
      <c r="DPN4165" s="2"/>
      <c r="DPO4165" s="2"/>
      <c r="DPP4165" s="2"/>
      <c r="DPQ4165" s="2"/>
      <c r="DPR4165" s="2"/>
      <c r="DPS4165" s="2"/>
      <c r="DPT4165" s="2"/>
      <c r="DPU4165" s="2"/>
      <c r="DPV4165" s="2"/>
      <c r="DPW4165" s="2"/>
      <c r="DPX4165" s="2"/>
      <c r="DPY4165" s="2"/>
      <c r="DPZ4165" s="2"/>
      <c r="DQA4165" s="2"/>
      <c r="DQB4165" s="2"/>
      <c r="DQC4165" s="2"/>
      <c r="DQD4165" s="2"/>
      <c r="DQE4165" s="2"/>
      <c r="DQF4165" s="2"/>
      <c r="DQG4165" s="2"/>
      <c r="DQH4165" s="2"/>
      <c r="DQI4165" s="2"/>
      <c r="DQJ4165" s="2"/>
      <c r="DQK4165" s="2"/>
      <c r="DQL4165" s="2"/>
      <c r="DQM4165" s="2"/>
      <c r="DQN4165" s="2"/>
      <c r="DQO4165" s="2"/>
      <c r="DQP4165" s="2"/>
      <c r="DQQ4165" s="2"/>
      <c r="DQR4165" s="2"/>
      <c r="DQS4165" s="2"/>
      <c r="DQT4165" s="2"/>
      <c r="DQU4165" s="2"/>
      <c r="DQV4165" s="2"/>
      <c r="DQW4165" s="2"/>
      <c r="DQX4165" s="2"/>
      <c r="DQY4165" s="2"/>
      <c r="DQZ4165" s="2"/>
      <c r="DRA4165" s="2"/>
      <c r="DRB4165" s="2"/>
      <c r="DRC4165" s="2"/>
      <c r="DRD4165" s="2"/>
      <c r="DRE4165" s="2"/>
      <c r="DRF4165" s="2"/>
      <c r="DRG4165" s="2"/>
      <c r="DRH4165" s="2"/>
      <c r="DRI4165" s="2"/>
      <c r="DRJ4165" s="2"/>
      <c r="DRK4165" s="2"/>
      <c r="DRL4165" s="2"/>
      <c r="DRM4165" s="2"/>
      <c r="DRN4165" s="2"/>
      <c r="DRO4165" s="2"/>
      <c r="DRP4165" s="2"/>
      <c r="DRQ4165" s="2"/>
      <c r="DRR4165" s="2"/>
      <c r="DRS4165" s="2"/>
      <c r="DRT4165" s="2"/>
      <c r="DRU4165" s="2"/>
      <c r="DRV4165" s="2"/>
      <c r="DRW4165" s="2"/>
      <c r="DRX4165" s="2"/>
      <c r="DRY4165" s="2"/>
      <c r="DRZ4165" s="2"/>
      <c r="DSA4165" s="2"/>
      <c r="DSB4165" s="2"/>
      <c r="DSC4165" s="2"/>
      <c r="DSD4165" s="2"/>
      <c r="DSE4165" s="2"/>
      <c r="DSF4165" s="2"/>
      <c r="DSG4165" s="2"/>
      <c r="DSH4165" s="2"/>
      <c r="DSI4165" s="2"/>
      <c r="DSJ4165" s="2"/>
      <c r="DSK4165" s="2"/>
      <c r="DSL4165" s="2"/>
      <c r="DSM4165" s="2"/>
      <c r="DSN4165" s="2"/>
      <c r="DSO4165" s="2"/>
      <c r="DSP4165" s="2"/>
      <c r="DSQ4165" s="2"/>
      <c r="DSR4165" s="2"/>
      <c r="DSS4165" s="2"/>
      <c r="DST4165" s="2"/>
      <c r="DSU4165" s="2"/>
      <c r="DSV4165" s="2"/>
      <c r="DSW4165" s="2"/>
      <c r="DSX4165" s="2"/>
      <c r="DSY4165" s="2"/>
      <c r="DSZ4165" s="2"/>
      <c r="DTA4165" s="2"/>
      <c r="DTB4165" s="2"/>
      <c r="DTC4165" s="2"/>
      <c r="DTD4165" s="2"/>
      <c r="DTE4165" s="2"/>
      <c r="DTF4165" s="2"/>
      <c r="DTG4165" s="2"/>
      <c r="DTH4165" s="2"/>
      <c r="DTI4165" s="2"/>
      <c r="DTJ4165" s="2"/>
      <c r="DTK4165" s="2"/>
      <c r="DTL4165" s="2"/>
      <c r="DTM4165" s="2"/>
      <c r="DTN4165" s="2"/>
      <c r="DTO4165" s="2"/>
      <c r="DTP4165" s="2"/>
      <c r="DTQ4165" s="2"/>
      <c r="DTR4165" s="2"/>
      <c r="DTS4165" s="2"/>
      <c r="DTT4165" s="2"/>
      <c r="DTU4165" s="2"/>
      <c r="DTV4165" s="2"/>
      <c r="DTW4165" s="2"/>
      <c r="DTX4165" s="2"/>
      <c r="DTY4165" s="2"/>
      <c r="DTZ4165" s="2"/>
      <c r="DUA4165" s="2"/>
      <c r="DUB4165" s="2"/>
      <c r="DUC4165" s="2"/>
      <c r="DUD4165" s="2"/>
      <c r="DUE4165" s="2"/>
      <c r="DUF4165" s="2"/>
      <c r="DUG4165" s="2"/>
      <c r="DUH4165" s="2"/>
      <c r="DUI4165" s="2"/>
      <c r="DUJ4165" s="2"/>
      <c r="DUK4165" s="2"/>
      <c r="DUL4165" s="2"/>
      <c r="DUM4165" s="2"/>
      <c r="DUN4165" s="2"/>
      <c r="DUO4165" s="2"/>
      <c r="DUP4165" s="2"/>
      <c r="DUQ4165" s="2"/>
      <c r="DUR4165" s="2"/>
      <c r="DUS4165" s="2"/>
      <c r="DUT4165" s="2"/>
      <c r="DUU4165" s="2"/>
      <c r="DUV4165" s="2"/>
      <c r="DUW4165" s="2"/>
      <c r="DUX4165" s="2"/>
      <c r="DUY4165" s="2"/>
      <c r="DUZ4165" s="2"/>
      <c r="DVA4165" s="2"/>
      <c r="DVB4165" s="2"/>
      <c r="DVC4165" s="2"/>
      <c r="DVD4165" s="2"/>
      <c r="DVE4165" s="2"/>
      <c r="DVF4165" s="2"/>
      <c r="DVG4165" s="2"/>
      <c r="DVH4165" s="2"/>
      <c r="DVI4165" s="2"/>
      <c r="DVJ4165" s="2"/>
      <c r="DVK4165" s="2"/>
      <c r="DVL4165" s="2"/>
      <c r="DVM4165" s="2"/>
      <c r="DVN4165" s="2"/>
      <c r="DVO4165" s="2"/>
      <c r="DVP4165" s="2"/>
      <c r="DVQ4165" s="2"/>
      <c r="DVR4165" s="2"/>
      <c r="DVS4165" s="2"/>
      <c r="DVT4165" s="2"/>
      <c r="DVU4165" s="2"/>
      <c r="DVV4165" s="2"/>
      <c r="DVW4165" s="2"/>
      <c r="DVX4165" s="2"/>
      <c r="DVY4165" s="2"/>
      <c r="DVZ4165" s="2"/>
      <c r="DWA4165" s="2"/>
      <c r="DWB4165" s="2"/>
      <c r="DWC4165" s="2"/>
      <c r="DWD4165" s="2"/>
      <c r="DWE4165" s="2"/>
      <c r="DWF4165" s="2"/>
      <c r="DWG4165" s="2"/>
      <c r="DWH4165" s="2"/>
      <c r="DWI4165" s="2"/>
      <c r="DWJ4165" s="2"/>
      <c r="DWK4165" s="2"/>
      <c r="DWL4165" s="2"/>
      <c r="DWM4165" s="2"/>
      <c r="DWN4165" s="2"/>
      <c r="DWO4165" s="2"/>
      <c r="DWP4165" s="2"/>
      <c r="DWQ4165" s="2"/>
      <c r="DWR4165" s="2"/>
      <c r="DWS4165" s="2"/>
      <c r="DWT4165" s="2"/>
      <c r="DWU4165" s="2"/>
      <c r="DWV4165" s="2"/>
      <c r="DWW4165" s="2"/>
      <c r="DWX4165" s="2"/>
      <c r="DWY4165" s="2"/>
      <c r="DWZ4165" s="2"/>
      <c r="DXA4165" s="2"/>
      <c r="DXB4165" s="2"/>
      <c r="DXC4165" s="2"/>
      <c r="DXD4165" s="2"/>
      <c r="DXE4165" s="2"/>
      <c r="DXF4165" s="2"/>
      <c r="DXG4165" s="2"/>
      <c r="DXH4165" s="2"/>
      <c r="DXI4165" s="2"/>
      <c r="DXJ4165" s="2"/>
      <c r="DXK4165" s="2"/>
      <c r="DXL4165" s="2"/>
      <c r="DXM4165" s="2"/>
      <c r="DXN4165" s="2"/>
      <c r="DXO4165" s="2"/>
      <c r="DXP4165" s="2"/>
      <c r="DXQ4165" s="2"/>
      <c r="DXR4165" s="2"/>
      <c r="DXS4165" s="2"/>
      <c r="DXT4165" s="2"/>
      <c r="DXU4165" s="2"/>
      <c r="DXV4165" s="2"/>
      <c r="DXW4165" s="2"/>
      <c r="DXX4165" s="2"/>
      <c r="DXY4165" s="2"/>
      <c r="DXZ4165" s="2"/>
      <c r="DYA4165" s="2"/>
      <c r="DYB4165" s="2"/>
      <c r="DYC4165" s="2"/>
      <c r="DYD4165" s="2"/>
      <c r="DYE4165" s="2"/>
      <c r="DYF4165" s="2"/>
      <c r="DYG4165" s="2"/>
      <c r="DYH4165" s="2"/>
      <c r="DYI4165" s="2"/>
      <c r="DYJ4165" s="2"/>
      <c r="DYK4165" s="2"/>
      <c r="DYL4165" s="2"/>
      <c r="DYM4165" s="2"/>
      <c r="DYN4165" s="2"/>
      <c r="DYO4165" s="2"/>
      <c r="DYP4165" s="2"/>
      <c r="DYQ4165" s="2"/>
      <c r="DYR4165" s="2"/>
      <c r="DYS4165" s="2"/>
      <c r="DYT4165" s="2"/>
      <c r="DYU4165" s="2"/>
      <c r="DYV4165" s="2"/>
      <c r="DYW4165" s="2"/>
      <c r="DYX4165" s="2"/>
      <c r="DYY4165" s="2"/>
      <c r="DYZ4165" s="2"/>
      <c r="DZA4165" s="2"/>
      <c r="DZB4165" s="2"/>
      <c r="DZC4165" s="2"/>
      <c r="DZD4165" s="2"/>
      <c r="DZE4165" s="2"/>
      <c r="DZF4165" s="2"/>
      <c r="DZG4165" s="2"/>
      <c r="DZH4165" s="2"/>
      <c r="DZI4165" s="2"/>
      <c r="DZJ4165" s="2"/>
      <c r="DZK4165" s="2"/>
      <c r="DZL4165" s="2"/>
      <c r="DZM4165" s="2"/>
      <c r="DZN4165" s="2"/>
      <c r="DZO4165" s="2"/>
      <c r="DZP4165" s="2"/>
      <c r="DZQ4165" s="2"/>
      <c r="DZR4165" s="2"/>
      <c r="DZS4165" s="2"/>
      <c r="DZT4165" s="2"/>
      <c r="DZU4165" s="2"/>
      <c r="DZV4165" s="2"/>
      <c r="DZW4165" s="2"/>
      <c r="DZX4165" s="2"/>
      <c r="DZY4165" s="2"/>
      <c r="DZZ4165" s="2"/>
      <c r="EAA4165" s="2"/>
      <c r="EAB4165" s="2"/>
      <c r="EAC4165" s="2"/>
      <c r="EAD4165" s="2"/>
      <c r="EAE4165" s="2"/>
      <c r="EAF4165" s="2"/>
      <c r="EAG4165" s="2"/>
      <c r="EAH4165" s="2"/>
      <c r="EAI4165" s="2"/>
      <c r="EAJ4165" s="2"/>
      <c r="EAK4165" s="2"/>
      <c r="EAL4165" s="2"/>
      <c r="EAM4165" s="2"/>
      <c r="EAN4165" s="2"/>
      <c r="EAO4165" s="2"/>
      <c r="EAP4165" s="2"/>
      <c r="EAQ4165" s="2"/>
      <c r="EAR4165" s="2"/>
      <c r="EAS4165" s="2"/>
      <c r="EAT4165" s="2"/>
      <c r="EAU4165" s="2"/>
      <c r="EAV4165" s="2"/>
      <c r="EAW4165" s="2"/>
      <c r="EAX4165" s="2"/>
      <c r="EAY4165" s="2"/>
      <c r="EAZ4165" s="2"/>
      <c r="EBA4165" s="2"/>
      <c r="EBB4165" s="2"/>
      <c r="EBC4165" s="2"/>
      <c r="EBD4165" s="2"/>
      <c r="EBE4165" s="2"/>
      <c r="EBF4165" s="2"/>
      <c r="EBG4165" s="2"/>
      <c r="EBH4165" s="2"/>
      <c r="EBI4165" s="2"/>
      <c r="EBJ4165" s="2"/>
      <c r="EBK4165" s="2"/>
      <c r="EBL4165" s="2"/>
      <c r="EBM4165" s="2"/>
      <c r="EBN4165" s="2"/>
      <c r="EBO4165" s="2"/>
      <c r="EBP4165" s="2"/>
      <c r="EBQ4165" s="2"/>
      <c r="EBR4165" s="2"/>
      <c r="EBS4165" s="2"/>
      <c r="EBT4165" s="2"/>
      <c r="EBU4165" s="2"/>
      <c r="EBV4165" s="2"/>
      <c r="EBW4165" s="2"/>
      <c r="EBX4165" s="2"/>
      <c r="EBY4165" s="2"/>
      <c r="EBZ4165" s="2"/>
      <c r="ECA4165" s="2"/>
      <c r="ECB4165" s="2"/>
      <c r="ECC4165" s="2"/>
      <c r="ECD4165" s="2"/>
      <c r="ECE4165" s="2"/>
      <c r="ECF4165" s="2"/>
      <c r="ECG4165" s="2"/>
      <c r="ECH4165" s="2"/>
      <c r="ECI4165" s="2"/>
      <c r="ECJ4165" s="2"/>
      <c r="ECK4165" s="2"/>
      <c r="ECL4165" s="2"/>
      <c r="ECM4165" s="2"/>
      <c r="ECN4165" s="2"/>
      <c r="ECO4165" s="2"/>
      <c r="ECP4165" s="2"/>
      <c r="ECQ4165" s="2"/>
      <c r="ECR4165" s="2"/>
      <c r="ECS4165" s="2"/>
      <c r="ECT4165" s="2"/>
      <c r="ECU4165" s="2"/>
      <c r="ECV4165" s="2"/>
      <c r="ECW4165" s="2"/>
      <c r="ECX4165" s="2"/>
      <c r="ECY4165" s="2"/>
      <c r="ECZ4165" s="2"/>
      <c r="EDA4165" s="2"/>
      <c r="EDB4165" s="2"/>
      <c r="EDC4165" s="2"/>
      <c r="EDD4165" s="2"/>
      <c r="EDE4165" s="2"/>
      <c r="EDF4165" s="2"/>
      <c r="EDG4165" s="2"/>
      <c r="EDH4165" s="2"/>
      <c r="EDI4165" s="2"/>
      <c r="EDJ4165" s="2"/>
      <c r="EDK4165" s="2"/>
      <c r="EDL4165" s="2"/>
      <c r="EDM4165" s="2"/>
      <c r="EDN4165" s="2"/>
      <c r="EDO4165" s="2"/>
      <c r="EDP4165" s="2"/>
      <c r="EDQ4165" s="2"/>
      <c r="EDR4165" s="2"/>
      <c r="EDS4165" s="2"/>
      <c r="EDT4165" s="2"/>
      <c r="EDU4165" s="2"/>
      <c r="EDV4165" s="2"/>
      <c r="EDW4165" s="2"/>
      <c r="EDX4165" s="2"/>
      <c r="EDY4165" s="2"/>
      <c r="EDZ4165" s="2"/>
      <c r="EEA4165" s="2"/>
      <c r="EEB4165" s="2"/>
      <c r="EEC4165" s="2"/>
      <c r="EED4165" s="2"/>
      <c r="EEE4165" s="2"/>
      <c r="EEF4165" s="2"/>
      <c r="EEG4165" s="2"/>
      <c r="EEH4165" s="2"/>
      <c r="EEI4165" s="2"/>
      <c r="EEJ4165" s="2"/>
      <c r="EEK4165" s="2"/>
      <c r="EEL4165" s="2"/>
      <c r="EEM4165" s="2"/>
      <c r="EEN4165" s="2"/>
      <c r="EEO4165" s="2"/>
      <c r="EEP4165" s="2"/>
      <c r="EEQ4165" s="2"/>
      <c r="EER4165" s="2"/>
      <c r="EES4165" s="2"/>
      <c r="EET4165" s="2"/>
      <c r="EEU4165" s="2"/>
      <c r="EEV4165" s="2"/>
      <c r="EEW4165" s="2"/>
      <c r="EEX4165" s="2"/>
      <c r="EEY4165" s="2"/>
      <c r="EEZ4165" s="2"/>
      <c r="EFA4165" s="2"/>
      <c r="EFB4165" s="2"/>
      <c r="EFC4165" s="2"/>
      <c r="EFD4165" s="2"/>
      <c r="EFE4165" s="2"/>
      <c r="EFF4165" s="2"/>
      <c r="EFG4165" s="2"/>
      <c r="EFH4165" s="2"/>
      <c r="EFI4165" s="2"/>
      <c r="EFJ4165" s="2"/>
      <c r="EFK4165" s="2"/>
      <c r="EFL4165" s="2"/>
      <c r="EFM4165" s="2"/>
      <c r="EFN4165" s="2"/>
      <c r="EFO4165" s="2"/>
      <c r="EFP4165" s="2"/>
      <c r="EFQ4165" s="2"/>
      <c r="EFR4165" s="2"/>
      <c r="EFS4165" s="2"/>
      <c r="EFT4165" s="2"/>
      <c r="EFU4165" s="2"/>
      <c r="EFV4165" s="2"/>
      <c r="EFW4165" s="2"/>
      <c r="EFX4165" s="2"/>
      <c r="EFY4165" s="2"/>
      <c r="EFZ4165" s="2"/>
      <c r="EGA4165" s="2"/>
      <c r="EGB4165" s="2"/>
      <c r="EGC4165" s="2"/>
      <c r="EGD4165" s="2"/>
      <c r="EGE4165" s="2"/>
      <c r="EGF4165" s="2"/>
      <c r="EGG4165" s="2"/>
      <c r="EGH4165" s="2"/>
      <c r="EGI4165" s="2"/>
      <c r="EGJ4165" s="2"/>
      <c r="EGK4165" s="2"/>
      <c r="EGL4165" s="2"/>
      <c r="EGM4165" s="2"/>
      <c r="EGN4165" s="2"/>
      <c r="EGO4165" s="2"/>
      <c r="EGP4165" s="2"/>
      <c r="EGQ4165" s="2"/>
      <c r="EGR4165" s="2"/>
      <c r="EGS4165" s="2"/>
      <c r="EGT4165" s="2"/>
      <c r="EGU4165" s="2"/>
      <c r="EGV4165" s="2"/>
      <c r="EGW4165" s="2"/>
      <c r="EGX4165" s="2"/>
      <c r="EGY4165" s="2"/>
      <c r="EGZ4165" s="2"/>
      <c r="EHA4165" s="2"/>
      <c r="EHB4165" s="2"/>
      <c r="EHC4165" s="2"/>
      <c r="EHD4165" s="2"/>
      <c r="EHE4165" s="2"/>
      <c r="EHF4165" s="2"/>
      <c r="EHG4165" s="2"/>
      <c r="EHH4165" s="2"/>
      <c r="EHI4165" s="2"/>
      <c r="EHJ4165" s="2"/>
      <c r="EHK4165" s="2"/>
      <c r="EHL4165" s="2"/>
      <c r="EHM4165" s="2"/>
      <c r="EHN4165" s="2"/>
      <c r="EHO4165" s="2"/>
      <c r="EHP4165" s="2"/>
      <c r="EHQ4165" s="2"/>
      <c r="EHR4165" s="2"/>
      <c r="EHS4165" s="2"/>
      <c r="EHT4165" s="2"/>
      <c r="EHU4165" s="2"/>
      <c r="EHV4165" s="2"/>
      <c r="EHW4165" s="2"/>
      <c r="EHX4165" s="2"/>
      <c r="EHY4165" s="2"/>
      <c r="EHZ4165" s="2"/>
      <c r="EIA4165" s="2"/>
      <c r="EIB4165" s="2"/>
      <c r="EIC4165" s="2"/>
      <c r="EID4165" s="2"/>
      <c r="EIE4165" s="2"/>
      <c r="EIF4165" s="2"/>
      <c r="EIG4165" s="2"/>
      <c r="EIH4165" s="2"/>
      <c r="EII4165" s="2"/>
      <c r="EIJ4165" s="2"/>
      <c r="EIK4165" s="2"/>
      <c r="EIL4165" s="2"/>
      <c r="EIM4165" s="2"/>
      <c r="EIN4165" s="2"/>
      <c r="EIO4165" s="2"/>
      <c r="EIP4165" s="2"/>
      <c r="EIQ4165" s="2"/>
      <c r="EIR4165" s="2"/>
      <c r="EIS4165" s="2"/>
      <c r="EIT4165" s="2"/>
      <c r="EIU4165" s="2"/>
      <c r="EIV4165" s="2"/>
      <c r="EIW4165" s="2"/>
      <c r="EIX4165" s="2"/>
      <c r="EIY4165" s="2"/>
      <c r="EIZ4165" s="2"/>
      <c r="EJA4165" s="2"/>
      <c r="EJB4165" s="2"/>
      <c r="EJC4165" s="2"/>
      <c r="EJD4165" s="2"/>
      <c r="EJE4165" s="2"/>
      <c r="EJF4165" s="2"/>
      <c r="EJG4165" s="2"/>
      <c r="EJH4165" s="2"/>
      <c r="EJI4165" s="2"/>
      <c r="EJJ4165" s="2"/>
      <c r="EJK4165" s="2"/>
      <c r="EJL4165" s="2"/>
      <c r="EJM4165" s="2"/>
      <c r="EJN4165" s="2"/>
      <c r="EJO4165" s="2"/>
      <c r="EJP4165" s="2"/>
      <c r="EJQ4165" s="2"/>
      <c r="EJR4165" s="2"/>
      <c r="EJS4165" s="2"/>
      <c r="EJT4165" s="2"/>
      <c r="EJU4165" s="2"/>
      <c r="EJV4165" s="2"/>
      <c r="EJW4165" s="2"/>
      <c r="EJX4165" s="2"/>
      <c r="EJY4165" s="2"/>
      <c r="EJZ4165" s="2"/>
      <c r="EKA4165" s="2"/>
      <c r="EKB4165" s="2"/>
      <c r="EKC4165" s="2"/>
      <c r="EKD4165" s="2"/>
      <c r="EKE4165" s="2"/>
      <c r="EKF4165" s="2"/>
      <c r="EKG4165" s="2"/>
      <c r="EKH4165" s="2"/>
      <c r="EKI4165" s="2"/>
      <c r="EKJ4165" s="2"/>
      <c r="EKK4165" s="2"/>
      <c r="EKL4165" s="2"/>
      <c r="EKM4165" s="2"/>
      <c r="EKN4165" s="2"/>
      <c r="EKO4165" s="2"/>
      <c r="EKP4165" s="2"/>
      <c r="EKQ4165" s="2"/>
      <c r="EKR4165" s="2"/>
      <c r="EKS4165" s="2"/>
      <c r="EKT4165" s="2"/>
      <c r="EKU4165" s="2"/>
      <c r="EKV4165" s="2"/>
      <c r="EKW4165" s="2"/>
      <c r="EKX4165" s="2"/>
      <c r="EKY4165" s="2"/>
      <c r="EKZ4165" s="2"/>
      <c r="ELA4165" s="2"/>
      <c r="ELB4165" s="2"/>
      <c r="ELC4165" s="2"/>
      <c r="ELD4165" s="2"/>
      <c r="ELE4165" s="2"/>
      <c r="ELF4165" s="2"/>
      <c r="ELG4165" s="2"/>
      <c r="ELH4165" s="2"/>
      <c r="ELI4165" s="2"/>
      <c r="ELJ4165" s="2"/>
      <c r="ELK4165" s="2"/>
      <c r="ELL4165" s="2"/>
      <c r="ELM4165" s="2"/>
      <c r="ELN4165" s="2"/>
      <c r="ELO4165" s="2"/>
      <c r="ELP4165" s="2"/>
      <c r="ELQ4165" s="2"/>
      <c r="ELR4165" s="2"/>
      <c r="ELS4165" s="2"/>
      <c r="ELT4165" s="2"/>
      <c r="ELU4165" s="2"/>
      <c r="ELV4165" s="2"/>
      <c r="ELW4165" s="2"/>
      <c r="ELX4165" s="2"/>
      <c r="ELY4165" s="2"/>
      <c r="ELZ4165" s="2"/>
      <c r="EMA4165" s="2"/>
      <c r="EMB4165" s="2"/>
      <c r="EMC4165" s="2"/>
      <c r="EMD4165" s="2"/>
      <c r="EME4165" s="2"/>
      <c r="EMF4165" s="2"/>
      <c r="EMG4165" s="2"/>
      <c r="EMH4165" s="2"/>
      <c r="EMI4165" s="2"/>
      <c r="EMJ4165" s="2"/>
      <c r="EMK4165" s="2"/>
      <c r="EML4165" s="2"/>
      <c r="EMM4165" s="2"/>
      <c r="EMN4165" s="2"/>
      <c r="EMO4165" s="2"/>
      <c r="EMP4165" s="2"/>
      <c r="EMQ4165" s="2"/>
      <c r="EMR4165" s="2"/>
      <c r="EMS4165" s="2"/>
      <c r="EMT4165" s="2"/>
      <c r="EMU4165" s="2"/>
      <c r="EMV4165" s="2"/>
      <c r="EMW4165" s="2"/>
      <c r="EMX4165" s="2"/>
      <c r="EMY4165" s="2"/>
      <c r="EMZ4165" s="2"/>
      <c r="ENA4165" s="2"/>
      <c r="ENB4165" s="2"/>
      <c r="ENC4165" s="2"/>
      <c r="END4165" s="2"/>
      <c r="ENE4165" s="2"/>
      <c r="ENF4165" s="2"/>
      <c r="ENG4165" s="2"/>
      <c r="ENH4165" s="2"/>
      <c r="ENI4165" s="2"/>
      <c r="ENJ4165" s="2"/>
      <c r="ENK4165" s="2"/>
      <c r="ENL4165" s="2"/>
      <c r="ENM4165" s="2"/>
      <c r="ENN4165" s="2"/>
      <c r="ENO4165" s="2"/>
      <c r="ENP4165" s="2"/>
      <c r="ENQ4165" s="2"/>
      <c r="ENR4165" s="2"/>
      <c r="ENS4165" s="2"/>
      <c r="ENT4165" s="2"/>
      <c r="ENU4165" s="2"/>
      <c r="ENV4165" s="2"/>
      <c r="ENW4165" s="2"/>
      <c r="ENX4165" s="2"/>
      <c r="ENY4165" s="2"/>
      <c r="ENZ4165" s="2"/>
      <c r="EOA4165" s="2"/>
      <c r="EOB4165" s="2"/>
      <c r="EOC4165" s="2"/>
      <c r="EOD4165" s="2"/>
      <c r="EOE4165" s="2"/>
      <c r="EOF4165" s="2"/>
      <c r="EOG4165" s="2"/>
      <c r="EOH4165" s="2"/>
      <c r="EOI4165" s="2"/>
      <c r="EOJ4165" s="2"/>
      <c r="EOK4165" s="2"/>
      <c r="EOL4165" s="2"/>
      <c r="EOM4165" s="2"/>
      <c r="EON4165" s="2"/>
      <c r="EOO4165" s="2"/>
      <c r="EOP4165" s="2"/>
      <c r="EOQ4165" s="2"/>
      <c r="EOR4165" s="2"/>
      <c r="EOS4165" s="2"/>
      <c r="EOT4165" s="2"/>
      <c r="EOU4165" s="2"/>
      <c r="EOV4165" s="2"/>
      <c r="EOW4165" s="2"/>
      <c r="EOX4165" s="2"/>
      <c r="EOY4165" s="2"/>
      <c r="EOZ4165" s="2"/>
      <c r="EPA4165" s="2"/>
      <c r="EPB4165" s="2"/>
      <c r="EPC4165" s="2"/>
      <c r="EPD4165" s="2"/>
      <c r="EPE4165" s="2"/>
      <c r="EPF4165" s="2"/>
      <c r="EPG4165" s="2"/>
      <c r="EPH4165" s="2"/>
      <c r="EPI4165" s="2"/>
      <c r="EPJ4165" s="2"/>
      <c r="EPK4165" s="2"/>
      <c r="EPL4165" s="2"/>
      <c r="EPM4165" s="2"/>
      <c r="EPN4165" s="2"/>
      <c r="EPO4165" s="2"/>
      <c r="EPP4165" s="2"/>
      <c r="EPQ4165" s="2"/>
      <c r="EPR4165" s="2"/>
      <c r="EPS4165" s="2"/>
      <c r="EPT4165" s="2"/>
      <c r="EPU4165" s="2"/>
      <c r="EPV4165" s="2"/>
      <c r="EPW4165" s="2"/>
      <c r="EPX4165" s="2"/>
      <c r="EPY4165" s="2"/>
      <c r="EPZ4165" s="2"/>
      <c r="EQA4165" s="2"/>
      <c r="EQB4165" s="2"/>
      <c r="EQC4165" s="2"/>
      <c r="EQD4165" s="2"/>
      <c r="EQE4165" s="2"/>
      <c r="EQF4165" s="2"/>
      <c r="EQG4165" s="2"/>
      <c r="EQH4165" s="2"/>
      <c r="EQI4165" s="2"/>
      <c r="EQJ4165" s="2"/>
      <c r="EQK4165" s="2"/>
      <c r="EQL4165" s="2"/>
      <c r="EQM4165" s="2"/>
      <c r="EQN4165" s="2"/>
      <c r="EQO4165" s="2"/>
      <c r="EQP4165" s="2"/>
      <c r="EQQ4165" s="2"/>
      <c r="EQR4165" s="2"/>
      <c r="EQS4165" s="2"/>
      <c r="EQT4165" s="2"/>
      <c r="EQU4165" s="2"/>
      <c r="EQV4165" s="2"/>
      <c r="EQW4165" s="2"/>
      <c r="EQX4165" s="2"/>
      <c r="EQY4165" s="2"/>
      <c r="EQZ4165" s="2"/>
      <c r="ERA4165" s="2"/>
      <c r="ERB4165" s="2"/>
      <c r="ERC4165" s="2"/>
      <c r="ERD4165" s="2"/>
      <c r="ERE4165" s="2"/>
      <c r="ERF4165" s="2"/>
      <c r="ERG4165" s="2"/>
      <c r="ERH4165" s="2"/>
      <c r="ERI4165" s="2"/>
      <c r="ERJ4165" s="2"/>
      <c r="ERK4165" s="2"/>
      <c r="ERL4165" s="2"/>
      <c r="ERM4165" s="2"/>
      <c r="ERN4165" s="2"/>
      <c r="ERO4165" s="2"/>
      <c r="ERP4165" s="2"/>
      <c r="ERQ4165" s="2"/>
      <c r="ERR4165" s="2"/>
      <c r="ERS4165" s="2"/>
      <c r="ERT4165" s="2"/>
      <c r="ERU4165" s="2"/>
      <c r="ERV4165" s="2"/>
      <c r="ERW4165" s="2"/>
      <c r="ERX4165" s="2"/>
      <c r="ERY4165" s="2"/>
      <c r="ERZ4165" s="2"/>
      <c r="ESA4165" s="2"/>
      <c r="ESB4165" s="2"/>
      <c r="ESC4165" s="2"/>
      <c r="ESD4165" s="2"/>
      <c r="ESE4165" s="2"/>
      <c r="ESF4165" s="2"/>
      <c r="ESG4165" s="2"/>
      <c r="ESH4165" s="2"/>
      <c r="ESI4165" s="2"/>
      <c r="ESJ4165" s="2"/>
      <c r="ESK4165" s="2"/>
      <c r="ESL4165" s="2"/>
      <c r="ESM4165" s="2"/>
      <c r="ESN4165" s="2"/>
      <c r="ESO4165" s="2"/>
      <c r="ESP4165" s="2"/>
      <c r="ESQ4165" s="2"/>
      <c r="ESR4165" s="2"/>
      <c r="ESS4165" s="2"/>
      <c r="EST4165" s="2"/>
      <c r="ESU4165" s="2"/>
      <c r="ESV4165" s="2"/>
      <c r="ESW4165" s="2"/>
      <c r="ESX4165" s="2"/>
      <c r="ESY4165" s="2"/>
      <c r="ESZ4165" s="2"/>
      <c r="ETA4165" s="2"/>
      <c r="ETB4165" s="2"/>
      <c r="ETC4165" s="2"/>
      <c r="ETD4165" s="2"/>
      <c r="ETE4165" s="2"/>
      <c r="ETF4165" s="2"/>
      <c r="ETG4165" s="2"/>
      <c r="ETH4165" s="2"/>
      <c r="ETI4165" s="2"/>
      <c r="ETJ4165" s="2"/>
      <c r="ETK4165" s="2"/>
      <c r="ETL4165" s="2"/>
      <c r="ETM4165" s="2"/>
      <c r="ETN4165" s="2"/>
      <c r="ETO4165" s="2"/>
      <c r="ETP4165" s="2"/>
      <c r="ETQ4165" s="2"/>
      <c r="ETR4165" s="2"/>
      <c r="ETS4165" s="2"/>
      <c r="ETT4165" s="2"/>
      <c r="ETU4165" s="2"/>
      <c r="ETV4165" s="2"/>
      <c r="ETW4165" s="2"/>
      <c r="ETX4165" s="2"/>
      <c r="ETY4165" s="2"/>
      <c r="ETZ4165" s="2"/>
      <c r="EUA4165" s="2"/>
      <c r="EUB4165" s="2"/>
      <c r="EUC4165" s="2"/>
      <c r="EUD4165" s="2"/>
      <c r="EUE4165" s="2"/>
      <c r="EUF4165" s="2"/>
      <c r="EUG4165" s="2"/>
      <c r="EUH4165" s="2"/>
      <c r="EUI4165" s="2"/>
      <c r="EUJ4165" s="2"/>
      <c r="EUK4165" s="2"/>
      <c r="EUL4165" s="2"/>
      <c r="EUM4165" s="2"/>
      <c r="EUN4165" s="2"/>
      <c r="EUO4165" s="2"/>
      <c r="EUP4165" s="2"/>
      <c r="EUQ4165" s="2"/>
      <c r="EUR4165" s="2"/>
      <c r="EUS4165" s="2"/>
      <c r="EUT4165" s="2"/>
      <c r="EUU4165" s="2"/>
      <c r="EUV4165" s="2"/>
      <c r="EUW4165" s="2"/>
      <c r="EUX4165" s="2"/>
      <c r="EUY4165" s="2"/>
      <c r="EUZ4165" s="2"/>
      <c r="EVA4165" s="2"/>
      <c r="EVB4165" s="2"/>
      <c r="EVC4165" s="2"/>
      <c r="EVD4165" s="2"/>
      <c r="EVE4165" s="2"/>
      <c r="EVF4165" s="2"/>
      <c r="EVG4165" s="2"/>
      <c r="EVH4165" s="2"/>
      <c r="EVI4165" s="2"/>
      <c r="EVJ4165" s="2"/>
      <c r="EVK4165" s="2"/>
      <c r="EVL4165" s="2"/>
      <c r="EVM4165" s="2"/>
      <c r="EVN4165" s="2"/>
      <c r="EVO4165" s="2"/>
      <c r="EVP4165" s="2"/>
      <c r="EVQ4165" s="2"/>
      <c r="EVR4165" s="2"/>
      <c r="EVS4165" s="2"/>
      <c r="EVT4165" s="2"/>
      <c r="EVU4165" s="2"/>
      <c r="EVV4165" s="2"/>
      <c r="EVW4165" s="2"/>
      <c r="EVX4165" s="2"/>
      <c r="EVY4165" s="2"/>
      <c r="EVZ4165" s="2"/>
      <c r="EWA4165" s="2"/>
      <c r="EWB4165" s="2"/>
      <c r="EWC4165" s="2"/>
      <c r="EWD4165" s="2"/>
      <c r="EWE4165" s="2"/>
      <c r="EWF4165" s="2"/>
      <c r="EWG4165" s="2"/>
      <c r="EWH4165" s="2"/>
      <c r="EWI4165" s="2"/>
      <c r="EWJ4165" s="2"/>
      <c r="EWK4165" s="2"/>
      <c r="EWL4165" s="2"/>
      <c r="EWM4165" s="2"/>
      <c r="EWN4165" s="2"/>
      <c r="EWO4165" s="2"/>
      <c r="EWP4165" s="2"/>
      <c r="EWQ4165" s="2"/>
      <c r="EWR4165" s="2"/>
      <c r="EWS4165" s="2"/>
      <c r="EWT4165" s="2"/>
      <c r="EWU4165" s="2"/>
      <c r="EWV4165" s="2"/>
      <c r="EWW4165" s="2"/>
      <c r="EWX4165" s="2"/>
      <c r="EWY4165" s="2"/>
      <c r="EWZ4165" s="2"/>
      <c r="EXA4165" s="2"/>
      <c r="EXB4165" s="2"/>
      <c r="EXC4165" s="2"/>
      <c r="EXD4165" s="2"/>
      <c r="EXE4165" s="2"/>
      <c r="EXF4165" s="2"/>
      <c r="EXG4165" s="2"/>
      <c r="EXH4165" s="2"/>
      <c r="EXI4165" s="2"/>
      <c r="EXJ4165" s="2"/>
      <c r="EXK4165" s="2"/>
      <c r="EXL4165" s="2"/>
      <c r="EXM4165" s="2"/>
      <c r="EXN4165" s="2"/>
      <c r="EXO4165" s="2"/>
      <c r="EXP4165" s="2"/>
      <c r="EXQ4165" s="2"/>
      <c r="EXR4165" s="2"/>
      <c r="EXS4165" s="2"/>
      <c r="EXT4165" s="2"/>
      <c r="EXU4165" s="2"/>
      <c r="EXV4165" s="2"/>
      <c r="EXW4165" s="2"/>
      <c r="EXX4165" s="2"/>
      <c r="EXY4165" s="2"/>
      <c r="EXZ4165" s="2"/>
      <c r="EYA4165" s="2"/>
      <c r="EYB4165" s="2"/>
      <c r="EYC4165" s="2"/>
      <c r="EYD4165" s="2"/>
      <c r="EYE4165" s="2"/>
      <c r="EYF4165" s="2"/>
      <c r="EYG4165" s="2"/>
      <c r="EYH4165" s="2"/>
      <c r="EYI4165" s="2"/>
      <c r="EYJ4165" s="2"/>
      <c r="EYK4165" s="2"/>
      <c r="EYL4165" s="2"/>
      <c r="EYM4165" s="2"/>
      <c r="EYN4165" s="2"/>
      <c r="EYO4165" s="2"/>
      <c r="EYP4165" s="2"/>
      <c r="EYQ4165" s="2"/>
      <c r="EYR4165" s="2"/>
      <c r="EYS4165" s="2"/>
      <c r="EYT4165" s="2"/>
      <c r="EYU4165" s="2"/>
      <c r="EYV4165" s="2"/>
      <c r="EYW4165" s="2"/>
      <c r="EYX4165" s="2"/>
      <c r="EYY4165" s="2"/>
      <c r="EYZ4165" s="2"/>
      <c r="EZA4165" s="2"/>
      <c r="EZB4165" s="2"/>
      <c r="EZC4165" s="2"/>
      <c r="EZD4165" s="2"/>
      <c r="EZE4165" s="2"/>
      <c r="EZF4165" s="2"/>
      <c r="EZG4165" s="2"/>
      <c r="EZH4165" s="2"/>
      <c r="EZI4165" s="2"/>
      <c r="EZJ4165" s="2"/>
      <c r="EZK4165" s="2"/>
      <c r="EZL4165" s="2"/>
      <c r="EZM4165" s="2"/>
      <c r="EZN4165" s="2"/>
      <c r="EZO4165" s="2"/>
      <c r="EZP4165" s="2"/>
      <c r="EZQ4165" s="2"/>
      <c r="EZR4165" s="2"/>
      <c r="EZS4165" s="2"/>
      <c r="EZT4165" s="2"/>
      <c r="EZU4165" s="2"/>
      <c r="EZV4165" s="2"/>
      <c r="EZW4165" s="2"/>
      <c r="EZX4165" s="2"/>
      <c r="EZY4165" s="2"/>
      <c r="EZZ4165" s="2"/>
      <c r="FAA4165" s="2"/>
      <c r="FAB4165" s="2"/>
      <c r="FAC4165" s="2"/>
      <c r="FAD4165" s="2"/>
      <c r="FAE4165" s="2"/>
      <c r="FAF4165" s="2"/>
      <c r="FAG4165" s="2"/>
      <c r="FAH4165" s="2"/>
      <c r="FAI4165" s="2"/>
      <c r="FAJ4165" s="2"/>
      <c r="FAK4165" s="2"/>
      <c r="FAL4165" s="2"/>
      <c r="FAM4165" s="2"/>
      <c r="FAN4165" s="2"/>
      <c r="FAO4165" s="2"/>
      <c r="FAP4165" s="2"/>
      <c r="FAQ4165" s="2"/>
      <c r="FAR4165" s="2"/>
      <c r="FAS4165" s="2"/>
      <c r="FAT4165" s="2"/>
      <c r="FAU4165" s="2"/>
      <c r="FAV4165" s="2"/>
      <c r="FAW4165" s="2"/>
      <c r="FAX4165" s="2"/>
      <c r="FAY4165" s="2"/>
      <c r="FAZ4165" s="2"/>
      <c r="FBA4165" s="2"/>
      <c r="FBB4165" s="2"/>
      <c r="FBC4165" s="2"/>
      <c r="FBD4165" s="2"/>
      <c r="FBE4165" s="2"/>
      <c r="FBF4165" s="2"/>
      <c r="FBG4165" s="2"/>
      <c r="FBH4165" s="2"/>
      <c r="FBI4165" s="2"/>
      <c r="FBJ4165" s="2"/>
      <c r="FBK4165" s="2"/>
      <c r="FBL4165" s="2"/>
      <c r="FBM4165" s="2"/>
      <c r="FBN4165" s="2"/>
      <c r="FBO4165" s="2"/>
      <c r="FBP4165" s="2"/>
      <c r="FBQ4165" s="2"/>
      <c r="FBR4165" s="2"/>
      <c r="FBS4165" s="2"/>
      <c r="FBT4165" s="2"/>
      <c r="FBU4165" s="2"/>
      <c r="FBV4165" s="2"/>
      <c r="FBW4165" s="2"/>
      <c r="FBX4165" s="2"/>
      <c r="FBY4165" s="2"/>
      <c r="FBZ4165" s="2"/>
      <c r="FCA4165" s="2"/>
      <c r="FCB4165" s="2"/>
      <c r="FCC4165" s="2"/>
      <c r="FCD4165" s="2"/>
      <c r="FCE4165" s="2"/>
      <c r="FCF4165" s="2"/>
      <c r="FCG4165" s="2"/>
      <c r="FCH4165" s="2"/>
      <c r="FCI4165" s="2"/>
      <c r="FCJ4165" s="2"/>
      <c r="FCK4165" s="2"/>
      <c r="FCL4165" s="2"/>
      <c r="FCM4165" s="2"/>
      <c r="FCN4165" s="2"/>
      <c r="FCO4165" s="2"/>
      <c r="FCP4165" s="2"/>
      <c r="FCQ4165" s="2"/>
      <c r="FCR4165" s="2"/>
      <c r="FCS4165" s="2"/>
      <c r="FCT4165" s="2"/>
      <c r="FCU4165" s="2"/>
      <c r="FCV4165" s="2"/>
      <c r="FCW4165" s="2"/>
      <c r="FCX4165" s="2"/>
      <c r="FCY4165" s="2"/>
      <c r="FCZ4165" s="2"/>
      <c r="FDA4165" s="2"/>
      <c r="FDB4165" s="2"/>
      <c r="FDC4165" s="2"/>
      <c r="FDD4165" s="2"/>
      <c r="FDE4165" s="2"/>
      <c r="FDF4165" s="2"/>
      <c r="FDG4165" s="2"/>
      <c r="FDH4165" s="2"/>
      <c r="FDI4165" s="2"/>
      <c r="FDJ4165" s="2"/>
      <c r="FDK4165" s="2"/>
      <c r="FDL4165" s="2"/>
      <c r="FDM4165" s="2"/>
      <c r="FDN4165" s="2"/>
      <c r="FDO4165" s="2"/>
      <c r="FDP4165" s="2"/>
      <c r="FDQ4165" s="2"/>
      <c r="FDR4165" s="2"/>
      <c r="FDS4165" s="2"/>
      <c r="FDT4165" s="2"/>
      <c r="FDU4165" s="2"/>
      <c r="FDV4165" s="2"/>
      <c r="FDW4165" s="2"/>
      <c r="FDX4165" s="2"/>
      <c r="FDY4165" s="2"/>
      <c r="FDZ4165" s="2"/>
      <c r="FEA4165" s="2"/>
      <c r="FEB4165" s="2"/>
      <c r="FEC4165" s="2"/>
      <c r="FED4165" s="2"/>
      <c r="FEE4165" s="2"/>
      <c r="FEF4165" s="2"/>
      <c r="FEG4165" s="2"/>
      <c r="FEH4165" s="2"/>
      <c r="FEI4165" s="2"/>
      <c r="FEJ4165" s="2"/>
      <c r="FEK4165" s="2"/>
      <c r="FEL4165" s="2"/>
      <c r="FEM4165" s="2"/>
      <c r="FEN4165" s="2"/>
      <c r="FEO4165" s="2"/>
      <c r="FEP4165" s="2"/>
      <c r="FEQ4165" s="2"/>
      <c r="FER4165" s="2"/>
      <c r="FES4165" s="2"/>
      <c r="FET4165" s="2"/>
      <c r="FEU4165" s="2"/>
      <c r="FEV4165" s="2"/>
      <c r="FEW4165" s="2"/>
      <c r="FEX4165" s="2"/>
      <c r="FEY4165" s="2"/>
      <c r="FEZ4165" s="2"/>
      <c r="FFA4165" s="2"/>
      <c r="FFB4165" s="2"/>
      <c r="FFC4165" s="2"/>
      <c r="FFD4165" s="2"/>
      <c r="FFE4165" s="2"/>
      <c r="FFF4165" s="2"/>
      <c r="FFG4165" s="2"/>
      <c r="FFH4165" s="2"/>
      <c r="FFI4165" s="2"/>
      <c r="FFJ4165" s="2"/>
      <c r="FFK4165" s="2"/>
      <c r="FFL4165" s="2"/>
      <c r="FFM4165" s="2"/>
      <c r="FFN4165" s="2"/>
      <c r="FFO4165" s="2"/>
      <c r="FFP4165" s="2"/>
      <c r="FFQ4165" s="2"/>
      <c r="FFR4165" s="2"/>
      <c r="FFS4165" s="2"/>
      <c r="FFT4165" s="2"/>
      <c r="FFU4165" s="2"/>
      <c r="FFV4165" s="2"/>
      <c r="FFW4165" s="2"/>
      <c r="FFX4165" s="2"/>
      <c r="FFY4165" s="2"/>
      <c r="FFZ4165" s="2"/>
      <c r="FGA4165" s="2"/>
      <c r="FGB4165" s="2"/>
      <c r="FGC4165" s="2"/>
      <c r="FGD4165" s="2"/>
      <c r="FGE4165" s="2"/>
      <c r="FGF4165" s="2"/>
      <c r="FGG4165" s="2"/>
      <c r="FGH4165" s="2"/>
      <c r="FGI4165" s="2"/>
      <c r="FGJ4165" s="2"/>
      <c r="FGK4165" s="2"/>
      <c r="FGL4165" s="2"/>
      <c r="FGM4165" s="2"/>
      <c r="FGN4165" s="2"/>
      <c r="FGO4165" s="2"/>
      <c r="FGP4165" s="2"/>
      <c r="FGQ4165" s="2"/>
      <c r="FGR4165" s="2"/>
      <c r="FGS4165" s="2"/>
      <c r="FGT4165" s="2"/>
      <c r="FGU4165" s="2"/>
      <c r="FGV4165" s="2"/>
      <c r="FGW4165" s="2"/>
      <c r="FGX4165" s="2"/>
      <c r="FGY4165" s="2"/>
      <c r="FGZ4165" s="2"/>
      <c r="FHA4165" s="2"/>
      <c r="FHB4165" s="2"/>
      <c r="FHC4165" s="2"/>
      <c r="FHD4165" s="2"/>
      <c r="FHE4165" s="2"/>
      <c r="FHF4165" s="2"/>
      <c r="FHG4165" s="2"/>
      <c r="FHH4165" s="2"/>
      <c r="FHI4165" s="2"/>
      <c r="FHJ4165" s="2"/>
      <c r="FHK4165" s="2"/>
      <c r="FHL4165" s="2"/>
      <c r="FHM4165" s="2"/>
      <c r="FHN4165" s="2"/>
      <c r="FHO4165" s="2"/>
      <c r="FHP4165" s="2"/>
      <c r="FHQ4165" s="2"/>
      <c r="FHR4165" s="2"/>
      <c r="FHS4165" s="2"/>
      <c r="FHT4165" s="2"/>
      <c r="FHU4165" s="2"/>
      <c r="FHV4165" s="2"/>
      <c r="FHW4165" s="2"/>
      <c r="FHX4165" s="2"/>
      <c r="FHY4165" s="2"/>
      <c r="FHZ4165" s="2"/>
      <c r="FIA4165" s="2"/>
      <c r="FIB4165" s="2"/>
      <c r="FIC4165" s="2"/>
      <c r="FID4165" s="2"/>
      <c r="FIE4165" s="2"/>
      <c r="FIF4165" s="2"/>
      <c r="FIG4165" s="2"/>
      <c r="FIH4165" s="2"/>
      <c r="FII4165" s="2"/>
      <c r="FIJ4165" s="2"/>
      <c r="FIK4165" s="2"/>
      <c r="FIL4165" s="2"/>
      <c r="FIM4165" s="2"/>
      <c r="FIN4165" s="2"/>
      <c r="FIO4165" s="2"/>
      <c r="FIP4165" s="2"/>
      <c r="FIQ4165" s="2"/>
      <c r="FIR4165" s="2"/>
      <c r="FIS4165" s="2"/>
      <c r="FIT4165" s="2"/>
      <c r="FIU4165" s="2"/>
      <c r="FIV4165" s="2"/>
      <c r="FIW4165" s="2"/>
      <c r="FIX4165" s="2"/>
      <c r="FIY4165" s="2"/>
      <c r="FIZ4165" s="2"/>
      <c r="FJA4165" s="2"/>
      <c r="FJB4165" s="2"/>
      <c r="FJC4165" s="2"/>
      <c r="FJD4165" s="2"/>
      <c r="FJE4165" s="2"/>
      <c r="FJF4165" s="2"/>
      <c r="FJG4165" s="2"/>
      <c r="FJH4165" s="2"/>
      <c r="FJI4165" s="2"/>
      <c r="FJJ4165" s="2"/>
      <c r="FJK4165" s="2"/>
      <c r="FJL4165" s="2"/>
      <c r="FJM4165" s="2"/>
      <c r="FJN4165" s="2"/>
      <c r="FJO4165" s="2"/>
      <c r="FJP4165" s="2"/>
      <c r="FJQ4165" s="2"/>
      <c r="FJR4165" s="2"/>
      <c r="FJS4165" s="2"/>
      <c r="FJT4165" s="2"/>
      <c r="FJU4165" s="2"/>
      <c r="FJV4165" s="2"/>
      <c r="FJW4165" s="2"/>
      <c r="FJX4165" s="2"/>
      <c r="FJY4165" s="2"/>
      <c r="FJZ4165" s="2"/>
      <c r="FKA4165" s="2"/>
      <c r="FKB4165" s="2"/>
      <c r="FKC4165" s="2"/>
      <c r="FKD4165" s="2"/>
      <c r="FKE4165" s="2"/>
      <c r="FKF4165" s="2"/>
      <c r="FKG4165" s="2"/>
      <c r="FKH4165" s="2"/>
      <c r="FKI4165" s="2"/>
      <c r="FKJ4165" s="2"/>
      <c r="FKK4165" s="2"/>
      <c r="FKL4165" s="2"/>
      <c r="FKM4165" s="2"/>
      <c r="FKN4165" s="2"/>
      <c r="FKO4165" s="2"/>
      <c r="FKP4165" s="2"/>
      <c r="FKQ4165" s="2"/>
      <c r="FKR4165" s="2"/>
      <c r="FKS4165" s="2"/>
      <c r="FKT4165" s="2"/>
      <c r="FKU4165" s="2"/>
      <c r="FKV4165" s="2"/>
      <c r="FKW4165" s="2"/>
      <c r="FKX4165" s="2"/>
      <c r="FKY4165" s="2"/>
      <c r="FKZ4165" s="2"/>
      <c r="FLA4165" s="2"/>
      <c r="FLB4165" s="2"/>
      <c r="FLC4165" s="2"/>
      <c r="FLD4165" s="2"/>
      <c r="FLE4165" s="2"/>
      <c r="FLF4165" s="2"/>
      <c r="FLG4165" s="2"/>
      <c r="FLH4165" s="2"/>
      <c r="FLI4165" s="2"/>
      <c r="FLJ4165" s="2"/>
      <c r="FLK4165" s="2"/>
      <c r="FLL4165" s="2"/>
      <c r="FLM4165" s="2"/>
      <c r="FLN4165" s="2"/>
      <c r="FLO4165" s="2"/>
      <c r="FLP4165" s="2"/>
      <c r="FLQ4165" s="2"/>
      <c r="FLR4165" s="2"/>
      <c r="FLS4165" s="2"/>
      <c r="FLT4165" s="2"/>
      <c r="FLU4165" s="2"/>
      <c r="FLV4165" s="2"/>
      <c r="FLW4165" s="2"/>
      <c r="FLX4165" s="2"/>
      <c r="FLY4165" s="2"/>
      <c r="FLZ4165" s="2"/>
      <c r="FMA4165" s="2"/>
      <c r="FMB4165" s="2"/>
      <c r="FMC4165" s="2"/>
      <c r="FMD4165" s="2"/>
      <c r="FME4165" s="2"/>
      <c r="FMF4165" s="2"/>
      <c r="FMG4165" s="2"/>
      <c r="FMH4165" s="2"/>
      <c r="FMI4165" s="2"/>
      <c r="FMJ4165" s="2"/>
      <c r="FMK4165" s="2"/>
      <c r="FML4165" s="2"/>
      <c r="FMM4165" s="2"/>
      <c r="FMN4165" s="2"/>
      <c r="FMO4165" s="2"/>
      <c r="FMP4165" s="2"/>
      <c r="FMQ4165" s="2"/>
      <c r="FMR4165" s="2"/>
      <c r="FMS4165" s="2"/>
      <c r="FMT4165" s="2"/>
      <c r="FMU4165" s="2"/>
      <c r="FMV4165" s="2"/>
      <c r="FMW4165" s="2"/>
      <c r="FMX4165" s="2"/>
      <c r="FMY4165" s="2"/>
      <c r="FMZ4165" s="2"/>
      <c r="FNA4165" s="2"/>
      <c r="FNB4165" s="2"/>
      <c r="FNC4165" s="2"/>
      <c r="FND4165" s="2"/>
      <c r="FNE4165" s="2"/>
      <c r="FNF4165" s="2"/>
      <c r="FNG4165" s="2"/>
      <c r="FNH4165" s="2"/>
      <c r="FNI4165" s="2"/>
      <c r="FNJ4165" s="2"/>
      <c r="FNK4165" s="2"/>
      <c r="FNL4165" s="2"/>
      <c r="FNM4165" s="2"/>
      <c r="FNN4165" s="2"/>
      <c r="FNO4165" s="2"/>
      <c r="FNP4165" s="2"/>
      <c r="FNQ4165" s="2"/>
      <c r="FNR4165" s="2"/>
      <c r="FNS4165" s="2"/>
      <c r="FNT4165" s="2"/>
      <c r="FNU4165" s="2"/>
      <c r="FNV4165" s="2"/>
      <c r="FNW4165" s="2"/>
      <c r="FNX4165" s="2"/>
      <c r="FNY4165" s="2"/>
      <c r="FNZ4165" s="2"/>
      <c r="FOA4165" s="2"/>
      <c r="FOB4165" s="2"/>
      <c r="FOC4165" s="2"/>
      <c r="FOD4165" s="2"/>
      <c r="FOE4165" s="2"/>
      <c r="FOF4165" s="2"/>
      <c r="FOG4165" s="2"/>
      <c r="FOH4165" s="2"/>
      <c r="FOI4165" s="2"/>
      <c r="FOJ4165" s="2"/>
      <c r="FOK4165" s="2"/>
      <c r="FOL4165" s="2"/>
      <c r="FOM4165" s="2"/>
      <c r="FON4165" s="2"/>
      <c r="FOO4165" s="2"/>
      <c r="FOP4165" s="2"/>
      <c r="FOQ4165" s="2"/>
      <c r="FOR4165" s="2"/>
      <c r="FOS4165" s="2"/>
      <c r="FOT4165" s="2"/>
      <c r="FOU4165" s="2"/>
      <c r="FOV4165" s="2"/>
      <c r="FOW4165" s="2"/>
      <c r="FOX4165" s="2"/>
      <c r="FOY4165" s="2"/>
      <c r="FOZ4165" s="2"/>
      <c r="FPA4165" s="2"/>
      <c r="FPB4165" s="2"/>
      <c r="FPC4165" s="2"/>
      <c r="FPD4165" s="2"/>
      <c r="FPE4165" s="2"/>
      <c r="FPF4165" s="2"/>
      <c r="FPG4165" s="2"/>
      <c r="FPH4165" s="2"/>
      <c r="FPI4165" s="2"/>
      <c r="FPJ4165" s="2"/>
      <c r="FPK4165" s="2"/>
      <c r="FPL4165" s="2"/>
      <c r="FPM4165" s="2"/>
      <c r="FPN4165" s="2"/>
      <c r="FPO4165" s="2"/>
      <c r="FPP4165" s="2"/>
      <c r="FPQ4165" s="2"/>
      <c r="FPR4165" s="2"/>
      <c r="FPS4165" s="2"/>
      <c r="FPT4165" s="2"/>
      <c r="FPU4165" s="2"/>
      <c r="FPV4165" s="2"/>
      <c r="FPW4165" s="2"/>
      <c r="FPX4165" s="2"/>
      <c r="FPY4165" s="2"/>
      <c r="FPZ4165" s="2"/>
      <c r="FQA4165" s="2"/>
      <c r="FQB4165" s="2"/>
      <c r="FQC4165" s="2"/>
      <c r="FQD4165" s="2"/>
      <c r="FQE4165" s="2"/>
      <c r="FQF4165" s="2"/>
      <c r="FQG4165" s="2"/>
      <c r="FQH4165" s="2"/>
      <c r="FQI4165" s="2"/>
      <c r="FQJ4165" s="2"/>
      <c r="FQK4165" s="2"/>
      <c r="FQL4165" s="2"/>
      <c r="FQM4165" s="2"/>
      <c r="FQN4165" s="2"/>
      <c r="FQO4165" s="2"/>
      <c r="FQP4165" s="2"/>
      <c r="FQQ4165" s="2"/>
      <c r="FQR4165" s="2"/>
      <c r="FQS4165" s="2"/>
      <c r="FQT4165" s="2"/>
      <c r="FQU4165" s="2"/>
      <c r="FQV4165" s="2"/>
      <c r="FQW4165" s="2"/>
      <c r="FQX4165" s="2"/>
      <c r="FQY4165" s="2"/>
      <c r="FQZ4165" s="2"/>
      <c r="FRA4165" s="2"/>
      <c r="FRB4165" s="2"/>
      <c r="FRC4165" s="2"/>
      <c r="FRD4165" s="2"/>
      <c r="FRE4165" s="2"/>
      <c r="FRF4165" s="2"/>
      <c r="FRG4165" s="2"/>
      <c r="FRH4165" s="2"/>
      <c r="FRI4165" s="2"/>
      <c r="FRJ4165" s="2"/>
      <c r="FRK4165" s="2"/>
      <c r="FRL4165" s="2"/>
      <c r="FRM4165" s="2"/>
      <c r="FRN4165" s="2"/>
      <c r="FRO4165" s="2"/>
      <c r="FRP4165" s="2"/>
      <c r="FRQ4165" s="2"/>
      <c r="FRR4165" s="2"/>
      <c r="FRS4165" s="2"/>
      <c r="FRT4165" s="2"/>
      <c r="FRU4165" s="2"/>
      <c r="FRV4165" s="2"/>
      <c r="FRW4165" s="2"/>
      <c r="FRX4165" s="2"/>
      <c r="FRY4165" s="2"/>
      <c r="FRZ4165" s="2"/>
      <c r="FSA4165" s="2"/>
      <c r="FSB4165" s="2"/>
      <c r="FSC4165" s="2"/>
      <c r="FSD4165" s="2"/>
      <c r="FSE4165" s="2"/>
      <c r="FSF4165" s="2"/>
      <c r="FSG4165" s="2"/>
      <c r="FSH4165" s="2"/>
      <c r="FSI4165" s="2"/>
      <c r="FSJ4165" s="2"/>
      <c r="FSK4165" s="2"/>
      <c r="FSL4165" s="2"/>
      <c r="FSM4165" s="2"/>
      <c r="FSN4165" s="2"/>
      <c r="FSO4165" s="2"/>
      <c r="FSP4165" s="2"/>
      <c r="FSQ4165" s="2"/>
      <c r="FSR4165" s="2"/>
      <c r="FSS4165" s="2"/>
      <c r="FST4165" s="2"/>
      <c r="FSU4165" s="2"/>
      <c r="FSV4165" s="2"/>
      <c r="FSW4165" s="2"/>
      <c r="FSX4165" s="2"/>
      <c r="FSY4165" s="2"/>
      <c r="FSZ4165" s="2"/>
      <c r="FTA4165" s="2"/>
      <c r="FTB4165" s="2"/>
      <c r="FTC4165" s="2"/>
      <c r="FTD4165" s="2"/>
      <c r="FTE4165" s="2"/>
      <c r="FTF4165" s="2"/>
      <c r="FTG4165" s="2"/>
      <c r="FTH4165" s="2"/>
      <c r="FTI4165" s="2"/>
      <c r="FTJ4165" s="2"/>
      <c r="FTK4165" s="2"/>
      <c r="FTL4165" s="2"/>
      <c r="FTM4165" s="2"/>
      <c r="FTN4165" s="2"/>
      <c r="FTO4165" s="2"/>
      <c r="FTP4165" s="2"/>
      <c r="FTQ4165" s="2"/>
      <c r="FTR4165" s="2"/>
      <c r="FTS4165" s="2"/>
      <c r="FTT4165" s="2"/>
      <c r="FTU4165" s="2"/>
      <c r="FTV4165" s="2"/>
      <c r="FTW4165" s="2"/>
      <c r="FTX4165" s="2"/>
      <c r="FTY4165" s="2"/>
      <c r="FTZ4165" s="2"/>
      <c r="FUA4165" s="2"/>
      <c r="FUB4165" s="2"/>
      <c r="FUC4165" s="2"/>
      <c r="FUD4165" s="2"/>
      <c r="FUE4165" s="2"/>
      <c r="FUF4165" s="2"/>
      <c r="FUG4165" s="2"/>
      <c r="FUH4165" s="2"/>
      <c r="FUI4165" s="2"/>
      <c r="FUJ4165" s="2"/>
      <c r="FUK4165" s="2"/>
      <c r="FUL4165" s="2"/>
      <c r="FUM4165" s="2"/>
      <c r="FUN4165" s="2"/>
      <c r="FUO4165" s="2"/>
      <c r="FUP4165" s="2"/>
      <c r="FUQ4165" s="2"/>
      <c r="FUR4165" s="2"/>
      <c r="FUS4165" s="2"/>
      <c r="FUT4165" s="2"/>
      <c r="FUU4165" s="2"/>
      <c r="FUV4165" s="2"/>
      <c r="FUW4165" s="2"/>
      <c r="FUX4165" s="2"/>
      <c r="FUY4165" s="2"/>
      <c r="FUZ4165" s="2"/>
      <c r="FVA4165" s="2"/>
      <c r="FVB4165" s="2"/>
      <c r="FVC4165" s="2"/>
      <c r="FVD4165" s="2"/>
      <c r="FVE4165" s="2"/>
      <c r="FVF4165" s="2"/>
      <c r="FVG4165" s="2"/>
      <c r="FVH4165" s="2"/>
      <c r="FVI4165" s="2"/>
      <c r="FVJ4165" s="2"/>
      <c r="FVK4165" s="2"/>
      <c r="FVL4165" s="2"/>
      <c r="FVM4165" s="2"/>
      <c r="FVN4165" s="2"/>
      <c r="FVO4165" s="2"/>
      <c r="FVP4165" s="2"/>
      <c r="FVQ4165" s="2"/>
      <c r="FVR4165" s="2"/>
      <c r="FVS4165" s="2"/>
      <c r="FVT4165" s="2"/>
      <c r="FVU4165" s="2"/>
      <c r="FVV4165" s="2"/>
      <c r="FVW4165" s="2"/>
      <c r="FVX4165" s="2"/>
      <c r="FVY4165" s="2"/>
      <c r="FVZ4165" s="2"/>
      <c r="FWA4165" s="2"/>
      <c r="FWB4165" s="2"/>
      <c r="FWC4165" s="2"/>
      <c r="FWD4165" s="2"/>
      <c r="FWE4165" s="2"/>
      <c r="FWF4165" s="2"/>
      <c r="FWG4165" s="2"/>
      <c r="FWH4165" s="2"/>
      <c r="FWI4165" s="2"/>
      <c r="FWJ4165" s="2"/>
      <c r="FWK4165" s="2"/>
      <c r="FWL4165" s="2"/>
      <c r="FWM4165" s="2"/>
      <c r="FWN4165" s="2"/>
      <c r="FWO4165" s="2"/>
      <c r="FWP4165" s="2"/>
      <c r="FWQ4165" s="2"/>
      <c r="FWR4165" s="2"/>
      <c r="FWS4165" s="2"/>
      <c r="FWT4165" s="2"/>
      <c r="FWU4165" s="2"/>
      <c r="FWV4165" s="2"/>
      <c r="FWW4165" s="2"/>
      <c r="FWX4165" s="2"/>
      <c r="FWY4165" s="2"/>
      <c r="FWZ4165" s="2"/>
      <c r="FXA4165" s="2"/>
      <c r="FXB4165" s="2"/>
      <c r="FXC4165" s="2"/>
      <c r="FXD4165" s="2"/>
      <c r="FXE4165" s="2"/>
      <c r="FXF4165" s="2"/>
      <c r="FXG4165" s="2"/>
      <c r="FXH4165" s="2"/>
      <c r="FXI4165" s="2"/>
      <c r="FXJ4165" s="2"/>
      <c r="FXK4165" s="2"/>
      <c r="FXL4165" s="2"/>
      <c r="FXM4165" s="2"/>
      <c r="FXN4165" s="2"/>
      <c r="FXO4165" s="2"/>
      <c r="FXP4165" s="2"/>
      <c r="FXQ4165" s="2"/>
      <c r="FXR4165" s="2"/>
      <c r="FXS4165" s="2"/>
      <c r="FXT4165" s="2"/>
      <c r="FXU4165" s="2"/>
      <c r="FXV4165" s="2"/>
      <c r="FXW4165" s="2"/>
      <c r="FXX4165" s="2"/>
      <c r="FXY4165" s="2"/>
      <c r="FXZ4165" s="2"/>
      <c r="FYA4165" s="2"/>
      <c r="FYB4165" s="2"/>
      <c r="FYC4165" s="2"/>
      <c r="FYD4165" s="2"/>
      <c r="FYE4165" s="2"/>
      <c r="FYF4165" s="2"/>
      <c r="FYG4165" s="2"/>
      <c r="FYH4165" s="2"/>
      <c r="FYI4165" s="2"/>
      <c r="FYJ4165" s="2"/>
      <c r="FYK4165" s="2"/>
      <c r="FYL4165" s="2"/>
      <c r="FYM4165" s="2"/>
      <c r="FYN4165" s="2"/>
      <c r="FYO4165" s="2"/>
      <c r="FYP4165" s="2"/>
      <c r="FYQ4165" s="2"/>
      <c r="FYR4165" s="2"/>
      <c r="FYS4165" s="2"/>
      <c r="FYT4165" s="2"/>
      <c r="FYU4165" s="2"/>
      <c r="FYV4165" s="2"/>
      <c r="FYW4165" s="2"/>
      <c r="FYX4165" s="2"/>
      <c r="FYY4165" s="2"/>
      <c r="FYZ4165" s="2"/>
      <c r="FZA4165" s="2"/>
      <c r="FZB4165" s="2"/>
      <c r="FZC4165" s="2"/>
      <c r="FZD4165" s="2"/>
      <c r="FZE4165" s="2"/>
      <c r="FZF4165" s="2"/>
      <c r="FZG4165" s="2"/>
      <c r="FZH4165" s="2"/>
      <c r="FZI4165" s="2"/>
      <c r="FZJ4165" s="2"/>
      <c r="FZK4165" s="2"/>
      <c r="FZL4165" s="2"/>
      <c r="FZM4165" s="2"/>
      <c r="FZN4165" s="2"/>
      <c r="FZO4165" s="2"/>
      <c r="FZP4165" s="2"/>
      <c r="FZQ4165" s="2"/>
      <c r="FZR4165" s="2"/>
      <c r="FZS4165" s="2"/>
      <c r="FZT4165" s="2"/>
      <c r="FZU4165" s="2"/>
      <c r="FZV4165" s="2"/>
      <c r="FZW4165" s="2"/>
      <c r="FZX4165" s="2"/>
      <c r="FZY4165" s="2"/>
      <c r="FZZ4165" s="2"/>
      <c r="GAA4165" s="2"/>
      <c r="GAB4165" s="2"/>
      <c r="GAC4165" s="2"/>
      <c r="GAD4165" s="2"/>
      <c r="GAE4165" s="2"/>
      <c r="GAF4165" s="2"/>
      <c r="GAG4165" s="2"/>
      <c r="GAH4165" s="2"/>
      <c r="GAI4165" s="2"/>
      <c r="GAJ4165" s="2"/>
      <c r="GAK4165" s="2"/>
      <c r="GAL4165" s="2"/>
      <c r="GAM4165" s="2"/>
      <c r="GAN4165" s="2"/>
      <c r="GAO4165" s="2"/>
      <c r="GAP4165" s="2"/>
      <c r="GAQ4165" s="2"/>
      <c r="GAR4165" s="2"/>
      <c r="GAS4165" s="2"/>
      <c r="GAT4165" s="2"/>
      <c r="GAU4165" s="2"/>
      <c r="GAV4165" s="2"/>
      <c r="GAW4165" s="2"/>
      <c r="GAX4165" s="2"/>
      <c r="GAY4165" s="2"/>
      <c r="GAZ4165" s="2"/>
      <c r="GBA4165" s="2"/>
      <c r="GBB4165" s="2"/>
      <c r="GBC4165" s="2"/>
      <c r="GBD4165" s="2"/>
      <c r="GBE4165" s="2"/>
      <c r="GBF4165" s="2"/>
      <c r="GBG4165" s="2"/>
      <c r="GBH4165" s="2"/>
      <c r="GBI4165" s="2"/>
      <c r="GBJ4165" s="2"/>
      <c r="GBK4165" s="2"/>
      <c r="GBL4165" s="2"/>
      <c r="GBM4165" s="2"/>
      <c r="GBN4165" s="2"/>
      <c r="GBO4165" s="2"/>
      <c r="GBP4165" s="2"/>
      <c r="GBQ4165" s="2"/>
      <c r="GBR4165" s="2"/>
      <c r="GBS4165" s="2"/>
      <c r="GBT4165" s="2"/>
      <c r="GBU4165" s="2"/>
      <c r="GBV4165" s="2"/>
      <c r="GBW4165" s="2"/>
      <c r="GBX4165" s="2"/>
      <c r="GBY4165" s="2"/>
      <c r="GBZ4165" s="2"/>
      <c r="GCA4165" s="2"/>
      <c r="GCB4165" s="2"/>
      <c r="GCC4165" s="2"/>
      <c r="GCD4165" s="2"/>
      <c r="GCE4165" s="2"/>
      <c r="GCF4165" s="2"/>
      <c r="GCG4165" s="2"/>
      <c r="GCH4165" s="2"/>
      <c r="GCI4165" s="2"/>
      <c r="GCJ4165" s="2"/>
      <c r="GCK4165" s="2"/>
      <c r="GCL4165" s="2"/>
      <c r="GCM4165" s="2"/>
      <c r="GCN4165" s="2"/>
      <c r="GCO4165" s="2"/>
      <c r="GCP4165" s="2"/>
      <c r="GCQ4165" s="2"/>
      <c r="GCR4165" s="2"/>
      <c r="GCS4165" s="2"/>
      <c r="GCT4165" s="2"/>
      <c r="GCU4165" s="2"/>
      <c r="GCV4165" s="2"/>
      <c r="GCW4165" s="2"/>
      <c r="GCX4165" s="2"/>
      <c r="GCY4165" s="2"/>
      <c r="GCZ4165" s="2"/>
      <c r="GDA4165" s="2"/>
      <c r="GDB4165" s="2"/>
      <c r="GDC4165" s="2"/>
      <c r="GDD4165" s="2"/>
      <c r="GDE4165" s="2"/>
      <c r="GDF4165" s="2"/>
      <c r="GDG4165" s="2"/>
      <c r="GDH4165" s="2"/>
      <c r="GDI4165" s="2"/>
      <c r="GDJ4165" s="2"/>
      <c r="GDK4165" s="2"/>
      <c r="GDL4165" s="2"/>
      <c r="GDM4165" s="2"/>
      <c r="GDN4165" s="2"/>
      <c r="GDO4165" s="2"/>
      <c r="GDP4165" s="2"/>
      <c r="GDQ4165" s="2"/>
      <c r="GDR4165" s="2"/>
      <c r="GDS4165" s="2"/>
      <c r="GDT4165" s="2"/>
      <c r="GDU4165" s="2"/>
      <c r="GDV4165" s="2"/>
      <c r="GDW4165" s="2"/>
      <c r="GDX4165" s="2"/>
      <c r="GDY4165" s="2"/>
      <c r="GDZ4165" s="2"/>
      <c r="GEA4165" s="2"/>
      <c r="GEB4165" s="2"/>
      <c r="GEC4165" s="2"/>
      <c r="GED4165" s="2"/>
      <c r="GEE4165" s="2"/>
      <c r="GEF4165" s="2"/>
      <c r="GEG4165" s="2"/>
      <c r="GEH4165" s="2"/>
      <c r="GEI4165" s="2"/>
      <c r="GEJ4165" s="2"/>
      <c r="GEK4165" s="2"/>
      <c r="GEL4165" s="2"/>
      <c r="GEM4165" s="2"/>
      <c r="GEN4165" s="2"/>
      <c r="GEO4165" s="2"/>
      <c r="GEP4165" s="2"/>
      <c r="GEQ4165" s="2"/>
      <c r="GER4165" s="2"/>
      <c r="GES4165" s="2"/>
      <c r="GET4165" s="2"/>
      <c r="GEU4165" s="2"/>
      <c r="GEV4165" s="2"/>
      <c r="GEW4165" s="2"/>
      <c r="GEX4165" s="2"/>
      <c r="GEY4165" s="2"/>
      <c r="GEZ4165" s="2"/>
      <c r="GFA4165" s="2"/>
      <c r="GFB4165" s="2"/>
      <c r="GFC4165" s="2"/>
      <c r="GFD4165" s="2"/>
      <c r="GFE4165" s="2"/>
      <c r="GFF4165" s="2"/>
      <c r="GFG4165" s="2"/>
      <c r="GFH4165" s="2"/>
      <c r="GFI4165" s="2"/>
      <c r="GFJ4165" s="2"/>
      <c r="GFK4165" s="2"/>
      <c r="GFL4165" s="2"/>
      <c r="GFM4165" s="2"/>
      <c r="GFN4165" s="2"/>
      <c r="GFO4165" s="2"/>
      <c r="GFP4165" s="2"/>
      <c r="GFQ4165" s="2"/>
      <c r="GFR4165" s="2"/>
      <c r="GFS4165" s="2"/>
      <c r="GFT4165" s="2"/>
      <c r="GFU4165" s="2"/>
      <c r="GFV4165" s="2"/>
      <c r="GFW4165" s="2"/>
      <c r="GFX4165" s="2"/>
      <c r="GFY4165" s="2"/>
      <c r="GFZ4165" s="2"/>
      <c r="GGA4165" s="2"/>
      <c r="GGB4165" s="2"/>
      <c r="GGC4165" s="2"/>
      <c r="GGD4165" s="2"/>
      <c r="GGE4165" s="2"/>
      <c r="GGF4165" s="2"/>
      <c r="GGG4165" s="2"/>
      <c r="GGH4165" s="2"/>
      <c r="GGI4165" s="2"/>
      <c r="GGJ4165" s="2"/>
      <c r="GGK4165" s="2"/>
      <c r="GGL4165" s="2"/>
      <c r="GGM4165" s="2"/>
      <c r="GGN4165" s="2"/>
      <c r="GGO4165" s="2"/>
      <c r="GGP4165" s="2"/>
      <c r="GGQ4165" s="2"/>
      <c r="GGR4165" s="2"/>
      <c r="GGS4165" s="2"/>
      <c r="GGT4165" s="2"/>
      <c r="GGU4165" s="2"/>
      <c r="GGV4165" s="2"/>
      <c r="GGW4165" s="2"/>
      <c r="GGX4165" s="2"/>
      <c r="GGY4165" s="2"/>
      <c r="GGZ4165" s="2"/>
      <c r="GHA4165" s="2"/>
      <c r="GHB4165" s="2"/>
      <c r="GHC4165" s="2"/>
      <c r="GHD4165" s="2"/>
      <c r="GHE4165" s="2"/>
      <c r="GHF4165" s="2"/>
      <c r="GHG4165" s="2"/>
      <c r="GHH4165" s="2"/>
      <c r="GHI4165" s="2"/>
      <c r="GHJ4165" s="2"/>
      <c r="GHK4165" s="2"/>
      <c r="GHL4165" s="2"/>
      <c r="GHM4165" s="2"/>
      <c r="GHN4165" s="2"/>
      <c r="GHO4165" s="2"/>
      <c r="GHP4165" s="2"/>
      <c r="GHQ4165" s="2"/>
      <c r="GHR4165" s="2"/>
      <c r="GHS4165" s="2"/>
      <c r="GHT4165" s="2"/>
      <c r="GHU4165" s="2"/>
      <c r="GHV4165" s="2"/>
      <c r="GHW4165" s="2"/>
      <c r="GHX4165" s="2"/>
      <c r="GHY4165" s="2"/>
      <c r="GHZ4165" s="2"/>
      <c r="GIA4165" s="2"/>
      <c r="GIB4165" s="2"/>
      <c r="GIC4165" s="2"/>
      <c r="GID4165" s="2"/>
      <c r="GIE4165" s="2"/>
      <c r="GIF4165" s="2"/>
      <c r="GIG4165" s="2"/>
      <c r="GIH4165" s="2"/>
      <c r="GII4165" s="2"/>
      <c r="GIJ4165" s="2"/>
      <c r="GIK4165" s="2"/>
      <c r="GIL4165" s="2"/>
      <c r="GIM4165" s="2"/>
      <c r="GIN4165" s="2"/>
      <c r="GIO4165" s="2"/>
      <c r="GIP4165" s="2"/>
      <c r="GIQ4165" s="2"/>
      <c r="GIR4165" s="2"/>
      <c r="GIS4165" s="2"/>
      <c r="GIT4165" s="2"/>
      <c r="GIU4165" s="2"/>
      <c r="GIV4165" s="2"/>
      <c r="GIW4165" s="2"/>
      <c r="GIX4165" s="2"/>
      <c r="GIY4165" s="2"/>
      <c r="GIZ4165" s="2"/>
      <c r="GJA4165" s="2"/>
      <c r="GJB4165" s="2"/>
      <c r="GJC4165" s="2"/>
      <c r="GJD4165" s="2"/>
      <c r="GJE4165" s="2"/>
      <c r="GJF4165" s="2"/>
      <c r="GJG4165" s="2"/>
      <c r="GJH4165" s="2"/>
      <c r="GJI4165" s="2"/>
      <c r="GJJ4165" s="2"/>
      <c r="GJK4165" s="2"/>
      <c r="GJL4165" s="2"/>
      <c r="GJM4165" s="2"/>
      <c r="GJN4165" s="2"/>
      <c r="GJO4165" s="2"/>
      <c r="GJP4165" s="2"/>
      <c r="GJQ4165" s="2"/>
      <c r="GJR4165" s="2"/>
      <c r="GJS4165" s="2"/>
      <c r="GJT4165" s="2"/>
      <c r="GJU4165" s="2"/>
      <c r="GJV4165" s="2"/>
      <c r="GJW4165" s="2"/>
      <c r="GJX4165" s="2"/>
      <c r="GJY4165" s="2"/>
      <c r="GJZ4165" s="2"/>
      <c r="GKA4165" s="2"/>
      <c r="GKB4165" s="2"/>
      <c r="GKC4165" s="2"/>
      <c r="GKD4165" s="2"/>
      <c r="GKE4165" s="2"/>
      <c r="GKF4165" s="2"/>
      <c r="GKG4165" s="2"/>
      <c r="GKH4165" s="2"/>
      <c r="GKI4165" s="2"/>
      <c r="GKJ4165" s="2"/>
      <c r="GKK4165" s="2"/>
      <c r="GKL4165" s="2"/>
      <c r="GKM4165" s="2"/>
      <c r="GKN4165" s="2"/>
      <c r="GKO4165" s="2"/>
      <c r="GKP4165" s="2"/>
      <c r="GKQ4165" s="2"/>
      <c r="GKR4165" s="2"/>
      <c r="GKS4165" s="2"/>
      <c r="GKT4165" s="2"/>
      <c r="GKU4165" s="2"/>
      <c r="GKV4165" s="2"/>
      <c r="GKW4165" s="2"/>
      <c r="GKX4165" s="2"/>
      <c r="GKY4165" s="2"/>
      <c r="GKZ4165" s="2"/>
      <c r="GLA4165" s="2"/>
      <c r="GLB4165" s="2"/>
      <c r="GLC4165" s="2"/>
      <c r="GLD4165" s="2"/>
      <c r="GLE4165" s="2"/>
      <c r="GLF4165" s="2"/>
      <c r="GLG4165" s="2"/>
      <c r="GLH4165" s="2"/>
      <c r="GLI4165" s="2"/>
      <c r="GLJ4165" s="2"/>
      <c r="GLK4165" s="2"/>
      <c r="GLL4165" s="2"/>
      <c r="GLM4165" s="2"/>
      <c r="GLN4165" s="2"/>
      <c r="GLO4165" s="2"/>
      <c r="GLP4165" s="2"/>
      <c r="GLQ4165" s="2"/>
      <c r="GLR4165" s="2"/>
      <c r="GLS4165" s="2"/>
      <c r="GLT4165" s="2"/>
      <c r="GLU4165" s="2"/>
      <c r="GLV4165" s="2"/>
      <c r="GLW4165" s="2"/>
      <c r="GLX4165" s="2"/>
      <c r="GLY4165" s="2"/>
      <c r="GLZ4165" s="2"/>
      <c r="GMA4165" s="2"/>
      <c r="GMB4165" s="2"/>
      <c r="GMC4165" s="2"/>
      <c r="GMD4165" s="2"/>
      <c r="GME4165" s="2"/>
      <c r="GMF4165" s="2"/>
      <c r="GMG4165" s="2"/>
      <c r="GMH4165" s="2"/>
      <c r="GMI4165" s="2"/>
      <c r="GMJ4165" s="2"/>
      <c r="GMK4165" s="2"/>
      <c r="GML4165" s="2"/>
      <c r="GMM4165" s="2"/>
      <c r="GMN4165" s="2"/>
      <c r="GMO4165" s="2"/>
      <c r="GMP4165" s="2"/>
      <c r="GMQ4165" s="2"/>
      <c r="GMR4165" s="2"/>
      <c r="GMS4165" s="2"/>
      <c r="GMT4165" s="2"/>
      <c r="GMU4165" s="2"/>
      <c r="GMV4165" s="2"/>
      <c r="GMW4165" s="2"/>
      <c r="GMX4165" s="2"/>
      <c r="GMY4165" s="2"/>
      <c r="GMZ4165" s="2"/>
      <c r="GNA4165" s="2"/>
      <c r="GNB4165" s="2"/>
      <c r="GNC4165" s="2"/>
      <c r="GND4165" s="2"/>
      <c r="GNE4165" s="2"/>
      <c r="GNF4165" s="2"/>
      <c r="GNG4165" s="2"/>
      <c r="GNH4165" s="2"/>
      <c r="GNI4165" s="2"/>
      <c r="GNJ4165" s="2"/>
      <c r="GNK4165" s="2"/>
      <c r="GNL4165" s="2"/>
      <c r="GNM4165" s="2"/>
      <c r="GNN4165" s="2"/>
      <c r="GNO4165" s="2"/>
      <c r="GNP4165" s="2"/>
      <c r="GNQ4165" s="2"/>
      <c r="GNR4165" s="2"/>
      <c r="GNS4165" s="2"/>
      <c r="GNT4165" s="2"/>
      <c r="GNU4165" s="2"/>
      <c r="GNV4165" s="2"/>
      <c r="GNW4165" s="2"/>
      <c r="GNX4165" s="2"/>
      <c r="GNY4165" s="2"/>
      <c r="GNZ4165" s="2"/>
      <c r="GOA4165" s="2"/>
      <c r="GOB4165" s="2"/>
      <c r="GOC4165" s="2"/>
      <c r="GOD4165" s="2"/>
      <c r="GOE4165" s="2"/>
      <c r="GOF4165" s="2"/>
      <c r="GOG4165" s="2"/>
      <c r="GOH4165" s="2"/>
      <c r="GOI4165" s="2"/>
      <c r="GOJ4165" s="2"/>
      <c r="GOK4165" s="2"/>
      <c r="GOL4165" s="2"/>
      <c r="GOM4165" s="2"/>
      <c r="GON4165" s="2"/>
      <c r="GOO4165" s="2"/>
      <c r="GOP4165" s="2"/>
      <c r="GOQ4165" s="2"/>
      <c r="GOR4165" s="2"/>
      <c r="GOS4165" s="2"/>
      <c r="GOT4165" s="2"/>
      <c r="GOU4165" s="2"/>
      <c r="GOV4165" s="2"/>
      <c r="GOW4165" s="2"/>
      <c r="GOX4165" s="2"/>
      <c r="GOY4165" s="2"/>
      <c r="GOZ4165" s="2"/>
      <c r="GPA4165" s="2"/>
      <c r="GPB4165" s="2"/>
      <c r="GPC4165" s="2"/>
      <c r="GPD4165" s="2"/>
      <c r="GPE4165" s="2"/>
      <c r="GPF4165" s="2"/>
      <c r="GPG4165" s="2"/>
      <c r="GPH4165" s="2"/>
      <c r="GPI4165" s="2"/>
      <c r="GPJ4165" s="2"/>
      <c r="GPK4165" s="2"/>
      <c r="GPL4165" s="2"/>
      <c r="GPM4165" s="2"/>
      <c r="GPN4165" s="2"/>
      <c r="GPO4165" s="2"/>
      <c r="GPP4165" s="2"/>
      <c r="GPQ4165" s="2"/>
      <c r="GPR4165" s="2"/>
      <c r="GPS4165" s="2"/>
      <c r="GPT4165" s="2"/>
      <c r="GPU4165" s="2"/>
      <c r="GPV4165" s="2"/>
      <c r="GPW4165" s="2"/>
      <c r="GPX4165" s="2"/>
      <c r="GPY4165" s="2"/>
      <c r="GPZ4165" s="2"/>
      <c r="GQA4165" s="2"/>
      <c r="GQB4165" s="2"/>
      <c r="GQC4165" s="2"/>
      <c r="GQD4165" s="2"/>
      <c r="GQE4165" s="2"/>
      <c r="GQF4165" s="2"/>
      <c r="GQG4165" s="2"/>
      <c r="GQH4165" s="2"/>
      <c r="GQI4165" s="2"/>
      <c r="GQJ4165" s="2"/>
      <c r="GQK4165" s="2"/>
      <c r="GQL4165" s="2"/>
      <c r="GQM4165" s="2"/>
      <c r="GQN4165" s="2"/>
      <c r="GQO4165" s="2"/>
      <c r="GQP4165" s="2"/>
      <c r="GQQ4165" s="2"/>
      <c r="GQR4165" s="2"/>
      <c r="GQS4165" s="2"/>
      <c r="GQT4165" s="2"/>
      <c r="GQU4165" s="2"/>
      <c r="GQV4165" s="2"/>
      <c r="GQW4165" s="2"/>
      <c r="GQX4165" s="2"/>
      <c r="GQY4165" s="2"/>
      <c r="GQZ4165" s="2"/>
      <c r="GRA4165" s="2"/>
      <c r="GRB4165" s="2"/>
      <c r="GRC4165" s="2"/>
      <c r="GRD4165" s="2"/>
      <c r="GRE4165" s="2"/>
      <c r="GRF4165" s="2"/>
      <c r="GRG4165" s="2"/>
      <c r="GRH4165" s="2"/>
      <c r="GRI4165" s="2"/>
      <c r="GRJ4165" s="2"/>
      <c r="GRK4165" s="2"/>
      <c r="GRL4165" s="2"/>
      <c r="GRM4165" s="2"/>
      <c r="GRN4165" s="2"/>
      <c r="GRO4165" s="2"/>
      <c r="GRP4165" s="2"/>
      <c r="GRQ4165" s="2"/>
      <c r="GRR4165" s="2"/>
      <c r="GRS4165" s="2"/>
      <c r="GRT4165" s="2"/>
      <c r="GRU4165" s="2"/>
      <c r="GRV4165" s="2"/>
      <c r="GRW4165" s="2"/>
      <c r="GRX4165" s="2"/>
      <c r="GRY4165" s="2"/>
      <c r="GRZ4165" s="2"/>
      <c r="GSA4165" s="2"/>
      <c r="GSB4165" s="2"/>
      <c r="GSC4165" s="2"/>
      <c r="GSD4165" s="2"/>
      <c r="GSE4165" s="2"/>
      <c r="GSF4165" s="2"/>
      <c r="GSG4165" s="2"/>
      <c r="GSH4165" s="2"/>
      <c r="GSI4165" s="2"/>
      <c r="GSJ4165" s="2"/>
      <c r="GSK4165" s="2"/>
      <c r="GSL4165" s="2"/>
      <c r="GSM4165" s="2"/>
      <c r="GSN4165" s="2"/>
      <c r="GSO4165" s="2"/>
      <c r="GSP4165" s="2"/>
      <c r="GSQ4165" s="2"/>
      <c r="GSR4165" s="2"/>
      <c r="GSS4165" s="2"/>
      <c r="GST4165" s="2"/>
      <c r="GSU4165" s="2"/>
      <c r="GSV4165" s="2"/>
      <c r="GSW4165" s="2"/>
      <c r="GSX4165" s="2"/>
      <c r="GSY4165" s="2"/>
      <c r="GSZ4165" s="2"/>
      <c r="GTA4165" s="2"/>
      <c r="GTB4165" s="2"/>
      <c r="GTC4165" s="2"/>
      <c r="GTD4165" s="2"/>
      <c r="GTE4165" s="2"/>
      <c r="GTF4165" s="2"/>
      <c r="GTG4165" s="2"/>
      <c r="GTH4165" s="2"/>
      <c r="GTI4165" s="2"/>
      <c r="GTJ4165" s="2"/>
      <c r="GTK4165" s="2"/>
      <c r="GTL4165" s="2"/>
      <c r="GTM4165" s="2"/>
      <c r="GTN4165" s="2"/>
      <c r="GTO4165" s="2"/>
      <c r="GTP4165" s="2"/>
      <c r="GTQ4165" s="2"/>
      <c r="GTR4165" s="2"/>
      <c r="GTS4165" s="2"/>
      <c r="GTT4165" s="2"/>
      <c r="GTU4165" s="2"/>
      <c r="GTV4165" s="2"/>
      <c r="GTW4165" s="2"/>
      <c r="GTX4165" s="2"/>
      <c r="GTY4165" s="2"/>
      <c r="GTZ4165" s="2"/>
      <c r="GUA4165" s="2"/>
      <c r="GUB4165" s="2"/>
      <c r="GUC4165" s="2"/>
      <c r="GUD4165" s="2"/>
      <c r="GUE4165" s="2"/>
      <c r="GUF4165" s="2"/>
      <c r="GUG4165" s="2"/>
      <c r="GUH4165" s="2"/>
      <c r="GUI4165" s="2"/>
      <c r="GUJ4165" s="2"/>
      <c r="GUK4165" s="2"/>
      <c r="GUL4165" s="2"/>
      <c r="GUM4165" s="2"/>
      <c r="GUN4165" s="2"/>
      <c r="GUO4165" s="2"/>
      <c r="GUP4165" s="2"/>
      <c r="GUQ4165" s="2"/>
      <c r="GUR4165" s="2"/>
      <c r="GUS4165" s="2"/>
      <c r="GUT4165" s="2"/>
      <c r="GUU4165" s="2"/>
      <c r="GUV4165" s="2"/>
      <c r="GUW4165" s="2"/>
      <c r="GUX4165" s="2"/>
      <c r="GUY4165" s="2"/>
      <c r="GUZ4165" s="2"/>
      <c r="GVA4165" s="2"/>
      <c r="GVB4165" s="2"/>
      <c r="GVC4165" s="2"/>
      <c r="GVD4165" s="2"/>
      <c r="GVE4165" s="2"/>
      <c r="GVF4165" s="2"/>
      <c r="GVG4165" s="2"/>
      <c r="GVH4165" s="2"/>
      <c r="GVI4165" s="2"/>
      <c r="GVJ4165" s="2"/>
      <c r="GVK4165" s="2"/>
      <c r="GVL4165" s="2"/>
      <c r="GVM4165" s="2"/>
      <c r="GVN4165" s="2"/>
      <c r="GVO4165" s="2"/>
      <c r="GVP4165" s="2"/>
      <c r="GVQ4165" s="2"/>
      <c r="GVR4165" s="2"/>
      <c r="GVS4165" s="2"/>
      <c r="GVT4165" s="2"/>
      <c r="GVU4165" s="2"/>
      <c r="GVV4165" s="2"/>
      <c r="GVW4165" s="2"/>
      <c r="GVX4165" s="2"/>
      <c r="GVY4165" s="2"/>
      <c r="GVZ4165" s="2"/>
      <c r="GWA4165" s="2"/>
      <c r="GWB4165" s="2"/>
      <c r="GWC4165" s="2"/>
      <c r="GWD4165" s="2"/>
      <c r="GWE4165" s="2"/>
      <c r="GWF4165" s="2"/>
      <c r="GWG4165" s="2"/>
      <c r="GWH4165" s="2"/>
      <c r="GWI4165" s="2"/>
      <c r="GWJ4165" s="2"/>
      <c r="GWK4165" s="2"/>
      <c r="GWL4165" s="2"/>
      <c r="GWM4165" s="2"/>
      <c r="GWN4165" s="2"/>
      <c r="GWO4165" s="2"/>
      <c r="GWP4165" s="2"/>
      <c r="GWQ4165" s="2"/>
      <c r="GWR4165" s="2"/>
      <c r="GWS4165" s="2"/>
      <c r="GWT4165" s="2"/>
      <c r="GWU4165" s="2"/>
      <c r="GWV4165" s="2"/>
      <c r="GWW4165" s="2"/>
      <c r="GWX4165" s="2"/>
      <c r="GWY4165" s="2"/>
      <c r="GWZ4165" s="2"/>
      <c r="GXA4165" s="2"/>
      <c r="GXB4165" s="2"/>
      <c r="GXC4165" s="2"/>
      <c r="GXD4165" s="2"/>
      <c r="GXE4165" s="2"/>
      <c r="GXF4165" s="2"/>
      <c r="GXG4165" s="2"/>
      <c r="GXH4165" s="2"/>
      <c r="GXI4165" s="2"/>
      <c r="GXJ4165" s="2"/>
      <c r="GXK4165" s="2"/>
      <c r="GXL4165" s="2"/>
      <c r="GXM4165" s="2"/>
      <c r="GXN4165" s="2"/>
      <c r="GXO4165" s="2"/>
      <c r="GXP4165" s="2"/>
      <c r="GXQ4165" s="2"/>
      <c r="GXR4165" s="2"/>
      <c r="GXS4165" s="2"/>
      <c r="GXT4165" s="2"/>
      <c r="GXU4165" s="2"/>
      <c r="GXV4165" s="2"/>
      <c r="GXW4165" s="2"/>
      <c r="GXX4165" s="2"/>
      <c r="GXY4165" s="2"/>
      <c r="GXZ4165" s="2"/>
      <c r="GYA4165" s="2"/>
      <c r="GYB4165" s="2"/>
      <c r="GYC4165" s="2"/>
      <c r="GYD4165" s="2"/>
      <c r="GYE4165" s="2"/>
      <c r="GYF4165" s="2"/>
      <c r="GYG4165" s="2"/>
      <c r="GYH4165" s="2"/>
      <c r="GYI4165" s="2"/>
      <c r="GYJ4165" s="2"/>
      <c r="GYK4165" s="2"/>
      <c r="GYL4165" s="2"/>
      <c r="GYM4165" s="2"/>
      <c r="GYN4165" s="2"/>
      <c r="GYO4165" s="2"/>
      <c r="GYP4165" s="2"/>
      <c r="GYQ4165" s="2"/>
      <c r="GYR4165" s="2"/>
      <c r="GYS4165" s="2"/>
      <c r="GYT4165" s="2"/>
      <c r="GYU4165" s="2"/>
      <c r="GYV4165" s="2"/>
      <c r="GYW4165" s="2"/>
      <c r="GYX4165" s="2"/>
      <c r="GYY4165" s="2"/>
      <c r="GYZ4165" s="2"/>
      <c r="GZA4165" s="2"/>
      <c r="GZB4165" s="2"/>
      <c r="GZC4165" s="2"/>
      <c r="GZD4165" s="2"/>
      <c r="GZE4165" s="2"/>
      <c r="GZF4165" s="2"/>
      <c r="GZG4165" s="2"/>
      <c r="GZH4165" s="2"/>
      <c r="GZI4165" s="2"/>
      <c r="GZJ4165" s="2"/>
      <c r="GZK4165" s="2"/>
      <c r="GZL4165" s="2"/>
      <c r="GZM4165" s="2"/>
      <c r="GZN4165" s="2"/>
      <c r="GZO4165" s="2"/>
      <c r="GZP4165" s="2"/>
      <c r="GZQ4165" s="2"/>
      <c r="GZR4165" s="2"/>
      <c r="GZS4165" s="2"/>
      <c r="GZT4165" s="2"/>
      <c r="GZU4165" s="2"/>
      <c r="GZV4165" s="2"/>
      <c r="GZW4165" s="2"/>
      <c r="GZX4165" s="2"/>
      <c r="GZY4165" s="2"/>
      <c r="GZZ4165" s="2"/>
      <c r="HAA4165" s="2"/>
      <c r="HAB4165" s="2"/>
      <c r="HAC4165" s="2"/>
      <c r="HAD4165" s="2"/>
      <c r="HAE4165" s="2"/>
      <c r="HAF4165" s="2"/>
      <c r="HAG4165" s="2"/>
      <c r="HAH4165" s="2"/>
      <c r="HAI4165" s="2"/>
      <c r="HAJ4165" s="2"/>
      <c r="HAK4165" s="2"/>
      <c r="HAL4165" s="2"/>
      <c r="HAM4165" s="2"/>
      <c r="HAN4165" s="2"/>
      <c r="HAO4165" s="2"/>
      <c r="HAP4165" s="2"/>
      <c r="HAQ4165" s="2"/>
      <c r="HAR4165" s="2"/>
      <c r="HAS4165" s="2"/>
      <c r="HAT4165" s="2"/>
      <c r="HAU4165" s="2"/>
      <c r="HAV4165" s="2"/>
      <c r="HAW4165" s="2"/>
      <c r="HAX4165" s="2"/>
      <c r="HAY4165" s="2"/>
      <c r="HAZ4165" s="2"/>
      <c r="HBA4165" s="2"/>
      <c r="HBB4165" s="2"/>
      <c r="HBC4165" s="2"/>
      <c r="HBD4165" s="2"/>
      <c r="HBE4165" s="2"/>
      <c r="HBF4165" s="2"/>
      <c r="HBG4165" s="2"/>
      <c r="HBH4165" s="2"/>
      <c r="HBI4165" s="2"/>
      <c r="HBJ4165" s="2"/>
      <c r="HBK4165" s="2"/>
      <c r="HBL4165" s="2"/>
      <c r="HBM4165" s="2"/>
      <c r="HBN4165" s="2"/>
      <c r="HBO4165" s="2"/>
      <c r="HBP4165" s="2"/>
      <c r="HBQ4165" s="2"/>
      <c r="HBR4165" s="2"/>
      <c r="HBS4165" s="2"/>
      <c r="HBT4165" s="2"/>
      <c r="HBU4165" s="2"/>
      <c r="HBV4165" s="2"/>
      <c r="HBW4165" s="2"/>
      <c r="HBX4165" s="2"/>
      <c r="HBY4165" s="2"/>
      <c r="HBZ4165" s="2"/>
      <c r="HCA4165" s="2"/>
      <c r="HCB4165" s="2"/>
      <c r="HCC4165" s="2"/>
      <c r="HCD4165" s="2"/>
      <c r="HCE4165" s="2"/>
      <c r="HCF4165" s="2"/>
      <c r="HCG4165" s="2"/>
      <c r="HCH4165" s="2"/>
      <c r="HCI4165" s="2"/>
      <c r="HCJ4165" s="2"/>
      <c r="HCK4165" s="2"/>
      <c r="HCL4165" s="2"/>
      <c r="HCM4165" s="2"/>
      <c r="HCN4165" s="2"/>
      <c r="HCO4165" s="2"/>
      <c r="HCP4165" s="2"/>
      <c r="HCQ4165" s="2"/>
      <c r="HCR4165" s="2"/>
      <c r="HCS4165" s="2"/>
      <c r="HCT4165" s="2"/>
      <c r="HCU4165" s="2"/>
      <c r="HCV4165" s="2"/>
      <c r="HCW4165" s="2"/>
      <c r="HCX4165" s="2"/>
      <c r="HCY4165" s="2"/>
      <c r="HCZ4165" s="2"/>
      <c r="HDA4165" s="2"/>
      <c r="HDB4165" s="2"/>
      <c r="HDC4165" s="2"/>
      <c r="HDD4165" s="2"/>
      <c r="HDE4165" s="2"/>
      <c r="HDF4165" s="2"/>
      <c r="HDG4165" s="2"/>
      <c r="HDH4165" s="2"/>
      <c r="HDI4165" s="2"/>
      <c r="HDJ4165" s="2"/>
      <c r="HDK4165" s="2"/>
      <c r="HDL4165" s="2"/>
      <c r="HDM4165" s="2"/>
      <c r="HDN4165" s="2"/>
      <c r="HDO4165" s="2"/>
      <c r="HDP4165" s="2"/>
      <c r="HDQ4165" s="2"/>
      <c r="HDR4165" s="2"/>
      <c r="HDS4165" s="2"/>
      <c r="HDT4165" s="2"/>
      <c r="HDU4165" s="2"/>
      <c r="HDV4165" s="2"/>
      <c r="HDW4165" s="2"/>
      <c r="HDX4165" s="2"/>
      <c r="HDY4165" s="2"/>
      <c r="HDZ4165" s="2"/>
      <c r="HEA4165" s="2"/>
      <c r="HEB4165" s="2"/>
      <c r="HEC4165" s="2"/>
      <c r="HED4165" s="2"/>
      <c r="HEE4165" s="2"/>
      <c r="HEF4165" s="2"/>
      <c r="HEG4165" s="2"/>
      <c r="HEH4165" s="2"/>
      <c r="HEI4165" s="2"/>
      <c r="HEJ4165" s="2"/>
      <c r="HEK4165" s="2"/>
      <c r="HEL4165" s="2"/>
      <c r="HEM4165" s="2"/>
      <c r="HEN4165" s="2"/>
      <c r="HEO4165" s="2"/>
      <c r="HEP4165" s="2"/>
      <c r="HEQ4165" s="2"/>
      <c r="HER4165" s="2"/>
      <c r="HES4165" s="2"/>
      <c r="HET4165" s="2"/>
      <c r="HEU4165" s="2"/>
      <c r="HEV4165" s="2"/>
      <c r="HEW4165" s="2"/>
      <c r="HEX4165" s="2"/>
      <c r="HEY4165" s="2"/>
      <c r="HEZ4165" s="2"/>
      <c r="HFA4165" s="2"/>
      <c r="HFB4165" s="2"/>
      <c r="HFC4165" s="2"/>
      <c r="HFD4165" s="2"/>
      <c r="HFE4165" s="2"/>
      <c r="HFF4165" s="2"/>
      <c r="HFG4165" s="2"/>
      <c r="HFH4165" s="2"/>
      <c r="HFI4165" s="2"/>
      <c r="HFJ4165" s="2"/>
      <c r="HFK4165" s="2"/>
      <c r="HFL4165" s="2"/>
      <c r="HFM4165" s="2"/>
      <c r="HFN4165" s="2"/>
      <c r="HFO4165" s="2"/>
      <c r="HFP4165" s="2"/>
      <c r="HFQ4165" s="2"/>
      <c r="HFR4165" s="2"/>
      <c r="HFS4165" s="2"/>
      <c r="HFT4165" s="2"/>
      <c r="HFU4165" s="2"/>
      <c r="HFV4165" s="2"/>
      <c r="HFW4165" s="2"/>
      <c r="HFX4165" s="2"/>
      <c r="HFY4165" s="2"/>
      <c r="HFZ4165" s="2"/>
      <c r="HGA4165" s="2"/>
      <c r="HGB4165" s="2"/>
      <c r="HGC4165" s="2"/>
      <c r="HGD4165" s="2"/>
      <c r="HGE4165" s="2"/>
      <c r="HGF4165" s="2"/>
      <c r="HGG4165" s="2"/>
      <c r="HGH4165" s="2"/>
      <c r="HGI4165" s="2"/>
      <c r="HGJ4165" s="2"/>
      <c r="HGK4165" s="2"/>
      <c r="HGL4165" s="2"/>
      <c r="HGM4165" s="2"/>
      <c r="HGN4165" s="2"/>
      <c r="HGO4165" s="2"/>
      <c r="HGP4165" s="2"/>
      <c r="HGQ4165" s="2"/>
      <c r="HGR4165" s="2"/>
      <c r="HGS4165" s="2"/>
      <c r="HGT4165" s="2"/>
      <c r="HGU4165" s="2"/>
      <c r="HGV4165" s="2"/>
      <c r="HGW4165" s="2"/>
      <c r="HGX4165" s="2"/>
      <c r="HGY4165" s="2"/>
      <c r="HGZ4165" s="2"/>
      <c r="HHA4165" s="2"/>
      <c r="HHB4165" s="2"/>
      <c r="HHC4165" s="2"/>
      <c r="HHD4165" s="2"/>
      <c r="HHE4165" s="2"/>
      <c r="HHF4165" s="2"/>
      <c r="HHG4165" s="2"/>
      <c r="HHH4165" s="2"/>
      <c r="HHI4165" s="2"/>
      <c r="HHJ4165" s="2"/>
      <c r="HHK4165" s="2"/>
      <c r="HHL4165" s="2"/>
      <c r="HHM4165" s="2"/>
      <c r="HHN4165" s="2"/>
      <c r="HHO4165" s="2"/>
      <c r="HHP4165" s="2"/>
      <c r="HHQ4165" s="2"/>
      <c r="HHR4165" s="2"/>
      <c r="HHS4165" s="2"/>
      <c r="HHT4165" s="2"/>
      <c r="HHU4165" s="2"/>
      <c r="HHV4165" s="2"/>
      <c r="HHW4165" s="2"/>
      <c r="HHX4165" s="2"/>
      <c r="HHY4165" s="2"/>
      <c r="HHZ4165" s="2"/>
      <c r="HIA4165" s="2"/>
      <c r="HIB4165" s="2"/>
      <c r="HIC4165" s="2"/>
      <c r="HID4165" s="2"/>
      <c r="HIE4165" s="2"/>
      <c r="HIF4165" s="2"/>
      <c r="HIG4165" s="2"/>
      <c r="HIH4165" s="2"/>
      <c r="HII4165" s="2"/>
      <c r="HIJ4165" s="2"/>
      <c r="HIK4165" s="2"/>
      <c r="HIL4165" s="2"/>
      <c r="HIM4165" s="2"/>
      <c r="HIN4165" s="2"/>
      <c r="HIO4165" s="2"/>
      <c r="HIP4165" s="2"/>
      <c r="HIQ4165" s="2"/>
      <c r="HIR4165" s="2"/>
      <c r="HIS4165" s="2"/>
      <c r="HIT4165" s="2"/>
      <c r="HIU4165" s="2"/>
      <c r="HIV4165" s="2"/>
      <c r="HIW4165" s="2"/>
      <c r="HIX4165" s="2"/>
      <c r="HIY4165" s="2"/>
      <c r="HIZ4165" s="2"/>
      <c r="HJA4165" s="2"/>
      <c r="HJB4165" s="2"/>
      <c r="HJC4165" s="2"/>
      <c r="HJD4165" s="2"/>
      <c r="HJE4165" s="2"/>
      <c r="HJF4165" s="2"/>
      <c r="HJG4165" s="2"/>
      <c r="HJH4165" s="2"/>
      <c r="HJI4165" s="2"/>
      <c r="HJJ4165" s="2"/>
      <c r="HJK4165" s="2"/>
      <c r="HJL4165" s="2"/>
      <c r="HJM4165" s="2"/>
      <c r="HJN4165" s="2"/>
      <c r="HJO4165" s="2"/>
      <c r="HJP4165" s="2"/>
      <c r="HJQ4165" s="2"/>
      <c r="HJR4165" s="2"/>
      <c r="HJS4165" s="2"/>
      <c r="HJT4165" s="2"/>
      <c r="HJU4165" s="2"/>
      <c r="HJV4165" s="2"/>
      <c r="HJW4165" s="2"/>
      <c r="HJX4165" s="2"/>
      <c r="HJY4165" s="2"/>
      <c r="HJZ4165" s="2"/>
      <c r="HKA4165" s="2"/>
      <c r="HKB4165" s="2"/>
      <c r="HKC4165" s="2"/>
      <c r="HKD4165" s="2"/>
      <c r="HKE4165" s="2"/>
      <c r="HKF4165" s="2"/>
      <c r="HKG4165" s="2"/>
      <c r="HKH4165" s="2"/>
      <c r="HKI4165" s="2"/>
      <c r="HKJ4165" s="2"/>
      <c r="HKK4165" s="2"/>
      <c r="HKL4165" s="2"/>
      <c r="HKM4165" s="2"/>
      <c r="HKN4165" s="2"/>
      <c r="HKO4165" s="2"/>
      <c r="HKP4165" s="2"/>
      <c r="HKQ4165" s="2"/>
      <c r="HKR4165" s="2"/>
      <c r="HKS4165" s="2"/>
      <c r="HKT4165" s="2"/>
      <c r="HKU4165" s="2"/>
      <c r="HKV4165" s="2"/>
      <c r="HKW4165" s="2"/>
      <c r="HKX4165" s="2"/>
      <c r="HKY4165" s="2"/>
      <c r="HKZ4165" s="2"/>
      <c r="HLA4165" s="2"/>
      <c r="HLB4165" s="2"/>
      <c r="HLC4165" s="2"/>
      <c r="HLD4165" s="2"/>
      <c r="HLE4165" s="2"/>
      <c r="HLF4165" s="2"/>
      <c r="HLG4165" s="2"/>
      <c r="HLH4165" s="2"/>
      <c r="HLI4165" s="2"/>
      <c r="HLJ4165" s="2"/>
      <c r="HLK4165" s="2"/>
      <c r="HLL4165" s="2"/>
      <c r="HLM4165" s="2"/>
      <c r="HLN4165" s="2"/>
      <c r="HLO4165" s="2"/>
      <c r="HLP4165" s="2"/>
      <c r="HLQ4165" s="2"/>
      <c r="HLR4165" s="2"/>
      <c r="HLS4165" s="2"/>
      <c r="HLT4165" s="2"/>
      <c r="HLU4165" s="2"/>
      <c r="HLV4165" s="2"/>
      <c r="HLW4165" s="2"/>
      <c r="HLX4165" s="2"/>
      <c r="HLY4165" s="2"/>
      <c r="HLZ4165" s="2"/>
      <c r="HMA4165" s="2"/>
      <c r="HMB4165" s="2"/>
      <c r="HMC4165" s="2"/>
      <c r="HMD4165" s="2"/>
      <c r="HME4165" s="2"/>
      <c r="HMF4165" s="2"/>
      <c r="HMG4165" s="2"/>
      <c r="HMH4165" s="2"/>
      <c r="HMI4165" s="2"/>
      <c r="HMJ4165" s="2"/>
      <c r="HMK4165" s="2"/>
      <c r="HML4165" s="2"/>
      <c r="HMM4165" s="2"/>
      <c r="HMN4165" s="2"/>
      <c r="HMO4165" s="2"/>
      <c r="HMP4165" s="2"/>
      <c r="HMQ4165" s="2"/>
      <c r="HMR4165" s="2"/>
      <c r="HMS4165" s="2"/>
      <c r="HMT4165" s="2"/>
      <c r="HMU4165" s="2"/>
      <c r="HMV4165" s="2"/>
      <c r="HMW4165" s="2"/>
      <c r="HMX4165" s="2"/>
      <c r="HMY4165" s="2"/>
      <c r="HMZ4165" s="2"/>
      <c r="HNA4165" s="2"/>
      <c r="HNB4165" s="2"/>
      <c r="HNC4165" s="2"/>
      <c r="HND4165" s="2"/>
      <c r="HNE4165" s="2"/>
      <c r="HNF4165" s="2"/>
      <c r="HNG4165" s="2"/>
      <c r="HNH4165" s="2"/>
      <c r="HNI4165" s="2"/>
      <c r="HNJ4165" s="2"/>
      <c r="HNK4165" s="2"/>
      <c r="HNL4165" s="2"/>
      <c r="HNM4165" s="2"/>
      <c r="HNN4165" s="2"/>
      <c r="HNO4165" s="2"/>
      <c r="HNP4165" s="2"/>
      <c r="HNQ4165" s="2"/>
      <c r="HNR4165" s="2"/>
      <c r="HNS4165" s="2"/>
      <c r="HNT4165" s="2"/>
      <c r="HNU4165" s="2"/>
      <c r="HNV4165" s="2"/>
      <c r="HNW4165" s="2"/>
      <c r="HNX4165" s="2"/>
      <c r="HNY4165" s="2"/>
      <c r="HNZ4165" s="2"/>
      <c r="HOA4165" s="2"/>
      <c r="HOB4165" s="2"/>
      <c r="HOC4165" s="2"/>
      <c r="HOD4165" s="2"/>
      <c r="HOE4165" s="2"/>
      <c r="HOF4165" s="2"/>
      <c r="HOG4165" s="2"/>
      <c r="HOH4165" s="2"/>
      <c r="HOI4165" s="2"/>
      <c r="HOJ4165" s="2"/>
      <c r="HOK4165" s="2"/>
      <c r="HOL4165" s="2"/>
      <c r="HOM4165" s="2"/>
      <c r="HON4165" s="2"/>
      <c r="HOO4165" s="2"/>
      <c r="HOP4165" s="2"/>
      <c r="HOQ4165" s="2"/>
      <c r="HOR4165" s="2"/>
      <c r="HOS4165" s="2"/>
      <c r="HOT4165" s="2"/>
      <c r="HOU4165" s="2"/>
      <c r="HOV4165" s="2"/>
      <c r="HOW4165" s="2"/>
      <c r="HOX4165" s="2"/>
      <c r="HOY4165" s="2"/>
      <c r="HOZ4165" s="2"/>
      <c r="HPA4165" s="2"/>
      <c r="HPB4165" s="2"/>
      <c r="HPC4165" s="2"/>
      <c r="HPD4165" s="2"/>
      <c r="HPE4165" s="2"/>
      <c r="HPF4165" s="2"/>
      <c r="HPG4165" s="2"/>
      <c r="HPH4165" s="2"/>
      <c r="HPI4165" s="2"/>
      <c r="HPJ4165" s="2"/>
      <c r="HPK4165" s="2"/>
      <c r="HPL4165" s="2"/>
      <c r="HPM4165" s="2"/>
      <c r="HPN4165" s="2"/>
      <c r="HPO4165" s="2"/>
      <c r="HPP4165" s="2"/>
      <c r="HPQ4165" s="2"/>
      <c r="HPR4165" s="2"/>
      <c r="HPS4165" s="2"/>
      <c r="HPT4165" s="2"/>
      <c r="HPU4165" s="2"/>
      <c r="HPV4165" s="2"/>
      <c r="HPW4165" s="2"/>
      <c r="HPX4165" s="2"/>
      <c r="HPY4165" s="2"/>
      <c r="HPZ4165" s="2"/>
      <c r="HQA4165" s="2"/>
      <c r="HQB4165" s="2"/>
      <c r="HQC4165" s="2"/>
      <c r="HQD4165" s="2"/>
      <c r="HQE4165" s="2"/>
      <c r="HQF4165" s="2"/>
      <c r="HQG4165" s="2"/>
      <c r="HQH4165" s="2"/>
      <c r="HQI4165" s="2"/>
      <c r="HQJ4165" s="2"/>
      <c r="HQK4165" s="2"/>
      <c r="HQL4165" s="2"/>
      <c r="HQM4165" s="2"/>
      <c r="HQN4165" s="2"/>
      <c r="HQO4165" s="2"/>
      <c r="HQP4165" s="2"/>
      <c r="HQQ4165" s="2"/>
      <c r="HQR4165" s="2"/>
      <c r="HQS4165" s="2"/>
      <c r="HQT4165" s="2"/>
      <c r="HQU4165" s="2"/>
      <c r="HQV4165" s="2"/>
      <c r="HQW4165" s="2"/>
      <c r="HQX4165" s="2"/>
      <c r="HQY4165" s="2"/>
      <c r="HQZ4165" s="2"/>
      <c r="HRA4165" s="2"/>
      <c r="HRB4165" s="2"/>
      <c r="HRC4165" s="2"/>
      <c r="HRD4165" s="2"/>
      <c r="HRE4165" s="2"/>
      <c r="HRF4165" s="2"/>
      <c r="HRG4165" s="2"/>
      <c r="HRH4165" s="2"/>
      <c r="HRI4165" s="2"/>
      <c r="HRJ4165" s="2"/>
      <c r="HRK4165" s="2"/>
      <c r="HRL4165" s="2"/>
      <c r="HRM4165" s="2"/>
      <c r="HRN4165" s="2"/>
      <c r="HRO4165" s="2"/>
      <c r="HRP4165" s="2"/>
      <c r="HRQ4165" s="2"/>
      <c r="HRR4165" s="2"/>
      <c r="HRS4165" s="2"/>
      <c r="HRT4165" s="2"/>
      <c r="HRU4165" s="2"/>
      <c r="HRV4165" s="2"/>
      <c r="HRW4165" s="2"/>
      <c r="HRX4165" s="2"/>
      <c r="HRY4165" s="2"/>
      <c r="HRZ4165" s="2"/>
      <c r="HSA4165" s="2"/>
      <c r="HSB4165" s="2"/>
      <c r="HSC4165" s="2"/>
      <c r="HSD4165" s="2"/>
      <c r="HSE4165" s="2"/>
      <c r="HSF4165" s="2"/>
      <c r="HSG4165" s="2"/>
      <c r="HSH4165" s="2"/>
      <c r="HSI4165" s="2"/>
      <c r="HSJ4165" s="2"/>
      <c r="HSK4165" s="2"/>
      <c r="HSL4165" s="2"/>
      <c r="HSM4165" s="2"/>
      <c r="HSN4165" s="2"/>
      <c r="HSO4165" s="2"/>
      <c r="HSP4165" s="2"/>
      <c r="HSQ4165" s="2"/>
      <c r="HSR4165" s="2"/>
      <c r="HSS4165" s="2"/>
      <c r="HST4165" s="2"/>
      <c r="HSU4165" s="2"/>
      <c r="HSV4165" s="2"/>
      <c r="HSW4165" s="2"/>
      <c r="HSX4165" s="2"/>
      <c r="HSY4165" s="2"/>
      <c r="HSZ4165" s="2"/>
      <c r="HTA4165" s="2"/>
      <c r="HTB4165" s="2"/>
      <c r="HTC4165" s="2"/>
      <c r="HTD4165" s="2"/>
      <c r="HTE4165" s="2"/>
      <c r="HTF4165" s="2"/>
      <c r="HTG4165" s="2"/>
      <c r="HTH4165" s="2"/>
      <c r="HTI4165" s="2"/>
      <c r="HTJ4165" s="2"/>
      <c r="HTK4165" s="2"/>
      <c r="HTL4165" s="2"/>
      <c r="HTM4165" s="2"/>
      <c r="HTN4165" s="2"/>
      <c r="HTO4165" s="2"/>
      <c r="HTP4165" s="2"/>
      <c r="HTQ4165" s="2"/>
      <c r="HTR4165" s="2"/>
      <c r="HTS4165" s="2"/>
      <c r="HTT4165" s="2"/>
      <c r="HTU4165" s="2"/>
      <c r="HTV4165" s="2"/>
      <c r="HTW4165" s="2"/>
      <c r="HTX4165" s="2"/>
      <c r="HTY4165" s="2"/>
      <c r="HTZ4165" s="2"/>
      <c r="HUA4165" s="2"/>
      <c r="HUB4165" s="2"/>
      <c r="HUC4165" s="2"/>
      <c r="HUD4165" s="2"/>
      <c r="HUE4165" s="2"/>
      <c r="HUF4165" s="2"/>
      <c r="HUG4165" s="2"/>
      <c r="HUH4165" s="2"/>
      <c r="HUI4165" s="2"/>
      <c r="HUJ4165" s="2"/>
      <c r="HUK4165" s="2"/>
      <c r="HUL4165" s="2"/>
      <c r="HUM4165" s="2"/>
      <c r="HUN4165" s="2"/>
      <c r="HUO4165" s="2"/>
      <c r="HUP4165" s="2"/>
      <c r="HUQ4165" s="2"/>
      <c r="HUR4165" s="2"/>
      <c r="HUS4165" s="2"/>
      <c r="HUT4165" s="2"/>
      <c r="HUU4165" s="2"/>
      <c r="HUV4165" s="2"/>
      <c r="HUW4165" s="2"/>
      <c r="HUX4165" s="2"/>
      <c r="HUY4165" s="2"/>
      <c r="HUZ4165" s="2"/>
      <c r="HVA4165" s="2"/>
      <c r="HVB4165" s="2"/>
      <c r="HVC4165" s="2"/>
      <c r="HVD4165" s="2"/>
      <c r="HVE4165" s="2"/>
      <c r="HVF4165" s="2"/>
      <c r="HVG4165" s="2"/>
      <c r="HVH4165" s="2"/>
      <c r="HVI4165" s="2"/>
      <c r="HVJ4165" s="2"/>
      <c r="HVK4165" s="2"/>
      <c r="HVL4165" s="2"/>
      <c r="HVM4165" s="2"/>
      <c r="HVN4165" s="2"/>
      <c r="HVO4165" s="2"/>
      <c r="HVP4165" s="2"/>
      <c r="HVQ4165" s="2"/>
      <c r="HVR4165" s="2"/>
      <c r="HVS4165" s="2"/>
      <c r="HVT4165" s="2"/>
      <c r="HVU4165" s="2"/>
      <c r="HVV4165" s="2"/>
      <c r="HVW4165" s="2"/>
      <c r="HVX4165" s="2"/>
      <c r="HVY4165" s="2"/>
      <c r="HVZ4165" s="2"/>
      <c r="HWA4165" s="2"/>
      <c r="HWB4165" s="2"/>
      <c r="HWC4165" s="2"/>
      <c r="HWD4165" s="2"/>
      <c r="HWE4165" s="2"/>
      <c r="HWF4165" s="2"/>
      <c r="HWG4165" s="2"/>
      <c r="HWH4165" s="2"/>
      <c r="HWI4165" s="2"/>
      <c r="HWJ4165" s="2"/>
      <c r="HWK4165" s="2"/>
      <c r="HWL4165" s="2"/>
      <c r="HWM4165" s="2"/>
      <c r="HWN4165" s="2"/>
      <c r="HWO4165" s="2"/>
      <c r="HWP4165" s="2"/>
      <c r="HWQ4165" s="2"/>
      <c r="HWR4165" s="2"/>
      <c r="HWS4165" s="2"/>
      <c r="HWT4165" s="2"/>
      <c r="HWU4165" s="2"/>
      <c r="HWV4165" s="2"/>
      <c r="HWW4165" s="2"/>
      <c r="HWX4165" s="2"/>
      <c r="HWY4165" s="2"/>
      <c r="HWZ4165" s="2"/>
      <c r="HXA4165" s="2"/>
      <c r="HXB4165" s="2"/>
      <c r="HXC4165" s="2"/>
      <c r="HXD4165" s="2"/>
      <c r="HXE4165" s="2"/>
      <c r="HXF4165" s="2"/>
      <c r="HXG4165" s="2"/>
      <c r="HXH4165" s="2"/>
      <c r="HXI4165" s="2"/>
      <c r="HXJ4165" s="2"/>
      <c r="HXK4165" s="2"/>
      <c r="HXL4165" s="2"/>
      <c r="HXM4165" s="2"/>
      <c r="HXN4165" s="2"/>
      <c r="HXO4165" s="2"/>
      <c r="HXP4165" s="2"/>
      <c r="HXQ4165" s="2"/>
      <c r="HXR4165" s="2"/>
      <c r="HXS4165" s="2"/>
      <c r="HXT4165" s="2"/>
      <c r="HXU4165" s="2"/>
      <c r="HXV4165" s="2"/>
      <c r="HXW4165" s="2"/>
      <c r="HXX4165" s="2"/>
      <c r="HXY4165" s="2"/>
      <c r="HXZ4165" s="2"/>
      <c r="HYA4165" s="2"/>
      <c r="HYB4165" s="2"/>
      <c r="HYC4165" s="2"/>
      <c r="HYD4165" s="2"/>
      <c r="HYE4165" s="2"/>
      <c r="HYF4165" s="2"/>
      <c r="HYG4165" s="2"/>
      <c r="HYH4165" s="2"/>
      <c r="HYI4165" s="2"/>
      <c r="HYJ4165" s="2"/>
      <c r="HYK4165" s="2"/>
      <c r="HYL4165" s="2"/>
      <c r="HYM4165" s="2"/>
      <c r="HYN4165" s="2"/>
      <c r="HYO4165" s="2"/>
      <c r="HYP4165" s="2"/>
      <c r="HYQ4165" s="2"/>
      <c r="HYR4165" s="2"/>
      <c r="HYS4165" s="2"/>
      <c r="HYT4165" s="2"/>
      <c r="HYU4165" s="2"/>
      <c r="HYV4165" s="2"/>
      <c r="HYW4165" s="2"/>
      <c r="HYX4165" s="2"/>
      <c r="HYY4165" s="2"/>
      <c r="HYZ4165" s="2"/>
      <c r="HZA4165" s="2"/>
      <c r="HZB4165" s="2"/>
      <c r="HZC4165" s="2"/>
      <c r="HZD4165" s="2"/>
      <c r="HZE4165" s="2"/>
      <c r="HZF4165" s="2"/>
      <c r="HZG4165" s="2"/>
      <c r="HZH4165" s="2"/>
      <c r="HZI4165" s="2"/>
      <c r="HZJ4165" s="2"/>
      <c r="HZK4165" s="2"/>
      <c r="HZL4165" s="2"/>
      <c r="HZM4165" s="2"/>
      <c r="HZN4165" s="2"/>
      <c r="HZO4165" s="2"/>
      <c r="HZP4165" s="2"/>
      <c r="HZQ4165" s="2"/>
      <c r="HZR4165" s="2"/>
      <c r="HZS4165" s="2"/>
      <c r="HZT4165" s="2"/>
      <c r="HZU4165" s="2"/>
      <c r="HZV4165" s="2"/>
      <c r="HZW4165" s="2"/>
      <c r="HZX4165" s="2"/>
      <c r="HZY4165" s="2"/>
      <c r="HZZ4165" s="2"/>
      <c r="IAA4165" s="2"/>
      <c r="IAB4165" s="2"/>
      <c r="IAC4165" s="2"/>
      <c r="IAD4165" s="2"/>
      <c r="IAE4165" s="2"/>
      <c r="IAF4165" s="2"/>
      <c r="IAG4165" s="2"/>
      <c r="IAH4165" s="2"/>
      <c r="IAI4165" s="2"/>
      <c r="IAJ4165" s="2"/>
      <c r="IAK4165" s="2"/>
      <c r="IAL4165" s="2"/>
      <c r="IAM4165" s="2"/>
      <c r="IAN4165" s="2"/>
      <c r="IAO4165" s="2"/>
      <c r="IAP4165" s="2"/>
      <c r="IAQ4165" s="2"/>
      <c r="IAR4165" s="2"/>
      <c r="IAS4165" s="2"/>
      <c r="IAT4165" s="2"/>
      <c r="IAU4165" s="2"/>
      <c r="IAV4165" s="2"/>
      <c r="IAW4165" s="2"/>
      <c r="IAX4165" s="2"/>
      <c r="IAY4165" s="2"/>
      <c r="IAZ4165" s="2"/>
      <c r="IBA4165" s="2"/>
      <c r="IBB4165" s="2"/>
      <c r="IBC4165" s="2"/>
      <c r="IBD4165" s="2"/>
      <c r="IBE4165" s="2"/>
      <c r="IBF4165" s="2"/>
      <c r="IBG4165" s="2"/>
      <c r="IBH4165" s="2"/>
      <c r="IBI4165" s="2"/>
      <c r="IBJ4165" s="2"/>
      <c r="IBK4165" s="2"/>
      <c r="IBL4165" s="2"/>
      <c r="IBM4165" s="2"/>
      <c r="IBN4165" s="2"/>
      <c r="IBO4165" s="2"/>
      <c r="IBP4165" s="2"/>
      <c r="IBQ4165" s="2"/>
      <c r="IBR4165" s="2"/>
      <c r="IBS4165" s="2"/>
      <c r="IBT4165" s="2"/>
      <c r="IBU4165" s="2"/>
      <c r="IBV4165" s="2"/>
      <c r="IBW4165" s="2"/>
      <c r="IBX4165" s="2"/>
      <c r="IBY4165" s="2"/>
      <c r="IBZ4165" s="2"/>
      <c r="ICA4165" s="2"/>
      <c r="ICB4165" s="2"/>
      <c r="ICC4165" s="2"/>
      <c r="ICD4165" s="2"/>
      <c r="ICE4165" s="2"/>
      <c r="ICF4165" s="2"/>
      <c r="ICG4165" s="2"/>
      <c r="ICH4165" s="2"/>
      <c r="ICI4165" s="2"/>
      <c r="ICJ4165" s="2"/>
      <c r="ICK4165" s="2"/>
      <c r="ICL4165" s="2"/>
      <c r="ICM4165" s="2"/>
      <c r="ICN4165" s="2"/>
      <c r="ICO4165" s="2"/>
      <c r="ICP4165" s="2"/>
      <c r="ICQ4165" s="2"/>
      <c r="ICR4165" s="2"/>
      <c r="ICS4165" s="2"/>
      <c r="ICT4165" s="2"/>
      <c r="ICU4165" s="2"/>
      <c r="ICV4165" s="2"/>
      <c r="ICW4165" s="2"/>
      <c r="ICX4165" s="2"/>
      <c r="ICY4165" s="2"/>
      <c r="ICZ4165" s="2"/>
      <c r="IDA4165" s="2"/>
      <c r="IDB4165" s="2"/>
      <c r="IDC4165" s="2"/>
      <c r="IDD4165" s="2"/>
      <c r="IDE4165" s="2"/>
      <c r="IDF4165" s="2"/>
      <c r="IDG4165" s="2"/>
      <c r="IDH4165" s="2"/>
      <c r="IDI4165" s="2"/>
      <c r="IDJ4165" s="2"/>
      <c r="IDK4165" s="2"/>
      <c r="IDL4165" s="2"/>
      <c r="IDM4165" s="2"/>
      <c r="IDN4165" s="2"/>
      <c r="IDO4165" s="2"/>
      <c r="IDP4165" s="2"/>
      <c r="IDQ4165" s="2"/>
      <c r="IDR4165" s="2"/>
      <c r="IDS4165" s="2"/>
      <c r="IDT4165" s="2"/>
      <c r="IDU4165" s="2"/>
      <c r="IDV4165" s="2"/>
      <c r="IDW4165" s="2"/>
      <c r="IDX4165" s="2"/>
      <c r="IDY4165" s="2"/>
      <c r="IDZ4165" s="2"/>
      <c r="IEA4165" s="2"/>
      <c r="IEB4165" s="2"/>
      <c r="IEC4165" s="2"/>
      <c r="IED4165" s="2"/>
      <c r="IEE4165" s="2"/>
      <c r="IEF4165" s="2"/>
      <c r="IEG4165" s="2"/>
      <c r="IEH4165" s="2"/>
      <c r="IEI4165" s="2"/>
      <c r="IEJ4165" s="2"/>
      <c r="IEK4165" s="2"/>
      <c r="IEL4165" s="2"/>
      <c r="IEM4165" s="2"/>
      <c r="IEN4165" s="2"/>
      <c r="IEO4165" s="2"/>
      <c r="IEP4165" s="2"/>
      <c r="IEQ4165" s="2"/>
      <c r="IER4165" s="2"/>
      <c r="IES4165" s="2"/>
      <c r="IET4165" s="2"/>
      <c r="IEU4165" s="2"/>
      <c r="IEV4165" s="2"/>
      <c r="IEW4165" s="2"/>
      <c r="IEX4165" s="2"/>
      <c r="IEY4165" s="2"/>
      <c r="IEZ4165" s="2"/>
      <c r="IFA4165" s="2"/>
      <c r="IFB4165" s="2"/>
      <c r="IFC4165" s="2"/>
      <c r="IFD4165" s="2"/>
      <c r="IFE4165" s="2"/>
      <c r="IFF4165" s="2"/>
      <c r="IFG4165" s="2"/>
      <c r="IFH4165" s="2"/>
      <c r="IFI4165" s="2"/>
      <c r="IFJ4165" s="2"/>
      <c r="IFK4165" s="2"/>
      <c r="IFL4165" s="2"/>
      <c r="IFM4165" s="2"/>
      <c r="IFN4165" s="2"/>
      <c r="IFO4165" s="2"/>
      <c r="IFP4165" s="2"/>
      <c r="IFQ4165" s="2"/>
      <c r="IFR4165" s="2"/>
      <c r="IFS4165" s="2"/>
      <c r="IFT4165" s="2"/>
      <c r="IFU4165" s="2"/>
      <c r="IFV4165" s="2"/>
      <c r="IFW4165" s="2"/>
      <c r="IFX4165" s="2"/>
      <c r="IFY4165" s="2"/>
      <c r="IFZ4165" s="2"/>
      <c r="IGA4165" s="2"/>
      <c r="IGB4165" s="2"/>
      <c r="IGC4165" s="2"/>
      <c r="IGD4165" s="2"/>
      <c r="IGE4165" s="2"/>
      <c r="IGF4165" s="2"/>
      <c r="IGG4165" s="2"/>
      <c r="IGH4165" s="2"/>
      <c r="IGI4165" s="2"/>
      <c r="IGJ4165" s="2"/>
      <c r="IGK4165" s="2"/>
      <c r="IGL4165" s="2"/>
      <c r="IGM4165" s="2"/>
      <c r="IGN4165" s="2"/>
      <c r="IGO4165" s="2"/>
      <c r="IGP4165" s="2"/>
      <c r="IGQ4165" s="2"/>
      <c r="IGR4165" s="2"/>
      <c r="IGS4165" s="2"/>
      <c r="IGT4165" s="2"/>
      <c r="IGU4165" s="2"/>
      <c r="IGV4165" s="2"/>
      <c r="IGW4165" s="2"/>
      <c r="IGX4165" s="2"/>
      <c r="IGY4165" s="2"/>
      <c r="IGZ4165" s="2"/>
      <c r="IHA4165" s="2"/>
      <c r="IHB4165" s="2"/>
      <c r="IHC4165" s="2"/>
      <c r="IHD4165" s="2"/>
      <c r="IHE4165" s="2"/>
      <c r="IHF4165" s="2"/>
      <c r="IHG4165" s="2"/>
      <c r="IHH4165" s="2"/>
      <c r="IHI4165" s="2"/>
      <c r="IHJ4165" s="2"/>
      <c r="IHK4165" s="2"/>
      <c r="IHL4165" s="2"/>
      <c r="IHM4165" s="2"/>
      <c r="IHN4165" s="2"/>
      <c r="IHO4165" s="2"/>
      <c r="IHP4165" s="2"/>
      <c r="IHQ4165" s="2"/>
      <c r="IHR4165" s="2"/>
      <c r="IHS4165" s="2"/>
      <c r="IHT4165" s="2"/>
      <c r="IHU4165" s="2"/>
      <c r="IHV4165" s="2"/>
      <c r="IHW4165" s="2"/>
      <c r="IHX4165" s="2"/>
      <c r="IHY4165" s="2"/>
      <c r="IHZ4165" s="2"/>
      <c r="IIA4165" s="2"/>
      <c r="IIB4165" s="2"/>
      <c r="IIC4165" s="2"/>
      <c r="IID4165" s="2"/>
      <c r="IIE4165" s="2"/>
      <c r="IIF4165" s="2"/>
      <c r="IIG4165" s="2"/>
      <c r="IIH4165" s="2"/>
      <c r="III4165" s="2"/>
      <c r="IIJ4165" s="2"/>
      <c r="IIK4165" s="2"/>
      <c r="IIL4165" s="2"/>
      <c r="IIM4165" s="2"/>
      <c r="IIN4165" s="2"/>
      <c r="IIO4165" s="2"/>
      <c r="IIP4165" s="2"/>
      <c r="IIQ4165" s="2"/>
      <c r="IIR4165" s="2"/>
      <c r="IIS4165" s="2"/>
      <c r="IIT4165" s="2"/>
      <c r="IIU4165" s="2"/>
      <c r="IIV4165" s="2"/>
      <c r="IIW4165" s="2"/>
      <c r="IIX4165" s="2"/>
      <c r="IIY4165" s="2"/>
      <c r="IIZ4165" s="2"/>
      <c r="IJA4165" s="2"/>
      <c r="IJB4165" s="2"/>
      <c r="IJC4165" s="2"/>
      <c r="IJD4165" s="2"/>
      <c r="IJE4165" s="2"/>
      <c r="IJF4165" s="2"/>
      <c r="IJG4165" s="2"/>
      <c r="IJH4165" s="2"/>
      <c r="IJI4165" s="2"/>
      <c r="IJJ4165" s="2"/>
      <c r="IJK4165" s="2"/>
      <c r="IJL4165" s="2"/>
      <c r="IJM4165" s="2"/>
      <c r="IJN4165" s="2"/>
      <c r="IJO4165" s="2"/>
      <c r="IJP4165" s="2"/>
      <c r="IJQ4165" s="2"/>
      <c r="IJR4165" s="2"/>
      <c r="IJS4165" s="2"/>
      <c r="IJT4165" s="2"/>
      <c r="IJU4165" s="2"/>
      <c r="IJV4165" s="2"/>
      <c r="IJW4165" s="2"/>
      <c r="IJX4165" s="2"/>
      <c r="IJY4165" s="2"/>
      <c r="IJZ4165" s="2"/>
      <c r="IKA4165" s="2"/>
      <c r="IKB4165" s="2"/>
      <c r="IKC4165" s="2"/>
      <c r="IKD4165" s="2"/>
      <c r="IKE4165" s="2"/>
      <c r="IKF4165" s="2"/>
      <c r="IKG4165" s="2"/>
      <c r="IKH4165" s="2"/>
      <c r="IKI4165" s="2"/>
      <c r="IKJ4165" s="2"/>
      <c r="IKK4165" s="2"/>
      <c r="IKL4165" s="2"/>
      <c r="IKM4165" s="2"/>
      <c r="IKN4165" s="2"/>
      <c r="IKO4165" s="2"/>
      <c r="IKP4165" s="2"/>
      <c r="IKQ4165" s="2"/>
      <c r="IKR4165" s="2"/>
      <c r="IKS4165" s="2"/>
      <c r="IKT4165" s="2"/>
      <c r="IKU4165" s="2"/>
      <c r="IKV4165" s="2"/>
      <c r="IKW4165" s="2"/>
      <c r="IKX4165" s="2"/>
      <c r="IKY4165" s="2"/>
      <c r="IKZ4165" s="2"/>
      <c r="ILA4165" s="2"/>
      <c r="ILB4165" s="2"/>
      <c r="ILC4165" s="2"/>
      <c r="ILD4165" s="2"/>
      <c r="ILE4165" s="2"/>
      <c r="ILF4165" s="2"/>
      <c r="ILG4165" s="2"/>
      <c r="ILH4165" s="2"/>
      <c r="ILI4165" s="2"/>
      <c r="ILJ4165" s="2"/>
      <c r="ILK4165" s="2"/>
      <c r="ILL4165" s="2"/>
      <c r="ILM4165" s="2"/>
      <c r="ILN4165" s="2"/>
      <c r="ILO4165" s="2"/>
      <c r="ILP4165" s="2"/>
      <c r="ILQ4165" s="2"/>
      <c r="ILR4165" s="2"/>
      <c r="ILS4165" s="2"/>
      <c r="ILT4165" s="2"/>
      <c r="ILU4165" s="2"/>
      <c r="ILV4165" s="2"/>
      <c r="ILW4165" s="2"/>
      <c r="ILX4165" s="2"/>
      <c r="ILY4165" s="2"/>
      <c r="ILZ4165" s="2"/>
      <c r="IMA4165" s="2"/>
      <c r="IMB4165" s="2"/>
      <c r="IMC4165" s="2"/>
      <c r="IMD4165" s="2"/>
      <c r="IME4165" s="2"/>
      <c r="IMF4165" s="2"/>
      <c r="IMG4165" s="2"/>
      <c r="IMH4165" s="2"/>
      <c r="IMI4165" s="2"/>
      <c r="IMJ4165" s="2"/>
      <c r="IMK4165" s="2"/>
      <c r="IML4165" s="2"/>
      <c r="IMM4165" s="2"/>
      <c r="IMN4165" s="2"/>
      <c r="IMO4165" s="2"/>
      <c r="IMP4165" s="2"/>
      <c r="IMQ4165" s="2"/>
      <c r="IMR4165" s="2"/>
      <c r="IMS4165" s="2"/>
      <c r="IMT4165" s="2"/>
      <c r="IMU4165" s="2"/>
      <c r="IMV4165" s="2"/>
      <c r="IMW4165" s="2"/>
      <c r="IMX4165" s="2"/>
      <c r="IMY4165" s="2"/>
      <c r="IMZ4165" s="2"/>
      <c r="INA4165" s="2"/>
      <c r="INB4165" s="2"/>
      <c r="INC4165" s="2"/>
      <c r="IND4165" s="2"/>
      <c r="INE4165" s="2"/>
      <c r="INF4165" s="2"/>
      <c r="ING4165" s="2"/>
      <c r="INH4165" s="2"/>
      <c r="INI4165" s="2"/>
      <c r="INJ4165" s="2"/>
      <c r="INK4165" s="2"/>
      <c r="INL4165" s="2"/>
      <c r="INM4165" s="2"/>
      <c r="INN4165" s="2"/>
      <c r="INO4165" s="2"/>
      <c r="INP4165" s="2"/>
      <c r="INQ4165" s="2"/>
      <c r="INR4165" s="2"/>
      <c r="INS4165" s="2"/>
      <c r="INT4165" s="2"/>
      <c r="INU4165" s="2"/>
      <c r="INV4165" s="2"/>
      <c r="INW4165" s="2"/>
      <c r="INX4165" s="2"/>
      <c r="INY4165" s="2"/>
      <c r="INZ4165" s="2"/>
      <c r="IOA4165" s="2"/>
      <c r="IOB4165" s="2"/>
      <c r="IOC4165" s="2"/>
      <c r="IOD4165" s="2"/>
      <c r="IOE4165" s="2"/>
      <c r="IOF4165" s="2"/>
      <c r="IOG4165" s="2"/>
      <c r="IOH4165" s="2"/>
      <c r="IOI4165" s="2"/>
      <c r="IOJ4165" s="2"/>
      <c r="IOK4165" s="2"/>
      <c r="IOL4165" s="2"/>
      <c r="IOM4165" s="2"/>
      <c r="ION4165" s="2"/>
      <c r="IOO4165" s="2"/>
      <c r="IOP4165" s="2"/>
      <c r="IOQ4165" s="2"/>
      <c r="IOR4165" s="2"/>
      <c r="IOS4165" s="2"/>
      <c r="IOT4165" s="2"/>
      <c r="IOU4165" s="2"/>
      <c r="IOV4165" s="2"/>
      <c r="IOW4165" s="2"/>
      <c r="IOX4165" s="2"/>
      <c r="IOY4165" s="2"/>
      <c r="IOZ4165" s="2"/>
      <c r="IPA4165" s="2"/>
      <c r="IPB4165" s="2"/>
      <c r="IPC4165" s="2"/>
      <c r="IPD4165" s="2"/>
      <c r="IPE4165" s="2"/>
      <c r="IPF4165" s="2"/>
      <c r="IPG4165" s="2"/>
      <c r="IPH4165" s="2"/>
      <c r="IPI4165" s="2"/>
      <c r="IPJ4165" s="2"/>
      <c r="IPK4165" s="2"/>
      <c r="IPL4165" s="2"/>
      <c r="IPM4165" s="2"/>
      <c r="IPN4165" s="2"/>
      <c r="IPO4165" s="2"/>
      <c r="IPP4165" s="2"/>
      <c r="IPQ4165" s="2"/>
      <c r="IPR4165" s="2"/>
      <c r="IPS4165" s="2"/>
      <c r="IPT4165" s="2"/>
      <c r="IPU4165" s="2"/>
      <c r="IPV4165" s="2"/>
      <c r="IPW4165" s="2"/>
      <c r="IPX4165" s="2"/>
      <c r="IPY4165" s="2"/>
      <c r="IPZ4165" s="2"/>
      <c r="IQA4165" s="2"/>
      <c r="IQB4165" s="2"/>
      <c r="IQC4165" s="2"/>
      <c r="IQD4165" s="2"/>
      <c r="IQE4165" s="2"/>
      <c r="IQF4165" s="2"/>
      <c r="IQG4165" s="2"/>
      <c r="IQH4165" s="2"/>
      <c r="IQI4165" s="2"/>
      <c r="IQJ4165" s="2"/>
      <c r="IQK4165" s="2"/>
      <c r="IQL4165" s="2"/>
      <c r="IQM4165" s="2"/>
      <c r="IQN4165" s="2"/>
      <c r="IQO4165" s="2"/>
      <c r="IQP4165" s="2"/>
      <c r="IQQ4165" s="2"/>
      <c r="IQR4165" s="2"/>
      <c r="IQS4165" s="2"/>
      <c r="IQT4165" s="2"/>
      <c r="IQU4165" s="2"/>
      <c r="IQV4165" s="2"/>
      <c r="IQW4165" s="2"/>
      <c r="IQX4165" s="2"/>
      <c r="IQY4165" s="2"/>
      <c r="IQZ4165" s="2"/>
      <c r="IRA4165" s="2"/>
      <c r="IRB4165" s="2"/>
      <c r="IRC4165" s="2"/>
      <c r="IRD4165" s="2"/>
      <c r="IRE4165" s="2"/>
      <c r="IRF4165" s="2"/>
      <c r="IRG4165" s="2"/>
      <c r="IRH4165" s="2"/>
      <c r="IRI4165" s="2"/>
      <c r="IRJ4165" s="2"/>
      <c r="IRK4165" s="2"/>
      <c r="IRL4165" s="2"/>
      <c r="IRM4165" s="2"/>
      <c r="IRN4165" s="2"/>
      <c r="IRO4165" s="2"/>
      <c r="IRP4165" s="2"/>
      <c r="IRQ4165" s="2"/>
      <c r="IRR4165" s="2"/>
      <c r="IRS4165" s="2"/>
      <c r="IRT4165" s="2"/>
      <c r="IRU4165" s="2"/>
      <c r="IRV4165" s="2"/>
      <c r="IRW4165" s="2"/>
      <c r="IRX4165" s="2"/>
      <c r="IRY4165" s="2"/>
      <c r="IRZ4165" s="2"/>
      <c r="ISA4165" s="2"/>
      <c r="ISB4165" s="2"/>
      <c r="ISC4165" s="2"/>
      <c r="ISD4165" s="2"/>
      <c r="ISE4165" s="2"/>
      <c r="ISF4165" s="2"/>
      <c r="ISG4165" s="2"/>
      <c r="ISH4165" s="2"/>
      <c r="ISI4165" s="2"/>
      <c r="ISJ4165" s="2"/>
      <c r="ISK4165" s="2"/>
      <c r="ISL4165" s="2"/>
      <c r="ISM4165" s="2"/>
      <c r="ISN4165" s="2"/>
      <c r="ISO4165" s="2"/>
      <c r="ISP4165" s="2"/>
      <c r="ISQ4165" s="2"/>
      <c r="ISR4165" s="2"/>
      <c r="ISS4165" s="2"/>
      <c r="IST4165" s="2"/>
      <c r="ISU4165" s="2"/>
      <c r="ISV4165" s="2"/>
      <c r="ISW4165" s="2"/>
      <c r="ISX4165" s="2"/>
      <c r="ISY4165" s="2"/>
      <c r="ISZ4165" s="2"/>
      <c r="ITA4165" s="2"/>
      <c r="ITB4165" s="2"/>
      <c r="ITC4165" s="2"/>
      <c r="ITD4165" s="2"/>
      <c r="ITE4165" s="2"/>
      <c r="ITF4165" s="2"/>
      <c r="ITG4165" s="2"/>
      <c r="ITH4165" s="2"/>
      <c r="ITI4165" s="2"/>
      <c r="ITJ4165" s="2"/>
      <c r="ITK4165" s="2"/>
      <c r="ITL4165" s="2"/>
      <c r="ITM4165" s="2"/>
      <c r="ITN4165" s="2"/>
      <c r="ITO4165" s="2"/>
      <c r="ITP4165" s="2"/>
      <c r="ITQ4165" s="2"/>
      <c r="ITR4165" s="2"/>
      <c r="ITS4165" s="2"/>
      <c r="ITT4165" s="2"/>
      <c r="ITU4165" s="2"/>
      <c r="ITV4165" s="2"/>
      <c r="ITW4165" s="2"/>
      <c r="ITX4165" s="2"/>
      <c r="ITY4165" s="2"/>
      <c r="ITZ4165" s="2"/>
      <c r="IUA4165" s="2"/>
      <c r="IUB4165" s="2"/>
      <c r="IUC4165" s="2"/>
      <c r="IUD4165" s="2"/>
      <c r="IUE4165" s="2"/>
      <c r="IUF4165" s="2"/>
      <c r="IUG4165" s="2"/>
      <c r="IUH4165" s="2"/>
      <c r="IUI4165" s="2"/>
      <c r="IUJ4165" s="2"/>
      <c r="IUK4165" s="2"/>
      <c r="IUL4165" s="2"/>
      <c r="IUM4165" s="2"/>
      <c r="IUN4165" s="2"/>
      <c r="IUO4165" s="2"/>
      <c r="IUP4165" s="2"/>
      <c r="IUQ4165" s="2"/>
      <c r="IUR4165" s="2"/>
      <c r="IUS4165" s="2"/>
      <c r="IUT4165" s="2"/>
      <c r="IUU4165" s="2"/>
      <c r="IUV4165" s="2"/>
      <c r="IUW4165" s="2"/>
      <c r="IUX4165" s="2"/>
      <c r="IUY4165" s="2"/>
      <c r="IUZ4165" s="2"/>
      <c r="IVA4165" s="2"/>
      <c r="IVB4165" s="2"/>
      <c r="IVC4165" s="2"/>
      <c r="IVD4165" s="2"/>
      <c r="IVE4165" s="2"/>
      <c r="IVF4165" s="2"/>
      <c r="IVG4165" s="2"/>
      <c r="IVH4165" s="2"/>
      <c r="IVI4165" s="2"/>
      <c r="IVJ4165" s="2"/>
      <c r="IVK4165" s="2"/>
      <c r="IVL4165" s="2"/>
      <c r="IVM4165" s="2"/>
      <c r="IVN4165" s="2"/>
      <c r="IVO4165" s="2"/>
      <c r="IVP4165" s="2"/>
      <c r="IVQ4165" s="2"/>
      <c r="IVR4165" s="2"/>
      <c r="IVS4165" s="2"/>
      <c r="IVT4165" s="2"/>
      <c r="IVU4165" s="2"/>
      <c r="IVV4165" s="2"/>
      <c r="IVW4165" s="2"/>
      <c r="IVX4165" s="2"/>
      <c r="IVY4165" s="2"/>
      <c r="IVZ4165" s="2"/>
      <c r="IWA4165" s="2"/>
      <c r="IWB4165" s="2"/>
      <c r="IWC4165" s="2"/>
      <c r="IWD4165" s="2"/>
      <c r="IWE4165" s="2"/>
      <c r="IWF4165" s="2"/>
      <c r="IWG4165" s="2"/>
      <c r="IWH4165" s="2"/>
      <c r="IWI4165" s="2"/>
      <c r="IWJ4165" s="2"/>
      <c r="IWK4165" s="2"/>
      <c r="IWL4165" s="2"/>
      <c r="IWM4165" s="2"/>
      <c r="IWN4165" s="2"/>
      <c r="IWO4165" s="2"/>
      <c r="IWP4165" s="2"/>
      <c r="IWQ4165" s="2"/>
      <c r="IWR4165" s="2"/>
      <c r="IWS4165" s="2"/>
      <c r="IWT4165" s="2"/>
      <c r="IWU4165" s="2"/>
      <c r="IWV4165" s="2"/>
      <c r="IWW4165" s="2"/>
      <c r="IWX4165" s="2"/>
      <c r="IWY4165" s="2"/>
      <c r="IWZ4165" s="2"/>
      <c r="IXA4165" s="2"/>
      <c r="IXB4165" s="2"/>
      <c r="IXC4165" s="2"/>
      <c r="IXD4165" s="2"/>
      <c r="IXE4165" s="2"/>
      <c r="IXF4165" s="2"/>
      <c r="IXG4165" s="2"/>
      <c r="IXH4165" s="2"/>
      <c r="IXI4165" s="2"/>
      <c r="IXJ4165" s="2"/>
      <c r="IXK4165" s="2"/>
      <c r="IXL4165" s="2"/>
      <c r="IXM4165" s="2"/>
      <c r="IXN4165" s="2"/>
      <c r="IXO4165" s="2"/>
      <c r="IXP4165" s="2"/>
      <c r="IXQ4165" s="2"/>
      <c r="IXR4165" s="2"/>
      <c r="IXS4165" s="2"/>
      <c r="IXT4165" s="2"/>
      <c r="IXU4165" s="2"/>
      <c r="IXV4165" s="2"/>
      <c r="IXW4165" s="2"/>
      <c r="IXX4165" s="2"/>
      <c r="IXY4165" s="2"/>
      <c r="IXZ4165" s="2"/>
      <c r="IYA4165" s="2"/>
      <c r="IYB4165" s="2"/>
      <c r="IYC4165" s="2"/>
      <c r="IYD4165" s="2"/>
      <c r="IYE4165" s="2"/>
      <c r="IYF4165" s="2"/>
      <c r="IYG4165" s="2"/>
      <c r="IYH4165" s="2"/>
      <c r="IYI4165" s="2"/>
      <c r="IYJ4165" s="2"/>
      <c r="IYK4165" s="2"/>
      <c r="IYL4165" s="2"/>
      <c r="IYM4165" s="2"/>
      <c r="IYN4165" s="2"/>
      <c r="IYO4165" s="2"/>
      <c r="IYP4165" s="2"/>
      <c r="IYQ4165" s="2"/>
      <c r="IYR4165" s="2"/>
      <c r="IYS4165" s="2"/>
      <c r="IYT4165" s="2"/>
      <c r="IYU4165" s="2"/>
      <c r="IYV4165" s="2"/>
      <c r="IYW4165" s="2"/>
      <c r="IYX4165" s="2"/>
      <c r="IYY4165" s="2"/>
      <c r="IYZ4165" s="2"/>
      <c r="IZA4165" s="2"/>
      <c r="IZB4165" s="2"/>
      <c r="IZC4165" s="2"/>
      <c r="IZD4165" s="2"/>
      <c r="IZE4165" s="2"/>
      <c r="IZF4165" s="2"/>
      <c r="IZG4165" s="2"/>
      <c r="IZH4165" s="2"/>
      <c r="IZI4165" s="2"/>
      <c r="IZJ4165" s="2"/>
      <c r="IZK4165" s="2"/>
      <c r="IZL4165" s="2"/>
      <c r="IZM4165" s="2"/>
      <c r="IZN4165" s="2"/>
      <c r="IZO4165" s="2"/>
      <c r="IZP4165" s="2"/>
      <c r="IZQ4165" s="2"/>
      <c r="IZR4165" s="2"/>
      <c r="IZS4165" s="2"/>
      <c r="IZT4165" s="2"/>
      <c r="IZU4165" s="2"/>
      <c r="IZV4165" s="2"/>
      <c r="IZW4165" s="2"/>
      <c r="IZX4165" s="2"/>
      <c r="IZY4165" s="2"/>
      <c r="IZZ4165" s="2"/>
      <c r="JAA4165" s="2"/>
      <c r="JAB4165" s="2"/>
      <c r="JAC4165" s="2"/>
      <c r="JAD4165" s="2"/>
      <c r="JAE4165" s="2"/>
      <c r="JAF4165" s="2"/>
      <c r="JAG4165" s="2"/>
      <c r="JAH4165" s="2"/>
      <c r="JAI4165" s="2"/>
      <c r="JAJ4165" s="2"/>
      <c r="JAK4165" s="2"/>
      <c r="JAL4165" s="2"/>
      <c r="JAM4165" s="2"/>
      <c r="JAN4165" s="2"/>
      <c r="JAO4165" s="2"/>
      <c r="JAP4165" s="2"/>
      <c r="JAQ4165" s="2"/>
      <c r="JAR4165" s="2"/>
      <c r="JAS4165" s="2"/>
      <c r="JAT4165" s="2"/>
      <c r="JAU4165" s="2"/>
      <c r="JAV4165" s="2"/>
      <c r="JAW4165" s="2"/>
      <c r="JAX4165" s="2"/>
      <c r="JAY4165" s="2"/>
      <c r="JAZ4165" s="2"/>
      <c r="JBA4165" s="2"/>
      <c r="JBB4165" s="2"/>
      <c r="JBC4165" s="2"/>
      <c r="JBD4165" s="2"/>
      <c r="JBE4165" s="2"/>
      <c r="JBF4165" s="2"/>
      <c r="JBG4165" s="2"/>
      <c r="JBH4165" s="2"/>
      <c r="JBI4165" s="2"/>
      <c r="JBJ4165" s="2"/>
      <c r="JBK4165" s="2"/>
      <c r="JBL4165" s="2"/>
      <c r="JBM4165" s="2"/>
      <c r="JBN4165" s="2"/>
      <c r="JBO4165" s="2"/>
      <c r="JBP4165" s="2"/>
      <c r="JBQ4165" s="2"/>
      <c r="JBR4165" s="2"/>
      <c r="JBS4165" s="2"/>
      <c r="JBT4165" s="2"/>
      <c r="JBU4165" s="2"/>
      <c r="JBV4165" s="2"/>
      <c r="JBW4165" s="2"/>
      <c r="JBX4165" s="2"/>
      <c r="JBY4165" s="2"/>
      <c r="JBZ4165" s="2"/>
      <c r="JCA4165" s="2"/>
      <c r="JCB4165" s="2"/>
      <c r="JCC4165" s="2"/>
      <c r="JCD4165" s="2"/>
      <c r="JCE4165" s="2"/>
      <c r="JCF4165" s="2"/>
      <c r="JCG4165" s="2"/>
      <c r="JCH4165" s="2"/>
      <c r="JCI4165" s="2"/>
      <c r="JCJ4165" s="2"/>
      <c r="JCK4165" s="2"/>
      <c r="JCL4165" s="2"/>
      <c r="JCM4165" s="2"/>
      <c r="JCN4165" s="2"/>
      <c r="JCO4165" s="2"/>
      <c r="JCP4165" s="2"/>
      <c r="JCQ4165" s="2"/>
      <c r="JCR4165" s="2"/>
      <c r="JCS4165" s="2"/>
      <c r="JCT4165" s="2"/>
      <c r="JCU4165" s="2"/>
      <c r="JCV4165" s="2"/>
      <c r="JCW4165" s="2"/>
      <c r="JCX4165" s="2"/>
      <c r="JCY4165" s="2"/>
      <c r="JCZ4165" s="2"/>
      <c r="JDA4165" s="2"/>
      <c r="JDB4165" s="2"/>
      <c r="JDC4165" s="2"/>
      <c r="JDD4165" s="2"/>
      <c r="JDE4165" s="2"/>
      <c r="JDF4165" s="2"/>
      <c r="JDG4165" s="2"/>
      <c r="JDH4165" s="2"/>
      <c r="JDI4165" s="2"/>
      <c r="JDJ4165" s="2"/>
      <c r="JDK4165" s="2"/>
      <c r="JDL4165" s="2"/>
      <c r="JDM4165" s="2"/>
      <c r="JDN4165" s="2"/>
      <c r="JDO4165" s="2"/>
      <c r="JDP4165" s="2"/>
      <c r="JDQ4165" s="2"/>
      <c r="JDR4165" s="2"/>
      <c r="JDS4165" s="2"/>
      <c r="JDT4165" s="2"/>
      <c r="JDU4165" s="2"/>
      <c r="JDV4165" s="2"/>
      <c r="JDW4165" s="2"/>
      <c r="JDX4165" s="2"/>
      <c r="JDY4165" s="2"/>
      <c r="JDZ4165" s="2"/>
      <c r="JEA4165" s="2"/>
      <c r="JEB4165" s="2"/>
      <c r="JEC4165" s="2"/>
      <c r="JED4165" s="2"/>
      <c r="JEE4165" s="2"/>
      <c r="JEF4165" s="2"/>
      <c r="JEG4165" s="2"/>
      <c r="JEH4165" s="2"/>
      <c r="JEI4165" s="2"/>
      <c r="JEJ4165" s="2"/>
      <c r="JEK4165" s="2"/>
      <c r="JEL4165" s="2"/>
      <c r="JEM4165" s="2"/>
      <c r="JEN4165" s="2"/>
      <c r="JEO4165" s="2"/>
      <c r="JEP4165" s="2"/>
      <c r="JEQ4165" s="2"/>
      <c r="JER4165" s="2"/>
      <c r="JES4165" s="2"/>
      <c r="JET4165" s="2"/>
      <c r="JEU4165" s="2"/>
      <c r="JEV4165" s="2"/>
      <c r="JEW4165" s="2"/>
      <c r="JEX4165" s="2"/>
      <c r="JEY4165" s="2"/>
      <c r="JEZ4165" s="2"/>
      <c r="JFA4165" s="2"/>
      <c r="JFB4165" s="2"/>
      <c r="JFC4165" s="2"/>
      <c r="JFD4165" s="2"/>
      <c r="JFE4165" s="2"/>
      <c r="JFF4165" s="2"/>
      <c r="JFG4165" s="2"/>
      <c r="JFH4165" s="2"/>
      <c r="JFI4165" s="2"/>
      <c r="JFJ4165" s="2"/>
      <c r="JFK4165" s="2"/>
      <c r="JFL4165" s="2"/>
      <c r="JFM4165" s="2"/>
      <c r="JFN4165" s="2"/>
      <c r="JFO4165" s="2"/>
      <c r="JFP4165" s="2"/>
      <c r="JFQ4165" s="2"/>
      <c r="JFR4165" s="2"/>
      <c r="JFS4165" s="2"/>
      <c r="JFT4165" s="2"/>
      <c r="JFU4165" s="2"/>
      <c r="JFV4165" s="2"/>
      <c r="JFW4165" s="2"/>
      <c r="JFX4165" s="2"/>
      <c r="JFY4165" s="2"/>
      <c r="JFZ4165" s="2"/>
      <c r="JGA4165" s="2"/>
      <c r="JGB4165" s="2"/>
      <c r="JGC4165" s="2"/>
      <c r="JGD4165" s="2"/>
      <c r="JGE4165" s="2"/>
      <c r="JGF4165" s="2"/>
      <c r="JGG4165" s="2"/>
      <c r="JGH4165" s="2"/>
      <c r="JGI4165" s="2"/>
      <c r="JGJ4165" s="2"/>
      <c r="JGK4165" s="2"/>
      <c r="JGL4165" s="2"/>
      <c r="JGM4165" s="2"/>
      <c r="JGN4165" s="2"/>
      <c r="JGO4165" s="2"/>
      <c r="JGP4165" s="2"/>
      <c r="JGQ4165" s="2"/>
      <c r="JGR4165" s="2"/>
      <c r="JGS4165" s="2"/>
      <c r="JGT4165" s="2"/>
      <c r="JGU4165" s="2"/>
      <c r="JGV4165" s="2"/>
      <c r="JGW4165" s="2"/>
      <c r="JGX4165" s="2"/>
      <c r="JGY4165" s="2"/>
      <c r="JGZ4165" s="2"/>
      <c r="JHA4165" s="2"/>
      <c r="JHB4165" s="2"/>
      <c r="JHC4165" s="2"/>
      <c r="JHD4165" s="2"/>
      <c r="JHE4165" s="2"/>
      <c r="JHF4165" s="2"/>
      <c r="JHG4165" s="2"/>
      <c r="JHH4165" s="2"/>
      <c r="JHI4165" s="2"/>
      <c r="JHJ4165" s="2"/>
      <c r="JHK4165" s="2"/>
      <c r="JHL4165" s="2"/>
      <c r="JHM4165" s="2"/>
      <c r="JHN4165" s="2"/>
      <c r="JHO4165" s="2"/>
      <c r="JHP4165" s="2"/>
      <c r="JHQ4165" s="2"/>
      <c r="JHR4165" s="2"/>
      <c r="JHS4165" s="2"/>
      <c r="JHT4165" s="2"/>
      <c r="JHU4165" s="2"/>
      <c r="JHV4165" s="2"/>
      <c r="JHW4165" s="2"/>
      <c r="JHX4165" s="2"/>
      <c r="JHY4165" s="2"/>
      <c r="JHZ4165" s="2"/>
      <c r="JIA4165" s="2"/>
      <c r="JIB4165" s="2"/>
      <c r="JIC4165" s="2"/>
      <c r="JID4165" s="2"/>
      <c r="JIE4165" s="2"/>
      <c r="JIF4165" s="2"/>
      <c r="JIG4165" s="2"/>
      <c r="JIH4165" s="2"/>
      <c r="JII4165" s="2"/>
      <c r="JIJ4165" s="2"/>
      <c r="JIK4165" s="2"/>
      <c r="JIL4165" s="2"/>
      <c r="JIM4165" s="2"/>
      <c r="JIN4165" s="2"/>
      <c r="JIO4165" s="2"/>
      <c r="JIP4165" s="2"/>
      <c r="JIQ4165" s="2"/>
      <c r="JIR4165" s="2"/>
      <c r="JIS4165" s="2"/>
      <c r="JIT4165" s="2"/>
      <c r="JIU4165" s="2"/>
      <c r="JIV4165" s="2"/>
      <c r="JIW4165" s="2"/>
      <c r="JIX4165" s="2"/>
      <c r="JIY4165" s="2"/>
      <c r="JIZ4165" s="2"/>
      <c r="JJA4165" s="2"/>
      <c r="JJB4165" s="2"/>
      <c r="JJC4165" s="2"/>
      <c r="JJD4165" s="2"/>
      <c r="JJE4165" s="2"/>
      <c r="JJF4165" s="2"/>
      <c r="JJG4165" s="2"/>
      <c r="JJH4165" s="2"/>
      <c r="JJI4165" s="2"/>
      <c r="JJJ4165" s="2"/>
      <c r="JJK4165" s="2"/>
      <c r="JJL4165" s="2"/>
      <c r="JJM4165" s="2"/>
      <c r="JJN4165" s="2"/>
      <c r="JJO4165" s="2"/>
      <c r="JJP4165" s="2"/>
      <c r="JJQ4165" s="2"/>
      <c r="JJR4165" s="2"/>
      <c r="JJS4165" s="2"/>
      <c r="JJT4165" s="2"/>
      <c r="JJU4165" s="2"/>
      <c r="JJV4165" s="2"/>
      <c r="JJW4165" s="2"/>
      <c r="JJX4165" s="2"/>
      <c r="JJY4165" s="2"/>
      <c r="JJZ4165" s="2"/>
      <c r="JKA4165" s="2"/>
      <c r="JKB4165" s="2"/>
      <c r="JKC4165" s="2"/>
      <c r="JKD4165" s="2"/>
      <c r="JKE4165" s="2"/>
      <c r="JKF4165" s="2"/>
      <c r="JKG4165" s="2"/>
      <c r="JKH4165" s="2"/>
      <c r="JKI4165" s="2"/>
      <c r="JKJ4165" s="2"/>
      <c r="JKK4165" s="2"/>
      <c r="JKL4165" s="2"/>
      <c r="JKM4165" s="2"/>
      <c r="JKN4165" s="2"/>
      <c r="JKO4165" s="2"/>
      <c r="JKP4165" s="2"/>
      <c r="JKQ4165" s="2"/>
      <c r="JKR4165" s="2"/>
      <c r="JKS4165" s="2"/>
      <c r="JKT4165" s="2"/>
      <c r="JKU4165" s="2"/>
      <c r="JKV4165" s="2"/>
      <c r="JKW4165" s="2"/>
      <c r="JKX4165" s="2"/>
      <c r="JKY4165" s="2"/>
      <c r="JKZ4165" s="2"/>
      <c r="JLA4165" s="2"/>
      <c r="JLB4165" s="2"/>
      <c r="JLC4165" s="2"/>
      <c r="JLD4165" s="2"/>
      <c r="JLE4165" s="2"/>
      <c r="JLF4165" s="2"/>
      <c r="JLG4165" s="2"/>
      <c r="JLH4165" s="2"/>
      <c r="JLI4165" s="2"/>
      <c r="JLJ4165" s="2"/>
      <c r="JLK4165" s="2"/>
      <c r="JLL4165" s="2"/>
      <c r="JLM4165" s="2"/>
      <c r="JLN4165" s="2"/>
      <c r="JLO4165" s="2"/>
      <c r="JLP4165" s="2"/>
      <c r="JLQ4165" s="2"/>
      <c r="JLR4165" s="2"/>
      <c r="JLS4165" s="2"/>
      <c r="JLT4165" s="2"/>
      <c r="JLU4165" s="2"/>
      <c r="JLV4165" s="2"/>
      <c r="JLW4165" s="2"/>
      <c r="JLX4165" s="2"/>
      <c r="JLY4165" s="2"/>
      <c r="JLZ4165" s="2"/>
      <c r="JMA4165" s="2"/>
      <c r="JMB4165" s="2"/>
      <c r="JMC4165" s="2"/>
      <c r="JMD4165" s="2"/>
      <c r="JME4165" s="2"/>
      <c r="JMF4165" s="2"/>
      <c r="JMG4165" s="2"/>
      <c r="JMH4165" s="2"/>
      <c r="JMI4165" s="2"/>
      <c r="JMJ4165" s="2"/>
      <c r="JMK4165" s="2"/>
      <c r="JML4165" s="2"/>
      <c r="JMM4165" s="2"/>
      <c r="JMN4165" s="2"/>
      <c r="JMO4165" s="2"/>
      <c r="JMP4165" s="2"/>
      <c r="JMQ4165" s="2"/>
      <c r="JMR4165" s="2"/>
      <c r="JMS4165" s="2"/>
      <c r="JMT4165" s="2"/>
      <c r="JMU4165" s="2"/>
      <c r="JMV4165" s="2"/>
      <c r="JMW4165" s="2"/>
      <c r="JMX4165" s="2"/>
      <c r="JMY4165" s="2"/>
      <c r="JMZ4165" s="2"/>
      <c r="JNA4165" s="2"/>
      <c r="JNB4165" s="2"/>
      <c r="JNC4165" s="2"/>
      <c r="JND4165" s="2"/>
      <c r="JNE4165" s="2"/>
      <c r="JNF4165" s="2"/>
      <c r="JNG4165" s="2"/>
      <c r="JNH4165" s="2"/>
      <c r="JNI4165" s="2"/>
      <c r="JNJ4165" s="2"/>
      <c r="JNK4165" s="2"/>
      <c r="JNL4165" s="2"/>
      <c r="JNM4165" s="2"/>
      <c r="JNN4165" s="2"/>
      <c r="JNO4165" s="2"/>
      <c r="JNP4165" s="2"/>
      <c r="JNQ4165" s="2"/>
      <c r="JNR4165" s="2"/>
      <c r="JNS4165" s="2"/>
      <c r="JNT4165" s="2"/>
      <c r="JNU4165" s="2"/>
      <c r="JNV4165" s="2"/>
      <c r="JNW4165" s="2"/>
      <c r="JNX4165" s="2"/>
      <c r="JNY4165" s="2"/>
      <c r="JNZ4165" s="2"/>
      <c r="JOA4165" s="2"/>
      <c r="JOB4165" s="2"/>
      <c r="JOC4165" s="2"/>
      <c r="JOD4165" s="2"/>
      <c r="JOE4165" s="2"/>
      <c r="JOF4165" s="2"/>
      <c r="JOG4165" s="2"/>
      <c r="JOH4165" s="2"/>
      <c r="JOI4165" s="2"/>
      <c r="JOJ4165" s="2"/>
      <c r="JOK4165" s="2"/>
      <c r="JOL4165" s="2"/>
      <c r="JOM4165" s="2"/>
      <c r="JON4165" s="2"/>
      <c r="JOO4165" s="2"/>
      <c r="JOP4165" s="2"/>
      <c r="JOQ4165" s="2"/>
      <c r="JOR4165" s="2"/>
      <c r="JOS4165" s="2"/>
      <c r="JOT4165" s="2"/>
      <c r="JOU4165" s="2"/>
      <c r="JOV4165" s="2"/>
      <c r="JOW4165" s="2"/>
      <c r="JOX4165" s="2"/>
      <c r="JOY4165" s="2"/>
      <c r="JOZ4165" s="2"/>
      <c r="JPA4165" s="2"/>
      <c r="JPB4165" s="2"/>
      <c r="JPC4165" s="2"/>
      <c r="JPD4165" s="2"/>
      <c r="JPE4165" s="2"/>
      <c r="JPF4165" s="2"/>
      <c r="JPG4165" s="2"/>
      <c r="JPH4165" s="2"/>
      <c r="JPI4165" s="2"/>
      <c r="JPJ4165" s="2"/>
      <c r="JPK4165" s="2"/>
      <c r="JPL4165" s="2"/>
      <c r="JPM4165" s="2"/>
      <c r="JPN4165" s="2"/>
      <c r="JPO4165" s="2"/>
      <c r="JPP4165" s="2"/>
      <c r="JPQ4165" s="2"/>
      <c r="JPR4165" s="2"/>
      <c r="JPS4165" s="2"/>
      <c r="JPT4165" s="2"/>
      <c r="JPU4165" s="2"/>
      <c r="JPV4165" s="2"/>
      <c r="JPW4165" s="2"/>
      <c r="JPX4165" s="2"/>
      <c r="JPY4165" s="2"/>
      <c r="JPZ4165" s="2"/>
      <c r="JQA4165" s="2"/>
      <c r="JQB4165" s="2"/>
      <c r="JQC4165" s="2"/>
      <c r="JQD4165" s="2"/>
      <c r="JQE4165" s="2"/>
      <c r="JQF4165" s="2"/>
      <c r="JQG4165" s="2"/>
      <c r="JQH4165" s="2"/>
      <c r="JQI4165" s="2"/>
      <c r="JQJ4165" s="2"/>
      <c r="JQK4165" s="2"/>
      <c r="JQL4165" s="2"/>
      <c r="JQM4165" s="2"/>
      <c r="JQN4165" s="2"/>
      <c r="JQO4165" s="2"/>
      <c r="JQP4165" s="2"/>
      <c r="JQQ4165" s="2"/>
      <c r="JQR4165" s="2"/>
      <c r="JQS4165" s="2"/>
      <c r="JQT4165" s="2"/>
      <c r="JQU4165" s="2"/>
      <c r="JQV4165" s="2"/>
      <c r="JQW4165" s="2"/>
      <c r="JQX4165" s="2"/>
      <c r="JQY4165" s="2"/>
      <c r="JQZ4165" s="2"/>
      <c r="JRA4165" s="2"/>
      <c r="JRB4165" s="2"/>
      <c r="JRC4165" s="2"/>
      <c r="JRD4165" s="2"/>
      <c r="JRE4165" s="2"/>
      <c r="JRF4165" s="2"/>
      <c r="JRG4165" s="2"/>
      <c r="JRH4165" s="2"/>
      <c r="JRI4165" s="2"/>
      <c r="JRJ4165" s="2"/>
      <c r="JRK4165" s="2"/>
      <c r="JRL4165" s="2"/>
      <c r="JRM4165" s="2"/>
      <c r="JRN4165" s="2"/>
      <c r="JRO4165" s="2"/>
      <c r="JRP4165" s="2"/>
      <c r="JRQ4165" s="2"/>
      <c r="JRR4165" s="2"/>
      <c r="JRS4165" s="2"/>
      <c r="JRT4165" s="2"/>
      <c r="JRU4165" s="2"/>
      <c r="JRV4165" s="2"/>
      <c r="JRW4165" s="2"/>
      <c r="JRX4165" s="2"/>
      <c r="JRY4165" s="2"/>
      <c r="JRZ4165" s="2"/>
      <c r="JSA4165" s="2"/>
      <c r="JSB4165" s="2"/>
      <c r="JSC4165" s="2"/>
      <c r="JSD4165" s="2"/>
      <c r="JSE4165" s="2"/>
      <c r="JSF4165" s="2"/>
      <c r="JSG4165" s="2"/>
      <c r="JSH4165" s="2"/>
      <c r="JSI4165" s="2"/>
      <c r="JSJ4165" s="2"/>
      <c r="JSK4165" s="2"/>
      <c r="JSL4165" s="2"/>
      <c r="JSM4165" s="2"/>
      <c r="JSN4165" s="2"/>
      <c r="JSO4165" s="2"/>
      <c r="JSP4165" s="2"/>
      <c r="JSQ4165" s="2"/>
      <c r="JSR4165" s="2"/>
      <c r="JSS4165" s="2"/>
      <c r="JST4165" s="2"/>
      <c r="JSU4165" s="2"/>
      <c r="JSV4165" s="2"/>
      <c r="JSW4165" s="2"/>
      <c r="JSX4165" s="2"/>
      <c r="JSY4165" s="2"/>
      <c r="JSZ4165" s="2"/>
      <c r="JTA4165" s="2"/>
      <c r="JTB4165" s="2"/>
      <c r="JTC4165" s="2"/>
      <c r="JTD4165" s="2"/>
      <c r="JTE4165" s="2"/>
      <c r="JTF4165" s="2"/>
      <c r="JTG4165" s="2"/>
      <c r="JTH4165" s="2"/>
      <c r="JTI4165" s="2"/>
      <c r="JTJ4165" s="2"/>
      <c r="JTK4165" s="2"/>
      <c r="JTL4165" s="2"/>
      <c r="JTM4165" s="2"/>
      <c r="JTN4165" s="2"/>
      <c r="JTO4165" s="2"/>
      <c r="JTP4165" s="2"/>
      <c r="JTQ4165" s="2"/>
      <c r="JTR4165" s="2"/>
      <c r="JTS4165" s="2"/>
      <c r="JTT4165" s="2"/>
      <c r="JTU4165" s="2"/>
      <c r="JTV4165" s="2"/>
      <c r="JTW4165" s="2"/>
      <c r="JTX4165" s="2"/>
      <c r="JTY4165" s="2"/>
      <c r="JTZ4165" s="2"/>
      <c r="JUA4165" s="2"/>
      <c r="JUB4165" s="2"/>
      <c r="JUC4165" s="2"/>
      <c r="JUD4165" s="2"/>
      <c r="JUE4165" s="2"/>
      <c r="JUF4165" s="2"/>
      <c r="JUG4165" s="2"/>
      <c r="JUH4165" s="2"/>
      <c r="JUI4165" s="2"/>
      <c r="JUJ4165" s="2"/>
      <c r="JUK4165" s="2"/>
      <c r="JUL4165" s="2"/>
      <c r="JUM4165" s="2"/>
      <c r="JUN4165" s="2"/>
      <c r="JUO4165" s="2"/>
      <c r="JUP4165" s="2"/>
      <c r="JUQ4165" s="2"/>
      <c r="JUR4165" s="2"/>
      <c r="JUS4165" s="2"/>
      <c r="JUT4165" s="2"/>
      <c r="JUU4165" s="2"/>
      <c r="JUV4165" s="2"/>
      <c r="JUW4165" s="2"/>
      <c r="JUX4165" s="2"/>
      <c r="JUY4165" s="2"/>
      <c r="JUZ4165" s="2"/>
      <c r="JVA4165" s="2"/>
      <c r="JVB4165" s="2"/>
      <c r="JVC4165" s="2"/>
      <c r="JVD4165" s="2"/>
      <c r="JVE4165" s="2"/>
      <c r="JVF4165" s="2"/>
      <c r="JVG4165" s="2"/>
      <c r="JVH4165" s="2"/>
      <c r="JVI4165" s="2"/>
      <c r="JVJ4165" s="2"/>
      <c r="JVK4165" s="2"/>
      <c r="JVL4165" s="2"/>
      <c r="JVM4165" s="2"/>
      <c r="JVN4165" s="2"/>
      <c r="JVO4165" s="2"/>
      <c r="JVP4165" s="2"/>
      <c r="JVQ4165" s="2"/>
      <c r="JVR4165" s="2"/>
      <c r="JVS4165" s="2"/>
      <c r="JVT4165" s="2"/>
      <c r="JVU4165" s="2"/>
      <c r="JVV4165" s="2"/>
      <c r="JVW4165" s="2"/>
      <c r="JVX4165" s="2"/>
      <c r="JVY4165" s="2"/>
      <c r="JVZ4165" s="2"/>
      <c r="JWA4165" s="2"/>
      <c r="JWB4165" s="2"/>
      <c r="JWC4165" s="2"/>
      <c r="JWD4165" s="2"/>
      <c r="JWE4165" s="2"/>
      <c r="JWF4165" s="2"/>
      <c r="JWG4165" s="2"/>
      <c r="JWH4165" s="2"/>
      <c r="JWI4165" s="2"/>
      <c r="JWJ4165" s="2"/>
      <c r="JWK4165" s="2"/>
      <c r="JWL4165" s="2"/>
      <c r="JWM4165" s="2"/>
      <c r="JWN4165" s="2"/>
      <c r="JWO4165" s="2"/>
      <c r="JWP4165" s="2"/>
      <c r="JWQ4165" s="2"/>
      <c r="JWR4165" s="2"/>
      <c r="JWS4165" s="2"/>
      <c r="JWT4165" s="2"/>
      <c r="JWU4165" s="2"/>
      <c r="JWV4165" s="2"/>
      <c r="JWW4165" s="2"/>
      <c r="JWX4165" s="2"/>
      <c r="JWY4165" s="2"/>
      <c r="JWZ4165" s="2"/>
      <c r="JXA4165" s="2"/>
      <c r="JXB4165" s="2"/>
      <c r="JXC4165" s="2"/>
      <c r="JXD4165" s="2"/>
      <c r="JXE4165" s="2"/>
      <c r="JXF4165" s="2"/>
      <c r="JXG4165" s="2"/>
      <c r="JXH4165" s="2"/>
      <c r="JXI4165" s="2"/>
      <c r="JXJ4165" s="2"/>
      <c r="JXK4165" s="2"/>
      <c r="JXL4165" s="2"/>
      <c r="JXM4165" s="2"/>
      <c r="JXN4165" s="2"/>
      <c r="JXO4165" s="2"/>
      <c r="JXP4165" s="2"/>
      <c r="JXQ4165" s="2"/>
      <c r="JXR4165" s="2"/>
      <c r="JXS4165" s="2"/>
      <c r="JXT4165" s="2"/>
      <c r="JXU4165" s="2"/>
      <c r="JXV4165" s="2"/>
      <c r="JXW4165" s="2"/>
      <c r="JXX4165" s="2"/>
      <c r="JXY4165" s="2"/>
      <c r="JXZ4165" s="2"/>
      <c r="JYA4165" s="2"/>
      <c r="JYB4165" s="2"/>
      <c r="JYC4165" s="2"/>
      <c r="JYD4165" s="2"/>
      <c r="JYE4165" s="2"/>
      <c r="JYF4165" s="2"/>
      <c r="JYG4165" s="2"/>
      <c r="JYH4165" s="2"/>
      <c r="JYI4165" s="2"/>
      <c r="JYJ4165" s="2"/>
      <c r="JYK4165" s="2"/>
      <c r="JYL4165" s="2"/>
      <c r="JYM4165" s="2"/>
      <c r="JYN4165" s="2"/>
      <c r="JYO4165" s="2"/>
      <c r="JYP4165" s="2"/>
      <c r="JYQ4165" s="2"/>
      <c r="JYR4165" s="2"/>
      <c r="JYS4165" s="2"/>
      <c r="JYT4165" s="2"/>
      <c r="JYU4165" s="2"/>
      <c r="JYV4165" s="2"/>
      <c r="JYW4165" s="2"/>
      <c r="JYX4165" s="2"/>
      <c r="JYY4165" s="2"/>
      <c r="JYZ4165" s="2"/>
      <c r="JZA4165" s="2"/>
      <c r="JZB4165" s="2"/>
      <c r="JZC4165" s="2"/>
      <c r="JZD4165" s="2"/>
      <c r="JZE4165" s="2"/>
      <c r="JZF4165" s="2"/>
      <c r="JZG4165" s="2"/>
      <c r="JZH4165" s="2"/>
      <c r="JZI4165" s="2"/>
      <c r="JZJ4165" s="2"/>
      <c r="JZK4165" s="2"/>
      <c r="JZL4165" s="2"/>
      <c r="JZM4165" s="2"/>
      <c r="JZN4165" s="2"/>
      <c r="JZO4165" s="2"/>
      <c r="JZP4165" s="2"/>
      <c r="JZQ4165" s="2"/>
      <c r="JZR4165" s="2"/>
      <c r="JZS4165" s="2"/>
      <c r="JZT4165" s="2"/>
      <c r="JZU4165" s="2"/>
      <c r="JZV4165" s="2"/>
      <c r="JZW4165" s="2"/>
      <c r="JZX4165" s="2"/>
      <c r="JZY4165" s="2"/>
      <c r="JZZ4165" s="2"/>
      <c r="KAA4165" s="2"/>
      <c r="KAB4165" s="2"/>
      <c r="KAC4165" s="2"/>
      <c r="KAD4165" s="2"/>
      <c r="KAE4165" s="2"/>
      <c r="KAF4165" s="2"/>
      <c r="KAG4165" s="2"/>
      <c r="KAH4165" s="2"/>
      <c r="KAI4165" s="2"/>
      <c r="KAJ4165" s="2"/>
      <c r="KAK4165" s="2"/>
      <c r="KAL4165" s="2"/>
      <c r="KAM4165" s="2"/>
      <c r="KAN4165" s="2"/>
      <c r="KAO4165" s="2"/>
      <c r="KAP4165" s="2"/>
      <c r="KAQ4165" s="2"/>
      <c r="KAR4165" s="2"/>
      <c r="KAS4165" s="2"/>
      <c r="KAT4165" s="2"/>
      <c r="KAU4165" s="2"/>
      <c r="KAV4165" s="2"/>
      <c r="KAW4165" s="2"/>
      <c r="KAX4165" s="2"/>
      <c r="KAY4165" s="2"/>
      <c r="KAZ4165" s="2"/>
      <c r="KBA4165" s="2"/>
      <c r="KBB4165" s="2"/>
      <c r="KBC4165" s="2"/>
      <c r="KBD4165" s="2"/>
      <c r="KBE4165" s="2"/>
      <c r="KBF4165" s="2"/>
      <c r="KBG4165" s="2"/>
      <c r="KBH4165" s="2"/>
      <c r="KBI4165" s="2"/>
      <c r="KBJ4165" s="2"/>
      <c r="KBK4165" s="2"/>
      <c r="KBL4165" s="2"/>
      <c r="KBM4165" s="2"/>
      <c r="KBN4165" s="2"/>
      <c r="KBO4165" s="2"/>
      <c r="KBP4165" s="2"/>
      <c r="KBQ4165" s="2"/>
      <c r="KBR4165" s="2"/>
      <c r="KBS4165" s="2"/>
      <c r="KBT4165" s="2"/>
      <c r="KBU4165" s="2"/>
      <c r="KBV4165" s="2"/>
      <c r="KBW4165" s="2"/>
      <c r="KBX4165" s="2"/>
      <c r="KBY4165" s="2"/>
      <c r="KBZ4165" s="2"/>
      <c r="KCA4165" s="2"/>
      <c r="KCB4165" s="2"/>
      <c r="KCC4165" s="2"/>
      <c r="KCD4165" s="2"/>
      <c r="KCE4165" s="2"/>
      <c r="KCF4165" s="2"/>
      <c r="KCG4165" s="2"/>
      <c r="KCH4165" s="2"/>
      <c r="KCI4165" s="2"/>
      <c r="KCJ4165" s="2"/>
      <c r="KCK4165" s="2"/>
      <c r="KCL4165" s="2"/>
      <c r="KCM4165" s="2"/>
      <c r="KCN4165" s="2"/>
      <c r="KCO4165" s="2"/>
      <c r="KCP4165" s="2"/>
      <c r="KCQ4165" s="2"/>
      <c r="KCR4165" s="2"/>
      <c r="KCS4165" s="2"/>
      <c r="KCT4165" s="2"/>
      <c r="KCU4165" s="2"/>
      <c r="KCV4165" s="2"/>
      <c r="KCW4165" s="2"/>
      <c r="KCX4165" s="2"/>
      <c r="KCY4165" s="2"/>
      <c r="KCZ4165" s="2"/>
      <c r="KDA4165" s="2"/>
      <c r="KDB4165" s="2"/>
      <c r="KDC4165" s="2"/>
      <c r="KDD4165" s="2"/>
      <c r="KDE4165" s="2"/>
      <c r="KDF4165" s="2"/>
      <c r="KDG4165" s="2"/>
      <c r="KDH4165" s="2"/>
      <c r="KDI4165" s="2"/>
      <c r="KDJ4165" s="2"/>
      <c r="KDK4165" s="2"/>
      <c r="KDL4165" s="2"/>
      <c r="KDM4165" s="2"/>
      <c r="KDN4165" s="2"/>
      <c r="KDO4165" s="2"/>
      <c r="KDP4165" s="2"/>
      <c r="KDQ4165" s="2"/>
      <c r="KDR4165" s="2"/>
      <c r="KDS4165" s="2"/>
      <c r="KDT4165" s="2"/>
      <c r="KDU4165" s="2"/>
      <c r="KDV4165" s="2"/>
      <c r="KDW4165" s="2"/>
      <c r="KDX4165" s="2"/>
      <c r="KDY4165" s="2"/>
      <c r="KDZ4165" s="2"/>
      <c r="KEA4165" s="2"/>
      <c r="KEB4165" s="2"/>
      <c r="KEC4165" s="2"/>
      <c r="KED4165" s="2"/>
      <c r="KEE4165" s="2"/>
      <c r="KEF4165" s="2"/>
      <c r="KEG4165" s="2"/>
      <c r="KEH4165" s="2"/>
      <c r="KEI4165" s="2"/>
      <c r="KEJ4165" s="2"/>
      <c r="KEK4165" s="2"/>
      <c r="KEL4165" s="2"/>
      <c r="KEM4165" s="2"/>
      <c r="KEN4165" s="2"/>
      <c r="KEO4165" s="2"/>
      <c r="KEP4165" s="2"/>
      <c r="KEQ4165" s="2"/>
      <c r="KER4165" s="2"/>
      <c r="KES4165" s="2"/>
      <c r="KET4165" s="2"/>
      <c r="KEU4165" s="2"/>
      <c r="KEV4165" s="2"/>
      <c r="KEW4165" s="2"/>
      <c r="KEX4165" s="2"/>
      <c r="KEY4165" s="2"/>
      <c r="KEZ4165" s="2"/>
      <c r="KFA4165" s="2"/>
      <c r="KFB4165" s="2"/>
      <c r="KFC4165" s="2"/>
      <c r="KFD4165" s="2"/>
      <c r="KFE4165" s="2"/>
      <c r="KFF4165" s="2"/>
      <c r="KFG4165" s="2"/>
      <c r="KFH4165" s="2"/>
      <c r="KFI4165" s="2"/>
      <c r="KFJ4165" s="2"/>
      <c r="KFK4165" s="2"/>
      <c r="KFL4165" s="2"/>
      <c r="KFM4165" s="2"/>
      <c r="KFN4165" s="2"/>
      <c r="KFO4165" s="2"/>
      <c r="KFP4165" s="2"/>
      <c r="KFQ4165" s="2"/>
      <c r="KFR4165" s="2"/>
      <c r="KFS4165" s="2"/>
      <c r="KFT4165" s="2"/>
      <c r="KFU4165" s="2"/>
      <c r="KFV4165" s="2"/>
      <c r="KFW4165" s="2"/>
      <c r="KFX4165" s="2"/>
      <c r="KFY4165" s="2"/>
      <c r="KFZ4165" s="2"/>
      <c r="KGA4165" s="2"/>
      <c r="KGB4165" s="2"/>
      <c r="KGC4165" s="2"/>
      <c r="KGD4165" s="2"/>
      <c r="KGE4165" s="2"/>
      <c r="KGF4165" s="2"/>
      <c r="KGG4165" s="2"/>
      <c r="KGH4165" s="2"/>
      <c r="KGI4165" s="2"/>
      <c r="KGJ4165" s="2"/>
      <c r="KGK4165" s="2"/>
      <c r="KGL4165" s="2"/>
      <c r="KGM4165" s="2"/>
      <c r="KGN4165" s="2"/>
      <c r="KGO4165" s="2"/>
      <c r="KGP4165" s="2"/>
      <c r="KGQ4165" s="2"/>
      <c r="KGR4165" s="2"/>
      <c r="KGS4165" s="2"/>
      <c r="KGT4165" s="2"/>
      <c r="KGU4165" s="2"/>
      <c r="KGV4165" s="2"/>
      <c r="KGW4165" s="2"/>
      <c r="KGX4165" s="2"/>
      <c r="KGY4165" s="2"/>
      <c r="KGZ4165" s="2"/>
      <c r="KHA4165" s="2"/>
      <c r="KHB4165" s="2"/>
      <c r="KHC4165" s="2"/>
      <c r="KHD4165" s="2"/>
      <c r="KHE4165" s="2"/>
      <c r="KHF4165" s="2"/>
      <c r="KHG4165" s="2"/>
      <c r="KHH4165" s="2"/>
      <c r="KHI4165" s="2"/>
      <c r="KHJ4165" s="2"/>
      <c r="KHK4165" s="2"/>
      <c r="KHL4165" s="2"/>
      <c r="KHM4165" s="2"/>
      <c r="KHN4165" s="2"/>
      <c r="KHO4165" s="2"/>
      <c r="KHP4165" s="2"/>
      <c r="KHQ4165" s="2"/>
      <c r="KHR4165" s="2"/>
      <c r="KHS4165" s="2"/>
      <c r="KHT4165" s="2"/>
      <c r="KHU4165" s="2"/>
      <c r="KHV4165" s="2"/>
      <c r="KHW4165" s="2"/>
      <c r="KHX4165" s="2"/>
      <c r="KHY4165" s="2"/>
      <c r="KHZ4165" s="2"/>
      <c r="KIA4165" s="2"/>
      <c r="KIB4165" s="2"/>
      <c r="KIC4165" s="2"/>
      <c r="KID4165" s="2"/>
      <c r="KIE4165" s="2"/>
      <c r="KIF4165" s="2"/>
      <c r="KIG4165" s="2"/>
      <c r="KIH4165" s="2"/>
      <c r="KII4165" s="2"/>
      <c r="KIJ4165" s="2"/>
      <c r="KIK4165" s="2"/>
      <c r="KIL4165" s="2"/>
      <c r="KIM4165" s="2"/>
      <c r="KIN4165" s="2"/>
      <c r="KIO4165" s="2"/>
      <c r="KIP4165" s="2"/>
      <c r="KIQ4165" s="2"/>
      <c r="KIR4165" s="2"/>
      <c r="KIS4165" s="2"/>
      <c r="KIT4165" s="2"/>
      <c r="KIU4165" s="2"/>
      <c r="KIV4165" s="2"/>
      <c r="KIW4165" s="2"/>
      <c r="KIX4165" s="2"/>
      <c r="KIY4165" s="2"/>
      <c r="KIZ4165" s="2"/>
      <c r="KJA4165" s="2"/>
      <c r="KJB4165" s="2"/>
      <c r="KJC4165" s="2"/>
      <c r="KJD4165" s="2"/>
      <c r="KJE4165" s="2"/>
      <c r="KJF4165" s="2"/>
      <c r="KJG4165" s="2"/>
      <c r="KJH4165" s="2"/>
      <c r="KJI4165" s="2"/>
      <c r="KJJ4165" s="2"/>
      <c r="KJK4165" s="2"/>
      <c r="KJL4165" s="2"/>
      <c r="KJM4165" s="2"/>
      <c r="KJN4165" s="2"/>
      <c r="KJO4165" s="2"/>
      <c r="KJP4165" s="2"/>
      <c r="KJQ4165" s="2"/>
      <c r="KJR4165" s="2"/>
      <c r="KJS4165" s="2"/>
      <c r="KJT4165" s="2"/>
      <c r="KJU4165" s="2"/>
      <c r="KJV4165" s="2"/>
      <c r="KJW4165" s="2"/>
      <c r="KJX4165" s="2"/>
      <c r="KJY4165" s="2"/>
      <c r="KJZ4165" s="2"/>
      <c r="KKA4165" s="2"/>
      <c r="KKB4165" s="2"/>
      <c r="KKC4165" s="2"/>
      <c r="KKD4165" s="2"/>
      <c r="KKE4165" s="2"/>
      <c r="KKF4165" s="2"/>
      <c r="KKG4165" s="2"/>
      <c r="KKH4165" s="2"/>
      <c r="KKI4165" s="2"/>
      <c r="KKJ4165" s="2"/>
      <c r="KKK4165" s="2"/>
      <c r="KKL4165" s="2"/>
      <c r="KKM4165" s="2"/>
      <c r="KKN4165" s="2"/>
      <c r="KKO4165" s="2"/>
      <c r="KKP4165" s="2"/>
      <c r="KKQ4165" s="2"/>
      <c r="KKR4165" s="2"/>
      <c r="KKS4165" s="2"/>
      <c r="KKT4165" s="2"/>
      <c r="KKU4165" s="2"/>
      <c r="KKV4165" s="2"/>
      <c r="KKW4165" s="2"/>
      <c r="KKX4165" s="2"/>
      <c r="KKY4165" s="2"/>
      <c r="KKZ4165" s="2"/>
      <c r="KLA4165" s="2"/>
      <c r="KLB4165" s="2"/>
      <c r="KLC4165" s="2"/>
      <c r="KLD4165" s="2"/>
      <c r="KLE4165" s="2"/>
      <c r="KLF4165" s="2"/>
      <c r="KLG4165" s="2"/>
      <c r="KLH4165" s="2"/>
      <c r="KLI4165" s="2"/>
      <c r="KLJ4165" s="2"/>
      <c r="KLK4165" s="2"/>
      <c r="KLL4165" s="2"/>
      <c r="KLM4165" s="2"/>
      <c r="KLN4165" s="2"/>
      <c r="KLO4165" s="2"/>
      <c r="KLP4165" s="2"/>
      <c r="KLQ4165" s="2"/>
      <c r="KLR4165" s="2"/>
      <c r="KLS4165" s="2"/>
      <c r="KLT4165" s="2"/>
      <c r="KLU4165" s="2"/>
      <c r="KLV4165" s="2"/>
      <c r="KLW4165" s="2"/>
      <c r="KLX4165" s="2"/>
      <c r="KLY4165" s="2"/>
      <c r="KLZ4165" s="2"/>
      <c r="KMA4165" s="2"/>
      <c r="KMB4165" s="2"/>
      <c r="KMC4165" s="2"/>
      <c r="KMD4165" s="2"/>
      <c r="KME4165" s="2"/>
      <c r="KMF4165" s="2"/>
      <c r="KMG4165" s="2"/>
      <c r="KMH4165" s="2"/>
      <c r="KMI4165" s="2"/>
      <c r="KMJ4165" s="2"/>
      <c r="KMK4165" s="2"/>
      <c r="KML4165" s="2"/>
      <c r="KMM4165" s="2"/>
      <c r="KMN4165" s="2"/>
      <c r="KMO4165" s="2"/>
      <c r="KMP4165" s="2"/>
      <c r="KMQ4165" s="2"/>
      <c r="KMR4165" s="2"/>
      <c r="KMS4165" s="2"/>
      <c r="KMT4165" s="2"/>
      <c r="KMU4165" s="2"/>
      <c r="KMV4165" s="2"/>
      <c r="KMW4165" s="2"/>
      <c r="KMX4165" s="2"/>
      <c r="KMY4165" s="2"/>
      <c r="KMZ4165" s="2"/>
      <c r="KNA4165" s="2"/>
      <c r="KNB4165" s="2"/>
      <c r="KNC4165" s="2"/>
      <c r="KND4165" s="2"/>
      <c r="KNE4165" s="2"/>
      <c r="KNF4165" s="2"/>
      <c r="KNG4165" s="2"/>
      <c r="KNH4165" s="2"/>
      <c r="KNI4165" s="2"/>
      <c r="KNJ4165" s="2"/>
      <c r="KNK4165" s="2"/>
      <c r="KNL4165" s="2"/>
      <c r="KNM4165" s="2"/>
      <c r="KNN4165" s="2"/>
      <c r="KNO4165" s="2"/>
      <c r="KNP4165" s="2"/>
      <c r="KNQ4165" s="2"/>
      <c r="KNR4165" s="2"/>
      <c r="KNS4165" s="2"/>
      <c r="KNT4165" s="2"/>
      <c r="KNU4165" s="2"/>
      <c r="KNV4165" s="2"/>
      <c r="KNW4165" s="2"/>
      <c r="KNX4165" s="2"/>
      <c r="KNY4165" s="2"/>
      <c r="KNZ4165" s="2"/>
      <c r="KOA4165" s="2"/>
      <c r="KOB4165" s="2"/>
      <c r="KOC4165" s="2"/>
      <c r="KOD4165" s="2"/>
      <c r="KOE4165" s="2"/>
      <c r="KOF4165" s="2"/>
      <c r="KOG4165" s="2"/>
      <c r="KOH4165" s="2"/>
      <c r="KOI4165" s="2"/>
      <c r="KOJ4165" s="2"/>
      <c r="KOK4165" s="2"/>
      <c r="KOL4165" s="2"/>
      <c r="KOM4165" s="2"/>
      <c r="KON4165" s="2"/>
      <c r="KOO4165" s="2"/>
      <c r="KOP4165" s="2"/>
      <c r="KOQ4165" s="2"/>
      <c r="KOR4165" s="2"/>
      <c r="KOS4165" s="2"/>
      <c r="KOT4165" s="2"/>
      <c r="KOU4165" s="2"/>
      <c r="KOV4165" s="2"/>
      <c r="KOW4165" s="2"/>
      <c r="KOX4165" s="2"/>
      <c r="KOY4165" s="2"/>
      <c r="KOZ4165" s="2"/>
      <c r="KPA4165" s="2"/>
      <c r="KPB4165" s="2"/>
      <c r="KPC4165" s="2"/>
      <c r="KPD4165" s="2"/>
      <c r="KPE4165" s="2"/>
      <c r="KPF4165" s="2"/>
      <c r="KPG4165" s="2"/>
      <c r="KPH4165" s="2"/>
      <c r="KPI4165" s="2"/>
      <c r="KPJ4165" s="2"/>
      <c r="KPK4165" s="2"/>
      <c r="KPL4165" s="2"/>
      <c r="KPM4165" s="2"/>
      <c r="KPN4165" s="2"/>
      <c r="KPO4165" s="2"/>
      <c r="KPP4165" s="2"/>
      <c r="KPQ4165" s="2"/>
      <c r="KPR4165" s="2"/>
      <c r="KPS4165" s="2"/>
      <c r="KPT4165" s="2"/>
      <c r="KPU4165" s="2"/>
      <c r="KPV4165" s="2"/>
      <c r="KPW4165" s="2"/>
      <c r="KPX4165" s="2"/>
      <c r="KPY4165" s="2"/>
      <c r="KPZ4165" s="2"/>
      <c r="KQA4165" s="2"/>
      <c r="KQB4165" s="2"/>
      <c r="KQC4165" s="2"/>
      <c r="KQD4165" s="2"/>
      <c r="KQE4165" s="2"/>
      <c r="KQF4165" s="2"/>
      <c r="KQG4165" s="2"/>
      <c r="KQH4165" s="2"/>
      <c r="KQI4165" s="2"/>
      <c r="KQJ4165" s="2"/>
      <c r="KQK4165" s="2"/>
      <c r="KQL4165" s="2"/>
      <c r="KQM4165" s="2"/>
      <c r="KQN4165" s="2"/>
      <c r="KQO4165" s="2"/>
      <c r="KQP4165" s="2"/>
      <c r="KQQ4165" s="2"/>
      <c r="KQR4165" s="2"/>
      <c r="KQS4165" s="2"/>
      <c r="KQT4165" s="2"/>
      <c r="KQU4165" s="2"/>
      <c r="KQV4165" s="2"/>
      <c r="KQW4165" s="2"/>
      <c r="KQX4165" s="2"/>
      <c r="KQY4165" s="2"/>
      <c r="KQZ4165" s="2"/>
      <c r="KRA4165" s="2"/>
      <c r="KRB4165" s="2"/>
      <c r="KRC4165" s="2"/>
      <c r="KRD4165" s="2"/>
      <c r="KRE4165" s="2"/>
      <c r="KRF4165" s="2"/>
      <c r="KRG4165" s="2"/>
      <c r="KRH4165" s="2"/>
      <c r="KRI4165" s="2"/>
      <c r="KRJ4165" s="2"/>
      <c r="KRK4165" s="2"/>
      <c r="KRL4165" s="2"/>
      <c r="KRM4165" s="2"/>
      <c r="KRN4165" s="2"/>
      <c r="KRO4165" s="2"/>
      <c r="KRP4165" s="2"/>
      <c r="KRQ4165" s="2"/>
      <c r="KRR4165" s="2"/>
      <c r="KRS4165" s="2"/>
      <c r="KRT4165" s="2"/>
      <c r="KRU4165" s="2"/>
      <c r="KRV4165" s="2"/>
      <c r="KRW4165" s="2"/>
      <c r="KRX4165" s="2"/>
      <c r="KRY4165" s="2"/>
      <c r="KRZ4165" s="2"/>
      <c r="KSA4165" s="2"/>
      <c r="KSB4165" s="2"/>
      <c r="KSC4165" s="2"/>
      <c r="KSD4165" s="2"/>
      <c r="KSE4165" s="2"/>
      <c r="KSF4165" s="2"/>
      <c r="KSG4165" s="2"/>
      <c r="KSH4165" s="2"/>
      <c r="KSI4165" s="2"/>
      <c r="KSJ4165" s="2"/>
      <c r="KSK4165" s="2"/>
      <c r="KSL4165" s="2"/>
      <c r="KSM4165" s="2"/>
      <c r="KSN4165" s="2"/>
      <c r="KSO4165" s="2"/>
      <c r="KSP4165" s="2"/>
      <c r="KSQ4165" s="2"/>
      <c r="KSR4165" s="2"/>
      <c r="KSS4165" s="2"/>
      <c r="KST4165" s="2"/>
      <c r="KSU4165" s="2"/>
      <c r="KSV4165" s="2"/>
      <c r="KSW4165" s="2"/>
      <c r="KSX4165" s="2"/>
      <c r="KSY4165" s="2"/>
      <c r="KSZ4165" s="2"/>
      <c r="KTA4165" s="2"/>
      <c r="KTB4165" s="2"/>
      <c r="KTC4165" s="2"/>
      <c r="KTD4165" s="2"/>
      <c r="KTE4165" s="2"/>
      <c r="KTF4165" s="2"/>
      <c r="KTG4165" s="2"/>
      <c r="KTH4165" s="2"/>
      <c r="KTI4165" s="2"/>
      <c r="KTJ4165" s="2"/>
      <c r="KTK4165" s="2"/>
      <c r="KTL4165" s="2"/>
      <c r="KTM4165" s="2"/>
      <c r="KTN4165" s="2"/>
      <c r="KTO4165" s="2"/>
      <c r="KTP4165" s="2"/>
      <c r="KTQ4165" s="2"/>
      <c r="KTR4165" s="2"/>
      <c r="KTS4165" s="2"/>
      <c r="KTT4165" s="2"/>
      <c r="KTU4165" s="2"/>
      <c r="KTV4165" s="2"/>
      <c r="KTW4165" s="2"/>
      <c r="KTX4165" s="2"/>
      <c r="KTY4165" s="2"/>
      <c r="KTZ4165" s="2"/>
      <c r="KUA4165" s="2"/>
      <c r="KUB4165" s="2"/>
      <c r="KUC4165" s="2"/>
      <c r="KUD4165" s="2"/>
      <c r="KUE4165" s="2"/>
      <c r="KUF4165" s="2"/>
      <c r="KUG4165" s="2"/>
      <c r="KUH4165" s="2"/>
      <c r="KUI4165" s="2"/>
      <c r="KUJ4165" s="2"/>
      <c r="KUK4165" s="2"/>
      <c r="KUL4165" s="2"/>
      <c r="KUM4165" s="2"/>
      <c r="KUN4165" s="2"/>
      <c r="KUO4165" s="2"/>
      <c r="KUP4165" s="2"/>
      <c r="KUQ4165" s="2"/>
      <c r="KUR4165" s="2"/>
      <c r="KUS4165" s="2"/>
      <c r="KUT4165" s="2"/>
      <c r="KUU4165" s="2"/>
      <c r="KUV4165" s="2"/>
      <c r="KUW4165" s="2"/>
      <c r="KUX4165" s="2"/>
      <c r="KUY4165" s="2"/>
      <c r="KUZ4165" s="2"/>
      <c r="KVA4165" s="2"/>
      <c r="KVB4165" s="2"/>
      <c r="KVC4165" s="2"/>
      <c r="KVD4165" s="2"/>
      <c r="KVE4165" s="2"/>
      <c r="KVF4165" s="2"/>
      <c r="KVG4165" s="2"/>
      <c r="KVH4165" s="2"/>
      <c r="KVI4165" s="2"/>
      <c r="KVJ4165" s="2"/>
      <c r="KVK4165" s="2"/>
      <c r="KVL4165" s="2"/>
      <c r="KVM4165" s="2"/>
      <c r="KVN4165" s="2"/>
      <c r="KVO4165" s="2"/>
      <c r="KVP4165" s="2"/>
      <c r="KVQ4165" s="2"/>
      <c r="KVR4165" s="2"/>
      <c r="KVS4165" s="2"/>
      <c r="KVT4165" s="2"/>
      <c r="KVU4165" s="2"/>
      <c r="KVV4165" s="2"/>
      <c r="KVW4165" s="2"/>
      <c r="KVX4165" s="2"/>
      <c r="KVY4165" s="2"/>
      <c r="KVZ4165" s="2"/>
      <c r="KWA4165" s="2"/>
      <c r="KWB4165" s="2"/>
      <c r="KWC4165" s="2"/>
      <c r="KWD4165" s="2"/>
      <c r="KWE4165" s="2"/>
      <c r="KWF4165" s="2"/>
      <c r="KWG4165" s="2"/>
      <c r="KWH4165" s="2"/>
      <c r="KWI4165" s="2"/>
      <c r="KWJ4165" s="2"/>
      <c r="KWK4165" s="2"/>
      <c r="KWL4165" s="2"/>
      <c r="KWM4165" s="2"/>
      <c r="KWN4165" s="2"/>
      <c r="KWO4165" s="2"/>
      <c r="KWP4165" s="2"/>
      <c r="KWQ4165" s="2"/>
      <c r="KWR4165" s="2"/>
      <c r="KWS4165" s="2"/>
      <c r="KWT4165" s="2"/>
      <c r="KWU4165" s="2"/>
      <c r="KWV4165" s="2"/>
      <c r="KWW4165" s="2"/>
      <c r="KWX4165" s="2"/>
      <c r="KWY4165" s="2"/>
      <c r="KWZ4165" s="2"/>
      <c r="KXA4165" s="2"/>
      <c r="KXB4165" s="2"/>
      <c r="KXC4165" s="2"/>
      <c r="KXD4165" s="2"/>
      <c r="KXE4165" s="2"/>
      <c r="KXF4165" s="2"/>
      <c r="KXG4165" s="2"/>
      <c r="KXH4165" s="2"/>
      <c r="KXI4165" s="2"/>
      <c r="KXJ4165" s="2"/>
      <c r="KXK4165" s="2"/>
      <c r="KXL4165" s="2"/>
      <c r="KXM4165" s="2"/>
      <c r="KXN4165" s="2"/>
      <c r="KXO4165" s="2"/>
      <c r="KXP4165" s="2"/>
      <c r="KXQ4165" s="2"/>
      <c r="KXR4165" s="2"/>
      <c r="KXS4165" s="2"/>
      <c r="KXT4165" s="2"/>
      <c r="KXU4165" s="2"/>
      <c r="KXV4165" s="2"/>
      <c r="KXW4165" s="2"/>
      <c r="KXX4165" s="2"/>
      <c r="KXY4165" s="2"/>
      <c r="KXZ4165" s="2"/>
      <c r="KYA4165" s="2"/>
      <c r="KYB4165" s="2"/>
      <c r="KYC4165" s="2"/>
      <c r="KYD4165" s="2"/>
      <c r="KYE4165" s="2"/>
      <c r="KYF4165" s="2"/>
      <c r="KYG4165" s="2"/>
      <c r="KYH4165" s="2"/>
      <c r="KYI4165" s="2"/>
      <c r="KYJ4165" s="2"/>
      <c r="KYK4165" s="2"/>
      <c r="KYL4165" s="2"/>
      <c r="KYM4165" s="2"/>
      <c r="KYN4165" s="2"/>
      <c r="KYO4165" s="2"/>
      <c r="KYP4165" s="2"/>
      <c r="KYQ4165" s="2"/>
      <c r="KYR4165" s="2"/>
      <c r="KYS4165" s="2"/>
      <c r="KYT4165" s="2"/>
      <c r="KYU4165" s="2"/>
      <c r="KYV4165" s="2"/>
      <c r="KYW4165" s="2"/>
      <c r="KYX4165" s="2"/>
      <c r="KYY4165" s="2"/>
      <c r="KYZ4165" s="2"/>
      <c r="KZA4165" s="2"/>
      <c r="KZB4165" s="2"/>
      <c r="KZC4165" s="2"/>
      <c r="KZD4165" s="2"/>
      <c r="KZE4165" s="2"/>
      <c r="KZF4165" s="2"/>
      <c r="KZG4165" s="2"/>
      <c r="KZH4165" s="2"/>
      <c r="KZI4165" s="2"/>
      <c r="KZJ4165" s="2"/>
      <c r="KZK4165" s="2"/>
      <c r="KZL4165" s="2"/>
      <c r="KZM4165" s="2"/>
      <c r="KZN4165" s="2"/>
      <c r="KZO4165" s="2"/>
      <c r="KZP4165" s="2"/>
      <c r="KZQ4165" s="2"/>
      <c r="KZR4165" s="2"/>
      <c r="KZS4165" s="2"/>
      <c r="KZT4165" s="2"/>
      <c r="KZU4165" s="2"/>
      <c r="KZV4165" s="2"/>
      <c r="KZW4165" s="2"/>
      <c r="KZX4165" s="2"/>
      <c r="KZY4165" s="2"/>
      <c r="KZZ4165" s="2"/>
      <c r="LAA4165" s="2"/>
      <c r="LAB4165" s="2"/>
      <c r="LAC4165" s="2"/>
      <c r="LAD4165" s="2"/>
      <c r="LAE4165" s="2"/>
      <c r="LAF4165" s="2"/>
      <c r="LAG4165" s="2"/>
      <c r="LAH4165" s="2"/>
      <c r="LAI4165" s="2"/>
      <c r="LAJ4165" s="2"/>
      <c r="LAK4165" s="2"/>
      <c r="LAL4165" s="2"/>
      <c r="LAM4165" s="2"/>
      <c r="LAN4165" s="2"/>
      <c r="LAO4165" s="2"/>
      <c r="LAP4165" s="2"/>
      <c r="LAQ4165" s="2"/>
      <c r="LAR4165" s="2"/>
      <c r="LAS4165" s="2"/>
      <c r="LAT4165" s="2"/>
      <c r="LAU4165" s="2"/>
      <c r="LAV4165" s="2"/>
      <c r="LAW4165" s="2"/>
      <c r="LAX4165" s="2"/>
      <c r="LAY4165" s="2"/>
      <c r="LAZ4165" s="2"/>
      <c r="LBA4165" s="2"/>
      <c r="LBB4165" s="2"/>
      <c r="LBC4165" s="2"/>
      <c r="LBD4165" s="2"/>
      <c r="LBE4165" s="2"/>
      <c r="LBF4165" s="2"/>
      <c r="LBG4165" s="2"/>
      <c r="LBH4165" s="2"/>
      <c r="LBI4165" s="2"/>
      <c r="LBJ4165" s="2"/>
      <c r="LBK4165" s="2"/>
      <c r="LBL4165" s="2"/>
      <c r="LBM4165" s="2"/>
      <c r="LBN4165" s="2"/>
      <c r="LBO4165" s="2"/>
      <c r="LBP4165" s="2"/>
      <c r="LBQ4165" s="2"/>
      <c r="LBR4165" s="2"/>
      <c r="LBS4165" s="2"/>
      <c r="LBT4165" s="2"/>
      <c r="LBU4165" s="2"/>
      <c r="LBV4165" s="2"/>
      <c r="LBW4165" s="2"/>
      <c r="LBX4165" s="2"/>
      <c r="LBY4165" s="2"/>
      <c r="LBZ4165" s="2"/>
      <c r="LCA4165" s="2"/>
      <c r="LCB4165" s="2"/>
      <c r="LCC4165" s="2"/>
      <c r="LCD4165" s="2"/>
      <c r="LCE4165" s="2"/>
      <c r="LCF4165" s="2"/>
      <c r="LCG4165" s="2"/>
      <c r="LCH4165" s="2"/>
      <c r="LCI4165" s="2"/>
      <c r="LCJ4165" s="2"/>
      <c r="LCK4165" s="2"/>
      <c r="LCL4165" s="2"/>
      <c r="LCM4165" s="2"/>
      <c r="LCN4165" s="2"/>
      <c r="LCO4165" s="2"/>
      <c r="LCP4165" s="2"/>
      <c r="LCQ4165" s="2"/>
      <c r="LCR4165" s="2"/>
      <c r="LCS4165" s="2"/>
      <c r="LCT4165" s="2"/>
      <c r="LCU4165" s="2"/>
      <c r="LCV4165" s="2"/>
      <c r="LCW4165" s="2"/>
      <c r="LCX4165" s="2"/>
      <c r="LCY4165" s="2"/>
      <c r="LCZ4165" s="2"/>
      <c r="LDA4165" s="2"/>
      <c r="LDB4165" s="2"/>
      <c r="LDC4165" s="2"/>
      <c r="LDD4165" s="2"/>
      <c r="LDE4165" s="2"/>
      <c r="LDF4165" s="2"/>
      <c r="LDG4165" s="2"/>
      <c r="LDH4165" s="2"/>
      <c r="LDI4165" s="2"/>
      <c r="LDJ4165" s="2"/>
      <c r="LDK4165" s="2"/>
      <c r="LDL4165" s="2"/>
      <c r="LDM4165" s="2"/>
      <c r="LDN4165" s="2"/>
      <c r="LDO4165" s="2"/>
      <c r="LDP4165" s="2"/>
      <c r="LDQ4165" s="2"/>
      <c r="LDR4165" s="2"/>
      <c r="LDS4165" s="2"/>
      <c r="LDT4165" s="2"/>
      <c r="LDU4165" s="2"/>
      <c r="LDV4165" s="2"/>
      <c r="LDW4165" s="2"/>
      <c r="LDX4165" s="2"/>
      <c r="LDY4165" s="2"/>
      <c r="LDZ4165" s="2"/>
      <c r="LEA4165" s="2"/>
      <c r="LEB4165" s="2"/>
      <c r="LEC4165" s="2"/>
      <c r="LED4165" s="2"/>
      <c r="LEE4165" s="2"/>
      <c r="LEF4165" s="2"/>
      <c r="LEG4165" s="2"/>
      <c r="LEH4165" s="2"/>
      <c r="LEI4165" s="2"/>
      <c r="LEJ4165" s="2"/>
      <c r="LEK4165" s="2"/>
      <c r="LEL4165" s="2"/>
      <c r="LEM4165" s="2"/>
      <c r="LEN4165" s="2"/>
      <c r="LEO4165" s="2"/>
      <c r="LEP4165" s="2"/>
      <c r="LEQ4165" s="2"/>
      <c r="LER4165" s="2"/>
      <c r="LES4165" s="2"/>
      <c r="LET4165" s="2"/>
      <c r="LEU4165" s="2"/>
      <c r="LEV4165" s="2"/>
      <c r="LEW4165" s="2"/>
      <c r="LEX4165" s="2"/>
      <c r="LEY4165" s="2"/>
      <c r="LEZ4165" s="2"/>
      <c r="LFA4165" s="2"/>
      <c r="LFB4165" s="2"/>
      <c r="LFC4165" s="2"/>
      <c r="LFD4165" s="2"/>
      <c r="LFE4165" s="2"/>
      <c r="LFF4165" s="2"/>
      <c r="LFG4165" s="2"/>
      <c r="LFH4165" s="2"/>
      <c r="LFI4165" s="2"/>
      <c r="LFJ4165" s="2"/>
      <c r="LFK4165" s="2"/>
      <c r="LFL4165" s="2"/>
      <c r="LFM4165" s="2"/>
      <c r="LFN4165" s="2"/>
      <c r="LFO4165" s="2"/>
      <c r="LFP4165" s="2"/>
      <c r="LFQ4165" s="2"/>
      <c r="LFR4165" s="2"/>
      <c r="LFS4165" s="2"/>
      <c r="LFT4165" s="2"/>
      <c r="LFU4165" s="2"/>
      <c r="LFV4165" s="2"/>
      <c r="LFW4165" s="2"/>
      <c r="LFX4165" s="2"/>
      <c r="LFY4165" s="2"/>
      <c r="LFZ4165" s="2"/>
      <c r="LGA4165" s="2"/>
      <c r="LGB4165" s="2"/>
      <c r="LGC4165" s="2"/>
      <c r="LGD4165" s="2"/>
      <c r="LGE4165" s="2"/>
      <c r="LGF4165" s="2"/>
      <c r="LGG4165" s="2"/>
      <c r="LGH4165" s="2"/>
      <c r="LGI4165" s="2"/>
      <c r="LGJ4165" s="2"/>
      <c r="LGK4165" s="2"/>
      <c r="LGL4165" s="2"/>
      <c r="LGM4165" s="2"/>
      <c r="LGN4165" s="2"/>
      <c r="LGO4165" s="2"/>
      <c r="LGP4165" s="2"/>
      <c r="LGQ4165" s="2"/>
      <c r="LGR4165" s="2"/>
      <c r="LGS4165" s="2"/>
      <c r="LGT4165" s="2"/>
      <c r="LGU4165" s="2"/>
      <c r="LGV4165" s="2"/>
      <c r="LGW4165" s="2"/>
      <c r="LGX4165" s="2"/>
      <c r="LGY4165" s="2"/>
      <c r="LGZ4165" s="2"/>
      <c r="LHA4165" s="2"/>
      <c r="LHB4165" s="2"/>
      <c r="LHC4165" s="2"/>
      <c r="LHD4165" s="2"/>
      <c r="LHE4165" s="2"/>
      <c r="LHF4165" s="2"/>
      <c r="LHG4165" s="2"/>
      <c r="LHH4165" s="2"/>
      <c r="LHI4165" s="2"/>
      <c r="LHJ4165" s="2"/>
      <c r="LHK4165" s="2"/>
      <c r="LHL4165" s="2"/>
      <c r="LHM4165" s="2"/>
      <c r="LHN4165" s="2"/>
      <c r="LHO4165" s="2"/>
      <c r="LHP4165" s="2"/>
      <c r="LHQ4165" s="2"/>
      <c r="LHR4165" s="2"/>
      <c r="LHS4165" s="2"/>
      <c r="LHT4165" s="2"/>
      <c r="LHU4165" s="2"/>
      <c r="LHV4165" s="2"/>
      <c r="LHW4165" s="2"/>
      <c r="LHX4165" s="2"/>
      <c r="LHY4165" s="2"/>
      <c r="LHZ4165" s="2"/>
      <c r="LIA4165" s="2"/>
      <c r="LIB4165" s="2"/>
      <c r="LIC4165" s="2"/>
      <c r="LID4165" s="2"/>
      <c r="LIE4165" s="2"/>
      <c r="LIF4165" s="2"/>
      <c r="LIG4165" s="2"/>
      <c r="LIH4165" s="2"/>
      <c r="LII4165" s="2"/>
      <c r="LIJ4165" s="2"/>
      <c r="LIK4165" s="2"/>
      <c r="LIL4165" s="2"/>
      <c r="LIM4165" s="2"/>
      <c r="LIN4165" s="2"/>
      <c r="LIO4165" s="2"/>
      <c r="LIP4165" s="2"/>
      <c r="LIQ4165" s="2"/>
      <c r="LIR4165" s="2"/>
      <c r="LIS4165" s="2"/>
      <c r="LIT4165" s="2"/>
      <c r="LIU4165" s="2"/>
      <c r="LIV4165" s="2"/>
      <c r="LIW4165" s="2"/>
      <c r="LIX4165" s="2"/>
      <c r="LIY4165" s="2"/>
      <c r="LIZ4165" s="2"/>
      <c r="LJA4165" s="2"/>
      <c r="LJB4165" s="2"/>
      <c r="LJC4165" s="2"/>
      <c r="LJD4165" s="2"/>
      <c r="LJE4165" s="2"/>
      <c r="LJF4165" s="2"/>
      <c r="LJG4165" s="2"/>
      <c r="LJH4165" s="2"/>
      <c r="LJI4165" s="2"/>
      <c r="LJJ4165" s="2"/>
      <c r="LJK4165" s="2"/>
      <c r="LJL4165" s="2"/>
      <c r="LJM4165" s="2"/>
      <c r="LJN4165" s="2"/>
      <c r="LJO4165" s="2"/>
      <c r="LJP4165" s="2"/>
      <c r="LJQ4165" s="2"/>
      <c r="LJR4165" s="2"/>
      <c r="LJS4165" s="2"/>
      <c r="LJT4165" s="2"/>
      <c r="LJU4165" s="2"/>
      <c r="LJV4165" s="2"/>
      <c r="LJW4165" s="2"/>
      <c r="LJX4165" s="2"/>
      <c r="LJY4165" s="2"/>
      <c r="LJZ4165" s="2"/>
      <c r="LKA4165" s="2"/>
      <c r="LKB4165" s="2"/>
      <c r="LKC4165" s="2"/>
      <c r="LKD4165" s="2"/>
      <c r="LKE4165" s="2"/>
      <c r="LKF4165" s="2"/>
      <c r="LKG4165" s="2"/>
      <c r="LKH4165" s="2"/>
      <c r="LKI4165" s="2"/>
      <c r="LKJ4165" s="2"/>
      <c r="LKK4165" s="2"/>
      <c r="LKL4165" s="2"/>
      <c r="LKM4165" s="2"/>
      <c r="LKN4165" s="2"/>
      <c r="LKO4165" s="2"/>
      <c r="LKP4165" s="2"/>
      <c r="LKQ4165" s="2"/>
      <c r="LKR4165" s="2"/>
      <c r="LKS4165" s="2"/>
      <c r="LKT4165" s="2"/>
      <c r="LKU4165" s="2"/>
      <c r="LKV4165" s="2"/>
      <c r="LKW4165" s="2"/>
      <c r="LKX4165" s="2"/>
      <c r="LKY4165" s="2"/>
      <c r="LKZ4165" s="2"/>
      <c r="LLA4165" s="2"/>
      <c r="LLB4165" s="2"/>
      <c r="LLC4165" s="2"/>
      <c r="LLD4165" s="2"/>
      <c r="LLE4165" s="2"/>
      <c r="LLF4165" s="2"/>
      <c r="LLG4165" s="2"/>
      <c r="LLH4165" s="2"/>
      <c r="LLI4165" s="2"/>
      <c r="LLJ4165" s="2"/>
      <c r="LLK4165" s="2"/>
      <c r="LLL4165" s="2"/>
      <c r="LLM4165" s="2"/>
      <c r="LLN4165" s="2"/>
      <c r="LLO4165" s="2"/>
      <c r="LLP4165" s="2"/>
      <c r="LLQ4165" s="2"/>
      <c r="LLR4165" s="2"/>
      <c r="LLS4165" s="2"/>
      <c r="LLT4165" s="2"/>
      <c r="LLU4165" s="2"/>
      <c r="LLV4165" s="2"/>
      <c r="LLW4165" s="2"/>
      <c r="LLX4165" s="2"/>
      <c r="LLY4165" s="2"/>
      <c r="LLZ4165" s="2"/>
      <c r="LMA4165" s="2"/>
      <c r="LMB4165" s="2"/>
      <c r="LMC4165" s="2"/>
      <c r="LMD4165" s="2"/>
      <c r="LME4165" s="2"/>
      <c r="LMF4165" s="2"/>
      <c r="LMG4165" s="2"/>
      <c r="LMH4165" s="2"/>
      <c r="LMI4165" s="2"/>
      <c r="LMJ4165" s="2"/>
      <c r="LMK4165" s="2"/>
      <c r="LML4165" s="2"/>
      <c r="LMM4165" s="2"/>
      <c r="LMN4165" s="2"/>
      <c r="LMO4165" s="2"/>
      <c r="LMP4165" s="2"/>
      <c r="LMQ4165" s="2"/>
      <c r="LMR4165" s="2"/>
      <c r="LMS4165" s="2"/>
      <c r="LMT4165" s="2"/>
      <c r="LMU4165" s="2"/>
      <c r="LMV4165" s="2"/>
      <c r="LMW4165" s="2"/>
      <c r="LMX4165" s="2"/>
      <c r="LMY4165" s="2"/>
      <c r="LMZ4165" s="2"/>
      <c r="LNA4165" s="2"/>
      <c r="LNB4165" s="2"/>
      <c r="LNC4165" s="2"/>
      <c r="LND4165" s="2"/>
      <c r="LNE4165" s="2"/>
      <c r="LNF4165" s="2"/>
      <c r="LNG4165" s="2"/>
      <c r="LNH4165" s="2"/>
      <c r="LNI4165" s="2"/>
      <c r="LNJ4165" s="2"/>
      <c r="LNK4165" s="2"/>
      <c r="LNL4165" s="2"/>
      <c r="LNM4165" s="2"/>
      <c r="LNN4165" s="2"/>
      <c r="LNO4165" s="2"/>
      <c r="LNP4165" s="2"/>
      <c r="LNQ4165" s="2"/>
      <c r="LNR4165" s="2"/>
      <c r="LNS4165" s="2"/>
      <c r="LNT4165" s="2"/>
      <c r="LNU4165" s="2"/>
      <c r="LNV4165" s="2"/>
      <c r="LNW4165" s="2"/>
      <c r="LNX4165" s="2"/>
      <c r="LNY4165" s="2"/>
      <c r="LNZ4165" s="2"/>
      <c r="LOA4165" s="2"/>
      <c r="LOB4165" s="2"/>
      <c r="LOC4165" s="2"/>
      <c r="LOD4165" s="2"/>
      <c r="LOE4165" s="2"/>
      <c r="LOF4165" s="2"/>
      <c r="LOG4165" s="2"/>
      <c r="LOH4165" s="2"/>
      <c r="LOI4165" s="2"/>
      <c r="LOJ4165" s="2"/>
      <c r="LOK4165" s="2"/>
      <c r="LOL4165" s="2"/>
      <c r="LOM4165" s="2"/>
      <c r="LON4165" s="2"/>
      <c r="LOO4165" s="2"/>
      <c r="LOP4165" s="2"/>
      <c r="LOQ4165" s="2"/>
      <c r="LOR4165" s="2"/>
      <c r="LOS4165" s="2"/>
      <c r="LOT4165" s="2"/>
      <c r="LOU4165" s="2"/>
      <c r="LOV4165" s="2"/>
      <c r="LOW4165" s="2"/>
      <c r="LOX4165" s="2"/>
      <c r="LOY4165" s="2"/>
      <c r="LOZ4165" s="2"/>
      <c r="LPA4165" s="2"/>
      <c r="LPB4165" s="2"/>
      <c r="LPC4165" s="2"/>
      <c r="LPD4165" s="2"/>
      <c r="LPE4165" s="2"/>
      <c r="LPF4165" s="2"/>
      <c r="LPG4165" s="2"/>
      <c r="LPH4165" s="2"/>
      <c r="LPI4165" s="2"/>
      <c r="LPJ4165" s="2"/>
      <c r="LPK4165" s="2"/>
      <c r="LPL4165" s="2"/>
      <c r="LPM4165" s="2"/>
      <c r="LPN4165" s="2"/>
      <c r="LPO4165" s="2"/>
      <c r="LPP4165" s="2"/>
      <c r="LPQ4165" s="2"/>
      <c r="LPR4165" s="2"/>
      <c r="LPS4165" s="2"/>
      <c r="LPT4165" s="2"/>
      <c r="LPU4165" s="2"/>
      <c r="LPV4165" s="2"/>
      <c r="LPW4165" s="2"/>
      <c r="LPX4165" s="2"/>
      <c r="LPY4165" s="2"/>
      <c r="LPZ4165" s="2"/>
      <c r="LQA4165" s="2"/>
      <c r="LQB4165" s="2"/>
      <c r="LQC4165" s="2"/>
      <c r="LQD4165" s="2"/>
      <c r="LQE4165" s="2"/>
      <c r="LQF4165" s="2"/>
      <c r="LQG4165" s="2"/>
      <c r="LQH4165" s="2"/>
      <c r="LQI4165" s="2"/>
      <c r="LQJ4165" s="2"/>
      <c r="LQK4165" s="2"/>
      <c r="LQL4165" s="2"/>
      <c r="LQM4165" s="2"/>
      <c r="LQN4165" s="2"/>
      <c r="LQO4165" s="2"/>
      <c r="LQP4165" s="2"/>
      <c r="LQQ4165" s="2"/>
      <c r="LQR4165" s="2"/>
      <c r="LQS4165" s="2"/>
      <c r="LQT4165" s="2"/>
      <c r="LQU4165" s="2"/>
      <c r="LQV4165" s="2"/>
      <c r="LQW4165" s="2"/>
      <c r="LQX4165" s="2"/>
      <c r="LQY4165" s="2"/>
      <c r="LQZ4165" s="2"/>
      <c r="LRA4165" s="2"/>
      <c r="LRB4165" s="2"/>
      <c r="LRC4165" s="2"/>
      <c r="LRD4165" s="2"/>
      <c r="LRE4165" s="2"/>
      <c r="LRF4165" s="2"/>
      <c r="LRG4165" s="2"/>
      <c r="LRH4165" s="2"/>
      <c r="LRI4165" s="2"/>
      <c r="LRJ4165" s="2"/>
      <c r="LRK4165" s="2"/>
      <c r="LRL4165" s="2"/>
      <c r="LRM4165" s="2"/>
      <c r="LRN4165" s="2"/>
      <c r="LRO4165" s="2"/>
      <c r="LRP4165" s="2"/>
      <c r="LRQ4165" s="2"/>
      <c r="LRR4165" s="2"/>
      <c r="LRS4165" s="2"/>
      <c r="LRT4165" s="2"/>
      <c r="LRU4165" s="2"/>
      <c r="LRV4165" s="2"/>
      <c r="LRW4165" s="2"/>
      <c r="LRX4165" s="2"/>
      <c r="LRY4165" s="2"/>
      <c r="LRZ4165" s="2"/>
      <c r="LSA4165" s="2"/>
      <c r="LSB4165" s="2"/>
      <c r="LSC4165" s="2"/>
      <c r="LSD4165" s="2"/>
      <c r="LSE4165" s="2"/>
      <c r="LSF4165" s="2"/>
      <c r="LSG4165" s="2"/>
      <c r="LSH4165" s="2"/>
      <c r="LSI4165" s="2"/>
      <c r="LSJ4165" s="2"/>
      <c r="LSK4165" s="2"/>
      <c r="LSL4165" s="2"/>
      <c r="LSM4165" s="2"/>
      <c r="LSN4165" s="2"/>
      <c r="LSO4165" s="2"/>
      <c r="LSP4165" s="2"/>
      <c r="LSQ4165" s="2"/>
      <c r="LSR4165" s="2"/>
      <c r="LSS4165" s="2"/>
      <c r="LST4165" s="2"/>
      <c r="LSU4165" s="2"/>
      <c r="LSV4165" s="2"/>
      <c r="LSW4165" s="2"/>
      <c r="LSX4165" s="2"/>
      <c r="LSY4165" s="2"/>
      <c r="LSZ4165" s="2"/>
      <c r="LTA4165" s="2"/>
      <c r="LTB4165" s="2"/>
      <c r="LTC4165" s="2"/>
      <c r="LTD4165" s="2"/>
      <c r="LTE4165" s="2"/>
      <c r="LTF4165" s="2"/>
      <c r="LTG4165" s="2"/>
      <c r="LTH4165" s="2"/>
      <c r="LTI4165" s="2"/>
      <c r="LTJ4165" s="2"/>
      <c r="LTK4165" s="2"/>
      <c r="LTL4165" s="2"/>
      <c r="LTM4165" s="2"/>
      <c r="LTN4165" s="2"/>
      <c r="LTO4165" s="2"/>
      <c r="LTP4165" s="2"/>
      <c r="LTQ4165" s="2"/>
      <c r="LTR4165" s="2"/>
      <c r="LTS4165" s="2"/>
      <c r="LTT4165" s="2"/>
      <c r="LTU4165" s="2"/>
      <c r="LTV4165" s="2"/>
      <c r="LTW4165" s="2"/>
      <c r="LTX4165" s="2"/>
      <c r="LTY4165" s="2"/>
      <c r="LTZ4165" s="2"/>
      <c r="LUA4165" s="2"/>
      <c r="LUB4165" s="2"/>
      <c r="LUC4165" s="2"/>
      <c r="LUD4165" s="2"/>
      <c r="LUE4165" s="2"/>
      <c r="LUF4165" s="2"/>
      <c r="LUG4165" s="2"/>
      <c r="LUH4165" s="2"/>
      <c r="LUI4165" s="2"/>
      <c r="LUJ4165" s="2"/>
      <c r="LUK4165" s="2"/>
      <c r="LUL4165" s="2"/>
      <c r="LUM4165" s="2"/>
      <c r="LUN4165" s="2"/>
      <c r="LUO4165" s="2"/>
      <c r="LUP4165" s="2"/>
      <c r="LUQ4165" s="2"/>
      <c r="LUR4165" s="2"/>
      <c r="LUS4165" s="2"/>
      <c r="LUT4165" s="2"/>
      <c r="LUU4165" s="2"/>
      <c r="LUV4165" s="2"/>
      <c r="LUW4165" s="2"/>
      <c r="LUX4165" s="2"/>
      <c r="LUY4165" s="2"/>
      <c r="LUZ4165" s="2"/>
      <c r="LVA4165" s="2"/>
      <c r="LVB4165" s="2"/>
      <c r="LVC4165" s="2"/>
      <c r="LVD4165" s="2"/>
      <c r="LVE4165" s="2"/>
      <c r="LVF4165" s="2"/>
      <c r="LVG4165" s="2"/>
      <c r="LVH4165" s="2"/>
      <c r="LVI4165" s="2"/>
      <c r="LVJ4165" s="2"/>
      <c r="LVK4165" s="2"/>
      <c r="LVL4165" s="2"/>
      <c r="LVM4165" s="2"/>
      <c r="LVN4165" s="2"/>
      <c r="LVO4165" s="2"/>
      <c r="LVP4165" s="2"/>
      <c r="LVQ4165" s="2"/>
      <c r="LVR4165" s="2"/>
      <c r="LVS4165" s="2"/>
      <c r="LVT4165" s="2"/>
      <c r="LVU4165" s="2"/>
      <c r="LVV4165" s="2"/>
      <c r="LVW4165" s="2"/>
      <c r="LVX4165" s="2"/>
      <c r="LVY4165" s="2"/>
      <c r="LVZ4165" s="2"/>
      <c r="LWA4165" s="2"/>
      <c r="LWB4165" s="2"/>
      <c r="LWC4165" s="2"/>
      <c r="LWD4165" s="2"/>
      <c r="LWE4165" s="2"/>
      <c r="LWF4165" s="2"/>
      <c r="LWG4165" s="2"/>
      <c r="LWH4165" s="2"/>
      <c r="LWI4165" s="2"/>
      <c r="LWJ4165" s="2"/>
      <c r="LWK4165" s="2"/>
      <c r="LWL4165" s="2"/>
      <c r="LWM4165" s="2"/>
      <c r="LWN4165" s="2"/>
      <c r="LWO4165" s="2"/>
      <c r="LWP4165" s="2"/>
      <c r="LWQ4165" s="2"/>
      <c r="LWR4165" s="2"/>
      <c r="LWS4165" s="2"/>
      <c r="LWT4165" s="2"/>
      <c r="LWU4165" s="2"/>
      <c r="LWV4165" s="2"/>
      <c r="LWW4165" s="2"/>
      <c r="LWX4165" s="2"/>
      <c r="LWY4165" s="2"/>
      <c r="LWZ4165" s="2"/>
      <c r="LXA4165" s="2"/>
      <c r="LXB4165" s="2"/>
      <c r="LXC4165" s="2"/>
      <c r="LXD4165" s="2"/>
      <c r="LXE4165" s="2"/>
      <c r="LXF4165" s="2"/>
      <c r="LXG4165" s="2"/>
      <c r="LXH4165" s="2"/>
      <c r="LXI4165" s="2"/>
      <c r="LXJ4165" s="2"/>
      <c r="LXK4165" s="2"/>
      <c r="LXL4165" s="2"/>
      <c r="LXM4165" s="2"/>
      <c r="LXN4165" s="2"/>
      <c r="LXO4165" s="2"/>
      <c r="LXP4165" s="2"/>
      <c r="LXQ4165" s="2"/>
      <c r="LXR4165" s="2"/>
      <c r="LXS4165" s="2"/>
      <c r="LXT4165" s="2"/>
      <c r="LXU4165" s="2"/>
      <c r="LXV4165" s="2"/>
      <c r="LXW4165" s="2"/>
      <c r="LXX4165" s="2"/>
      <c r="LXY4165" s="2"/>
      <c r="LXZ4165" s="2"/>
      <c r="LYA4165" s="2"/>
      <c r="LYB4165" s="2"/>
      <c r="LYC4165" s="2"/>
      <c r="LYD4165" s="2"/>
      <c r="LYE4165" s="2"/>
      <c r="LYF4165" s="2"/>
      <c r="LYG4165" s="2"/>
      <c r="LYH4165" s="2"/>
      <c r="LYI4165" s="2"/>
      <c r="LYJ4165" s="2"/>
      <c r="LYK4165" s="2"/>
      <c r="LYL4165" s="2"/>
      <c r="LYM4165" s="2"/>
      <c r="LYN4165" s="2"/>
      <c r="LYO4165" s="2"/>
      <c r="LYP4165" s="2"/>
      <c r="LYQ4165" s="2"/>
      <c r="LYR4165" s="2"/>
      <c r="LYS4165" s="2"/>
      <c r="LYT4165" s="2"/>
      <c r="LYU4165" s="2"/>
      <c r="LYV4165" s="2"/>
      <c r="LYW4165" s="2"/>
      <c r="LYX4165" s="2"/>
      <c r="LYY4165" s="2"/>
      <c r="LYZ4165" s="2"/>
      <c r="LZA4165" s="2"/>
      <c r="LZB4165" s="2"/>
      <c r="LZC4165" s="2"/>
      <c r="LZD4165" s="2"/>
      <c r="LZE4165" s="2"/>
      <c r="LZF4165" s="2"/>
      <c r="LZG4165" s="2"/>
      <c r="LZH4165" s="2"/>
      <c r="LZI4165" s="2"/>
      <c r="LZJ4165" s="2"/>
      <c r="LZK4165" s="2"/>
      <c r="LZL4165" s="2"/>
      <c r="LZM4165" s="2"/>
      <c r="LZN4165" s="2"/>
      <c r="LZO4165" s="2"/>
      <c r="LZP4165" s="2"/>
      <c r="LZQ4165" s="2"/>
      <c r="LZR4165" s="2"/>
      <c r="LZS4165" s="2"/>
      <c r="LZT4165" s="2"/>
      <c r="LZU4165" s="2"/>
      <c r="LZV4165" s="2"/>
      <c r="LZW4165" s="2"/>
      <c r="LZX4165" s="2"/>
      <c r="LZY4165" s="2"/>
      <c r="LZZ4165" s="2"/>
      <c r="MAA4165" s="2"/>
      <c r="MAB4165" s="2"/>
      <c r="MAC4165" s="2"/>
      <c r="MAD4165" s="2"/>
      <c r="MAE4165" s="2"/>
      <c r="MAF4165" s="2"/>
      <c r="MAG4165" s="2"/>
      <c r="MAH4165" s="2"/>
      <c r="MAI4165" s="2"/>
      <c r="MAJ4165" s="2"/>
      <c r="MAK4165" s="2"/>
      <c r="MAL4165" s="2"/>
      <c r="MAM4165" s="2"/>
      <c r="MAN4165" s="2"/>
      <c r="MAO4165" s="2"/>
      <c r="MAP4165" s="2"/>
      <c r="MAQ4165" s="2"/>
      <c r="MAR4165" s="2"/>
      <c r="MAS4165" s="2"/>
      <c r="MAT4165" s="2"/>
      <c r="MAU4165" s="2"/>
      <c r="MAV4165" s="2"/>
      <c r="MAW4165" s="2"/>
      <c r="MAX4165" s="2"/>
      <c r="MAY4165" s="2"/>
      <c r="MAZ4165" s="2"/>
      <c r="MBA4165" s="2"/>
      <c r="MBB4165" s="2"/>
      <c r="MBC4165" s="2"/>
      <c r="MBD4165" s="2"/>
      <c r="MBE4165" s="2"/>
      <c r="MBF4165" s="2"/>
      <c r="MBG4165" s="2"/>
      <c r="MBH4165" s="2"/>
      <c r="MBI4165" s="2"/>
      <c r="MBJ4165" s="2"/>
      <c r="MBK4165" s="2"/>
      <c r="MBL4165" s="2"/>
      <c r="MBM4165" s="2"/>
      <c r="MBN4165" s="2"/>
      <c r="MBO4165" s="2"/>
      <c r="MBP4165" s="2"/>
      <c r="MBQ4165" s="2"/>
      <c r="MBR4165" s="2"/>
      <c r="MBS4165" s="2"/>
      <c r="MBT4165" s="2"/>
      <c r="MBU4165" s="2"/>
      <c r="MBV4165" s="2"/>
      <c r="MBW4165" s="2"/>
      <c r="MBX4165" s="2"/>
      <c r="MBY4165" s="2"/>
      <c r="MBZ4165" s="2"/>
      <c r="MCA4165" s="2"/>
      <c r="MCB4165" s="2"/>
      <c r="MCC4165" s="2"/>
      <c r="MCD4165" s="2"/>
      <c r="MCE4165" s="2"/>
      <c r="MCF4165" s="2"/>
      <c r="MCG4165" s="2"/>
      <c r="MCH4165" s="2"/>
      <c r="MCI4165" s="2"/>
      <c r="MCJ4165" s="2"/>
      <c r="MCK4165" s="2"/>
      <c r="MCL4165" s="2"/>
      <c r="MCM4165" s="2"/>
      <c r="MCN4165" s="2"/>
      <c r="MCO4165" s="2"/>
      <c r="MCP4165" s="2"/>
      <c r="MCQ4165" s="2"/>
      <c r="MCR4165" s="2"/>
      <c r="MCS4165" s="2"/>
      <c r="MCT4165" s="2"/>
      <c r="MCU4165" s="2"/>
      <c r="MCV4165" s="2"/>
      <c r="MCW4165" s="2"/>
      <c r="MCX4165" s="2"/>
      <c r="MCY4165" s="2"/>
      <c r="MCZ4165" s="2"/>
      <c r="MDA4165" s="2"/>
      <c r="MDB4165" s="2"/>
      <c r="MDC4165" s="2"/>
      <c r="MDD4165" s="2"/>
      <c r="MDE4165" s="2"/>
      <c r="MDF4165" s="2"/>
      <c r="MDG4165" s="2"/>
      <c r="MDH4165" s="2"/>
      <c r="MDI4165" s="2"/>
      <c r="MDJ4165" s="2"/>
      <c r="MDK4165" s="2"/>
      <c r="MDL4165" s="2"/>
      <c r="MDM4165" s="2"/>
      <c r="MDN4165" s="2"/>
      <c r="MDO4165" s="2"/>
      <c r="MDP4165" s="2"/>
      <c r="MDQ4165" s="2"/>
      <c r="MDR4165" s="2"/>
      <c r="MDS4165" s="2"/>
      <c r="MDT4165" s="2"/>
      <c r="MDU4165" s="2"/>
      <c r="MDV4165" s="2"/>
      <c r="MDW4165" s="2"/>
      <c r="MDX4165" s="2"/>
      <c r="MDY4165" s="2"/>
      <c r="MDZ4165" s="2"/>
      <c r="MEA4165" s="2"/>
      <c r="MEB4165" s="2"/>
      <c r="MEC4165" s="2"/>
      <c r="MED4165" s="2"/>
      <c r="MEE4165" s="2"/>
      <c r="MEF4165" s="2"/>
      <c r="MEG4165" s="2"/>
      <c r="MEH4165" s="2"/>
      <c r="MEI4165" s="2"/>
      <c r="MEJ4165" s="2"/>
      <c r="MEK4165" s="2"/>
      <c r="MEL4165" s="2"/>
      <c r="MEM4165" s="2"/>
      <c r="MEN4165" s="2"/>
      <c r="MEO4165" s="2"/>
      <c r="MEP4165" s="2"/>
      <c r="MEQ4165" s="2"/>
      <c r="MER4165" s="2"/>
      <c r="MES4165" s="2"/>
      <c r="MET4165" s="2"/>
      <c r="MEU4165" s="2"/>
      <c r="MEV4165" s="2"/>
      <c r="MEW4165" s="2"/>
      <c r="MEX4165" s="2"/>
      <c r="MEY4165" s="2"/>
      <c r="MEZ4165" s="2"/>
      <c r="MFA4165" s="2"/>
      <c r="MFB4165" s="2"/>
      <c r="MFC4165" s="2"/>
      <c r="MFD4165" s="2"/>
      <c r="MFE4165" s="2"/>
      <c r="MFF4165" s="2"/>
      <c r="MFG4165" s="2"/>
      <c r="MFH4165" s="2"/>
      <c r="MFI4165" s="2"/>
      <c r="MFJ4165" s="2"/>
      <c r="MFK4165" s="2"/>
      <c r="MFL4165" s="2"/>
      <c r="MFM4165" s="2"/>
      <c r="MFN4165" s="2"/>
      <c r="MFO4165" s="2"/>
      <c r="MFP4165" s="2"/>
      <c r="MFQ4165" s="2"/>
      <c r="MFR4165" s="2"/>
      <c r="MFS4165" s="2"/>
      <c r="MFT4165" s="2"/>
      <c r="MFU4165" s="2"/>
      <c r="MFV4165" s="2"/>
      <c r="MFW4165" s="2"/>
      <c r="MFX4165" s="2"/>
      <c r="MFY4165" s="2"/>
      <c r="MFZ4165" s="2"/>
      <c r="MGA4165" s="2"/>
      <c r="MGB4165" s="2"/>
      <c r="MGC4165" s="2"/>
      <c r="MGD4165" s="2"/>
      <c r="MGE4165" s="2"/>
      <c r="MGF4165" s="2"/>
      <c r="MGG4165" s="2"/>
      <c r="MGH4165" s="2"/>
      <c r="MGI4165" s="2"/>
      <c r="MGJ4165" s="2"/>
      <c r="MGK4165" s="2"/>
      <c r="MGL4165" s="2"/>
      <c r="MGM4165" s="2"/>
      <c r="MGN4165" s="2"/>
      <c r="MGO4165" s="2"/>
      <c r="MGP4165" s="2"/>
      <c r="MGQ4165" s="2"/>
      <c r="MGR4165" s="2"/>
      <c r="MGS4165" s="2"/>
      <c r="MGT4165" s="2"/>
      <c r="MGU4165" s="2"/>
      <c r="MGV4165" s="2"/>
      <c r="MGW4165" s="2"/>
      <c r="MGX4165" s="2"/>
      <c r="MGY4165" s="2"/>
      <c r="MGZ4165" s="2"/>
      <c r="MHA4165" s="2"/>
      <c r="MHB4165" s="2"/>
      <c r="MHC4165" s="2"/>
      <c r="MHD4165" s="2"/>
      <c r="MHE4165" s="2"/>
      <c r="MHF4165" s="2"/>
      <c r="MHG4165" s="2"/>
      <c r="MHH4165" s="2"/>
      <c r="MHI4165" s="2"/>
      <c r="MHJ4165" s="2"/>
      <c r="MHK4165" s="2"/>
      <c r="MHL4165" s="2"/>
      <c r="MHM4165" s="2"/>
      <c r="MHN4165" s="2"/>
      <c r="MHO4165" s="2"/>
      <c r="MHP4165" s="2"/>
      <c r="MHQ4165" s="2"/>
      <c r="MHR4165" s="2"/>
      <c r="MHS4165" s="2"/>
      <c r="MHT4165" s="2"/>
      <c r="MHU4165" s="2"/>
      <c r="MHV4165" s="2"/>
      <c r="MHW4165" s="2"/>
      <c r="MHX4165" s="2"/>
      <c r="MHY4165" s="2"/>
      <c r="MHZ4165" s="2"/>
      <c r="MIA4165" s="2"/>
      <c r="MIB4165" s="2"/>
      <c r="MIC4165" s="2"/>
      <c r="MID4165" s="2"/>
      <c r="MIE4165" s="2"/>
      <c r="MIF4165" s="2"/>
      <c r="MIG4165" s="2"/>
      <c r="MIH4165" s="2"/>
      <c r="MII4165" s="2"/>
      <c r="MIJ4165" s="2"/>
      <c r="MIK4165" s="2"/>
      <c r="MIL4165" s="2"/>
      <c r="MIM4165" s="2"/>
      <c r="MIN4165" s="2"/>
      <c r="MIO4165" s="2"/>
      <c r="MIP4165" s="2"/>
      <c r="MIQ4165" s="2"/>
      <c r="MIR4165" s="2"/>
      <c r="MIS4165" s="2"/>
      <c r="MIT4165" s="2"/>
      <c r="MIU4165" s="2"/>
      <c r="MIV4165" s="2"/>
      <c r="MIW4165" s="2"/>
      <c r="MIX4165" s="2"/>
      <c r="MIY4165" s="2"/>
      <c r="MIZ4165" s="2"/>
      <c r="MJA4165" s="2"/>
      <c r="MJB4165" s="2"/>
      <c r="MJC4165" s="2"/>
      <c r="MJD4165" s="2"/>
      <c r="MJE4165" s="2"/>
      <c r="MJF4165" s="2"/>
      <c r="MJG4165" s="2"/>
      <c r="MJH4165" s="2"/>
      <c r="MJI4165" s="2"/>
      <c r="MJJ4165" s="2"/>
      <c r="MJK4165" s="2"/>
      <c r="MJL4165" s="2"/>
      <c r="MJM4165" s="2"/>
      <c r="MJN4165" s="2"/>
      <c r="MJO4165" s="2"/>
      <c r="MJP4165" s="2"/>
      <c r="MJQ4165" s="2"/>
      <c r="MJR4165" s="2"/>
      <c r="MJS4165" s="2"/>
      <c r="MJT4165" s="2"/>
      <c r="MJU4165" s="2"/>
      <c r="MJV4165" s="2"/>
      <c r="MJW4165" s="2"/>
      <c r="MJX4165" s="2"/>
      <c r="MJY4165" s="2"/>
      <c r="MJZ4165" s="2"/>
      <c r="MKA4165" s="2"/>
      <c r="MKB4165" s="2"/>
      <c r="MKC4165" s="2"/>
      <c r="MKD4165" s="2"/>
      <c r="MKE4165" s="2"/>
      <c r="MKF4165" s="2"/>
      <c r="MKG4165" s="2"/>
      <c r="MKH4165" s="2"/>
      <c r="MKI4165" s="2"/>
      <c r="MKJ4165" s="2"/>
      <c r="MKK4165" s="2"/>
      <c r="MKL4165" s="2"/>
      <c r="MKM4165" s="2"/>
      <c r="MKN4165" s="2"/>
      <c r="MKO4165" s="2"/>
      <c r="MKP4165" s="2"/>
      <c r="MKQ4165" s="2"/>
      <c r="MKR4165" s="2"/>
      <c r="MKS4165" s="2"/>
      <c r="MKT4165" s="2"/>
      <c r="MKU4165" s="2"/>
      <c r="MKV4165" s="2"/>
      <c r="MKW4165" s="2"/>
      <c r="MKX4165" s="2"/>
      <c r="MKY4165" s="2"/>
      <c r="MKZ4165" s="2"/>
      <c r="MLA4165" s="2"/>
      <c r="MLB4165" s="2"/>
      <c r="MLC4165" s="2"/>
      <c r="MLD4165" s="2"/>
      <c r="MLE4165" s="2"/>
      <c r="MLF4165" s="2"/>
      <c r="MLG4165" s="2"/>
      <c r="MLH4165" s="2"/>
      <c r="MLI4165" s="2"/>
      <c r="MLJ4165" s="2"/>
      <c r="MLK4165" s="2"/>
      <c r="MLL4165" s="2"/>
      <c r="MLM4165" s="2"/>
      <c r="MLN4165" s="2"/>
      <c r="MLO4165" s="2"/>
      <c r="MLP4165" s="2"/>
      <c r="MLQ4165" s="2"/>
      <c r="MLR4165" s="2"/>
      <c r="MLS4165" s="2"/>
      <c r="MLT4165" s="2"/>
      <c r="MLU4165" s="2"/>
      <c r="MLV4165" s="2"/>
      <c r="MLW4165" s="2"/>
      <c r="MLX4165" s="2"/>
      <c r="MLY4165" s="2"/>
      <c r="MLZ4165" s="2"/>
      <c r="MMA4165" s="2"/>
      <c r="MMB4165" s="2"/>
      <c r="MMC4165" s="2"/>
      <c r="MMD4165" s="2"/>
      <c r="MME4165" s="2"/>
      <c r="MMF4165" s="2"/>
      <c r="MMG4165" s="2"/>
      <c r="MMH4165" s="2"/>
      <c r="MMI4165" s="2"/>
      <c r="MMJ4165" s="2"/>
      <c r="MMK4165" s="2"/>
      <c r="MML4165" s="2"/>
      <c r="MMM4165" s="2"/>
      <c r="MMN4165" s="2"/>
      <c r="MMO4165" s="2"/>
      <c r="MMP4165" s="2"/>
      <c r="MMQ4165" s="2"/>
      <c r="MMR4165" s="2"/>
      <c r="MMS4165" s="2"/>
      <c r="MMT4165" s="2"/>
      <c r="MMU4165" s="2"/>
      <c r="MMV4165" s="2"/>
      <c r="MMW4165" s="2"/>
      <c r="MMX4165" s="2"/>
      <c r="MMY4165" s="2"/>
      <c r="MMZ4165" s="2"/>
      <c r="MNA4165" s="2"/>
      <c r="MNB4165" s="2"/>
      <c r="MNC4165" s="2"/>
      <c r="MND4165" s="2"/>
      <c r="MNE4165" s="2"/>
      <c r="MNF4165" s="2"/>
      <c r="MNG4165" s="2"/>
      <c r="MNH4165" s="2"/>
      <c r="MNI4165" s="2"/>
      <c r="MNJ4165" s="2"/>
      <c r="MNK4165" s="2"/>
      <c r="MNL4165" s="2"/>
      <c r="MNM4165" s="2"/>
      <c r="MNN4165" s="2"/>
      <c r="MNO4165" s="2"/>
      <c r="MNP4165" s="2"/>
      <c r="MNQ4165" s="2"/>
      <c r="MNR4165" s="2"/>
      <c r="MNS4165" s="2"/>
      <c r="MNT4165" s="2"/>
      <c r="MNU4165" s="2"/>
      <c r="MNV4165" s="2"/>
      <c r="MNW4165" s="2"/>
      <c r="MNX4165" s="2"/>
      <c r="MNY4165" s="2"/>
      <c r="MNZ4165" s="2"/>
      <c r="MOA4165" s="2"/>
      <c r="MOB4165" s="2"/>
      <c r="MOC4165" s="2"/>
      <c r="MOD4165" s="2"/>
      <c r="MOE4165" s="2"/>
      <c r="MOF4165" s="2"/>
      <c r="MOG4165" s="2"/>
      <c r="MOH4165" s="2"/>
      <c r="MOI4165" s="2"/>
      <c r="MOJ4165" s="2"/>
      <c r="MOK4165" s="2"/>
      <c r="MOL4165" s="2"/>
      <c r="MOM4165" s="2"/>
      <c r="MON4165" s="2"/>
      <c r="MOO4165" s="2"/>
      <c r="MOP4165" s="2"/>
      <c r="MOQ4165" s="2"/>
      <c r="MOR4165" s="2"/>
      <c r="MOS4165" s="2"/>
      <c r="MOT4165" s="2"/>
      <c r="MOU4165" s="2"/>
      <c r="MOV4165" s="2"/>
      <c r="MOW4165" s="2"/>
      <c r="MOX4165" s="2"/>
      <c r="MOY4165" s="2"/>
      <c r="MOZ4165" s="2"/>
      <c r="MPA4165" s="2"/>
      <c r="MPB4165" s="2"/>
      <c r="MPC4165" s="2"/>
      <c r="MPD4165" s="2"/>
      <c r="MPE4165" s="2"/>
      <c r="MPF4165" s="2"/>
      <c r="MPG4165" s="2"/>
      <c r="MPH4165" s="2"/>
      <c r="MPI4165" s="2"/>
      <c r="MPJ4165" s="2"/>
      <c r="MPK4165" s="2"/>
      <c r="MPL4165" s="2"/>
      <c r="MPM4165" s="2"/>
      <c r="MPN4165" s="2"/>
      <c r="MPO4165" s="2"/>
      <c r="MPP4165" s="2"/>
      <c r="MPQ4165" s="2"/>
      <c r="MPR4165" s="2"/>
      <c r="MPS4165" s="2"/>
      <c r="MPT4165" s="2"/>
      <c r="MPU4165" s="2"/>
      <c r="MPV4165" s="2"/>
      <c r="MPW4165" s="2"/>
      <c r="MPX4165" s="2"/>
      <c r="MPY4165" s="2"/>
      <c r="MPZ4165" s="2"/>
      <c r="MQA4165" s="2"/>
      <c r="MQB4165" s="2"/>
      <c r="MQC4165" s="2"/>
      <c r="MQD4165" s="2"/>
      <c r="MQE4165" s="2"/>
      <c r="MQF4165" s="2"/>
      <c r="MQG4165" s="2"/>
      <c r="MQH4165" s="2"/>
      <c r="MQI4165" s="2"/>
      <c r="MQJ4165" s="2"/>
      <c r="MQK4165" s="2"/>
      <c r="MQL4165" s="2"/>
      <c r="MQM4165" s="2"/>
      <c r="MQN4165" s="2"/>
      <c r="MQO4165" s="2"/>
      <c r="MQP4165" s="2"/>
      <c r="MQQ4165" s="2"/>
      <c r="MQR4165" s="2"/>
      <c r="MQS4165" s="2"/>
      <c r="MQT4165" s="2"/>
      <c r="MQU4165" s="2"/>
      <c r="MQV4165" s="2"/>
      <c r="MQW4165" s="2"/>
      <c r="MQX4165" s="2"/>
      <c r="MQY4165" s="2"/>
      <c r="MQZ4165" s="2"/>
      <c r="MRA4165" s="2"/>
      <c r="MRB4165" s="2"/>
      <c r="MRC4165" s="2"/>
      <c r="MRD4165" s="2"/>
      <c r="MRE4165" s="2"/>
      <c r="MRF4165" s="2"/>
      <c r="MRG4165" s="2"/>
      <c r="MRH4165" s="2"/>
      <c r="MRI4165" s="2"/>
      <c r="MRJ4165" s="2"/>
      <c r="MRK4165" s="2"/>
      <c r="MRL4165" s="2"/>
      <c r="MRM4165" s="2"/>
      <c r="MRN4165" s="2"/>
      <c r="MRO4165" s="2"/>
      <c r="MRP4165" s="2"/>
      <c r="MRQ4165" s="2"/>
      <c r="MRR4165" s="2"/>
      <c r="MRS4165" s="2"/>
      <c r="MRT4165" s="2"/>
      <c r="MRU4165" s="2"/>
      <c r="MRV4165" s="2"/>
      <c r="MRW4165" s="2"/>
      <c r="MRX4165" s="2"/>
      <c r="MRY4165" s="2"/>
      <c r="MRZ4165" s="2"/>
      <c r="MSA4165" s="2"/>
      <c r="MSB4165" s="2"/>
      <c r="MSC4165" s="2"/>
      <c r="MSD4165" s="2"/>
      <c r="MSE4165" s="2"/>
      <c r="MSF4165" s="2"/>
      <c r="MSG4165" s="2"/>
      <c r="MSH4165" s="2"/>
      <c r="MSI4165" s="2"/>
      <c r="MSJ4165" s="2"/>
      <c r="MSK4165" s="2"/>
      <c r="MSL4165" s="2"/>
      <c r="MSM4165" s="2"/>
      <c r="MSN4165" s="2"/>
      <c r="MSO4165" s="2"/>
      <c r="MSP4165" s="2"/>
      <c r="MSQ4165" s="2"/>
      <c r="MSR4165" s="2"/>
      <c r="MSS4165" s="2"/>
      <c r="MST4165" s="2"/>
      <c r="MSU4165" s="2"/>
      <c r="MSV4165" s="2"/>
      <c r="MSW4165" s="2"/>
      <c r="MSX4165" s="2"/>
      <c r="MSY4165" s="2"/>
      <c r="MSZ4165" s="2"/>
      <c r="MTA4165" s="2"/>
      <c r="MTB4165" s="2"/>
      <c r="MTC4165" s="2"/>
      <c r="MTD4165" s="2"/>
      <c r="MTE4165" s="2"/>
      <c r="MTF4165" s="2"/>
      <c r="MTG4165" s="2"/>
      <c r="MTH4165" s="2"/>
      <c r="MTI4165" s="2"/>
      <c r="MTJ4165" s="2"/>
      <c r="MTK4165" s="2"/>
      <c r="MTL4165" s="2"/>
      <c r="MTM4165" s="2"/>
      <c r="MTN4165" s="2"/>
      <c r="MTO4165" s="2"/>
      <c r="MTP4165" s="2"/>
      <c r="MTQ4165" s="2"/>
      <c r="MTR4165" s="2"/>
      <c r="MTS4165" s="2"/>
      <c r="MTT4165" s="2"/>
      <c r="MTU4165" s="2"/>
      <c r="MTV4165" s="2"/>
      <c r="MTW4165" s="2"/>
      <c r="MTX4165" s="2"/>
      <c r="MTY4165" s="2"/>
      <c r="MTZ4165" s="2"/>
      <c r="MUA4165" s="2"/>
      <c r="MUB4165" s="2"/>
      <c r="MUC4165" s="2"/>
      <c r="MUD4165" s="2"/>
      <c r="MUE4165" s="2"/>
      <c r="MUF4165" s="2"/>
      <c r="MUG4165" s="2"/>
      <c r="MUH4165" s="2"/>
      <c r="MUI4165" s="2"/>
      <c r="MUJ4165" s="2"/>
      <c r="MUK4165" s="2"/>
      <c r="MUL4165" s="2"/>
      <c r="MUM4165" s="2"/>
      <c r="MUN4165" s="2"/>
      <c r="MUO4165" s="2"/>
      <c r="MUP4165" s="2"/>
      <c r="MUQ4165" s="2"/>
      <c r="MUR4165" s="2"/>
      <c r="MUS4165" s="2"/>
      <c r="MUT4165" s="2"/>
      <c r="MUU4165" s="2"/>
      <c r="MUV4165" s="2"/>
      <c r="MUW4165" s="2"/>
      <c r="MUX4165" s="2"/>
      <c r="MUY4165" s="2"/>
      <c r="MUZ4165" s="2"/>
      <c r="MVA4165" s="2"/>
      <c r="MVB4165" s="2"/>
      <c r="MVC4165" s="2"/>
      <c r="MVD4165" s="2"/>
      <c r="MVE4165" s="2"/>
      <c r="MVF4165" s="2"/>
      <c r="MVG4165" s="2"/>
      <c r="MVH4165" s="2"/>
      <c r="MVI4165" s="2"/>
      <c r="MVJ4165" s="2"/>
      <c r="MVK4165" s="2"/>
      <c r="MVL4165" s="2"/>
      <c r="MVM4165" s="2"/>
      <c r="MVN4165" s="2"/>
      <c r="MVO4165" s="2"/>
      <c r="MVP4165" s="2"/>
      <c r="MVQ4165" s="2"/>
      <c r="MVR4165" s="2"/>
      <c r="MVS4165" s="2"/>
      <c r="MVT4165" s="2"/>
      <c r="MVU4165" s="2"/>
      <c r="MVV4165" s="2"/>
      <c r="MVW4165" s="2"/>
      <c r="MVX4165" s="2"/>
      <c r="MVY4165" s="2"/>
      <c r="MVZ4165" s="2"/>
      <c r="MWA4165" s="2"/>
      <c r="MWB4165" s="2"/>
      <c r="MWC4165" s="2"/>
      <c r="MWD4165" s="2"/>
      <c r="MWE4165" s="2"/>
      <c r="MWF4165" s="2"/>
      <c r="MWG4165" s="2"/>
      <c r="MWH4165" s="2"/>
      <c r="MWI4165" s="2"/>
      <c r="MWJ4165" s="2"/>
      <c r="MWK4165" s="2"/>
      <c r="MWL4165" s="2"/>
      <c r="MWM4165" s="2"/>
      <c r="MWN4165" s="2"/>
      <c r="MWO4165" s="2"/>
      <c r="MWP4165" s="2"/>
      <c r="MWQ4165" s="2"/>
      <c r="MWR4165" s="2"/>
      <c r="MWS4165" s="2"/>
      <c r="MWT4165" s="2"/>
      <c r="MWU4165" s="2"/>
      <c r="MWV4165" s="2"/>
      <c r="MWW4165" s="2"/>
      <c r="MWX4165" s="2"/>
      <c r="MWY4165" s="2"/>
      <c r="MWZ4165" s="2"/>
      <c r="MXA4165" s="2"/>
      <c r="MXB4165" s="2"/>
      <c r="MXC4165" s="2"/>
      <c r="MXD4165" s="2"/>
      <c r="MXE4165" s="2"/>
      <c r="MXF4165" s="2"/>
      <c r="MXG4165" s="2"/>
      <c r="MXH4165" s="2"/>
      <c r="MXI4165" s="2"/>
      <c r="MXJ4165" s="2"/>
      <c r="MXK4165" s="2"/>
      <c r="MXL4165" s="2"/>
      <c r="MXM4165" s="2"/>
      <c r="MXN4165" s="2"/>
      <c r="MXO4165" s="2"/>
      <c r="MXP4165" s="2"/>
      <c r="MXQ4165" s="2"/>
      <c r="MXR4165" s="2"/>
      <c r="MXS4165" s="2"/>
      <c r="MXT4165" s="2"/>
      <c r="MXU4165" s="2"/>
      <c r="MXV4165" s="2"/>
      <c r="MXW4165" s="2"/>
      <c r="MXX4165" s="2"/>
      <c r="MXY4165" s="2"/>
      <c r="MXZ4165" s="2"/>
      <c r="MYA4165" s="2"/>
      <c r="MYB4165" s="2"/>
      <c r="MYC4165" s="2"/>
      <c r="MYD4165" s="2"/>
      <c r="MYE4165" s="2"/>
      <c r="MYF4165" s="2"/>
      <c r="MYG4165" s="2"/>
      <c r="MYH4165" s="2"/>
      <c r="MYI4165" s="2"/>
      <c r="MYJ4165" s="2"/>
      <c r="MYK4165" s="2"/>
      <c r="MYL4165" s="2"/>
      <c r="MYM4165" s="2"/>
      <c r="MYN4165" s="2"/>
      <c r="MYO4165" s="2"/>
      <c r="MYP4165" s="2"/>
      <c r="MYQ4165" s="2"/>
      <c r="MYR4165" s="2"/>
      <c r="MYS4165" s="2"/>
      <c r="MYT4165" s="2"/>
      <c r="MYU4165" s="2"/>
      <c r="MYV4165" s="2"/>
      <c r="MYW4165" s="2"/>
      <c r="MYX4165" s="2"/>
      <c r="MYY4165" s="2"/>
      <c r="MYZ4165" s="2"/>
      <c r="MZA4165" s="2"/>
      <c r="MZB4165" s="2"/>
      <c r="MZC4165" s="2"/>
      <c r="MZD4165" s="2"/>
      <c r="MZE4165" s="2"/>
      <c r="MZF4165" s="2"/>
      <c r="MZG4165" s="2"/>
      <c r="MZH4165" s="2"/>
      <c r="MZI4165" s="2"/>
      <c r="MZJ4165" s="2"/>
      <c r="MZK4165" s="2"/>
      <c r="MZL4165" s="2"/>
      <c r="MZM4165" s="2"/>
      <c r="MZN4165" s="2"/>
      <c r="MZO4165" s="2"/>
      <c r="MZP4165" s="2"/>
      <c r="MZQ4165" s="2"/>
      <c r="MZR4165" s="2"/>
      <c r="MZS4165" s="2"/>
      <c r="MZT4165" s="2"/>
      <c r="MZU4165" s="2"/>
      <c r="MZV4165" s="2"/>
      <c r="MZW4165" s="2"/>
      <c r="MZX4165" s="2"/>
      <c r="MZY4165" s="2"/>
      <c r="MZZ4165" s="2"/>
      <c r="NAA4165" s="2"/>
      <c r="NAB4165" s="2"/>
      <c r="NAC4165" s="2"/>
      <c r="NAD4165" s="2"/>
      <c r="NAE4165" s="2"/>
      <c r="NAF4165" s="2"/>
      <c r="NAG4165" s="2"/>
      <c r="NAH4165" s="2"/>
      <c r="NAI4165" s="2"/>
      <c r="NAJ4165" s="2"/>
      <c r="NAK4165" s="2"/>
      <c r="NAL4165" s="2"/>
      <c r="NAM4165" s="2"/>
      <c r="NAN4165" s="2"/>
      <c r="NAO4165" s="2"/>
      <c r="NAP4165" s="2"/>
      <c r="NAQ4165" s="2"/>
      <c r="NAR4165" s="2"/>
      <c r="NAS4165" s="2"/>
      <c r="NAT4165" s="2"/>
      <c r="NAU4165" s="2"/>
      <c r="NAV4165" s="2"/>
      <c r="NAW4165" s="2"/>
      <c r="NAX4165" s="2"/>
      <c r="NAY4165" s="2"/>
      <c r="NAZ4165" s="2"/>
      <c r="NBA4165" s="2"/>
      <c r="NBB4165" s="2"/>
      <c r="NBC4165" s="2"/>
      <c r="NBD4165" s="2"/>
      <c r="NBE4165" s="2"/>
      <c r="NBF4165" s="2"/>
      <c r="NBG4165" s="2"/>
      <c r="NBH4165" s="2"/>
      <c r="NBI4165" s="2"/>
      <c r="NBJ4165" s="2"/>
      <c r="NBK4165" s="2"/>
      <c r="NBL4165" s="2"/>
      <c r="NBM4165" s="2"/>
      <c r="NBN4165" s="2"/>
      <c r="NBO4165" s="2"/>
      <c r="NBP4165" s="2"/>
      <c r="NBQ4165" s="2"/>
      <c r="NBR4165" s="2"/>
      <c r="NBS4165" s="2"/>
      <c r="NBT4165" s="2"/>
      <c r="NBU4165" s="2"/>
      <c r="NBV4165" s="2"/>
      <c r="NBW4165" s="2"/>
      <c r="NBX4165" s="2"/>
      <c r="NBY4165" s="2"/>
      <c r="NBZ4165" s="2"/>
      <c r="NCA4165" s="2"/>
      <c r="NCB4165" s="2"/>
      <c r="NCC4165" s="2"/>
      <c r="NCD4165" s="2"/>
      <c r="NCE4165" s="2"/>
      <c r="NCF4165" s="2"/>
      <c r="NCG4165" s="2"/>
      <c r="NCH4165" s="2"/>
      <c r="NCI4165" s="2"/>
      <c r="NCJ4165" s="2"/>
      <c r="NCK4165" s="2"/>
      <c r="NCL4165" s="2"/>
      <c r="NCM4165" s="2"/>
      <c r="NCN4165" s="2"/>
      <c r="NCO4165" s="2"/>
      <c r="NCP4165" s="2"/>
      <c r="NCQ4165" s="2"/>
      <c r="NCR4165" s="2"/>
      <c r="NCS4165" s="2"/>
      <c r="NCT4165" s="2"/>
      <c r="NCU4165" s="2"/>
      <c r="NCV4165" s="2"/>
      <c r="NCW4165" s="2"/>
      <c r="NCX4165" s="2"/>
      <c r="NCY4165" s="2"/>
      <c r="NCZ4165" s="2"/>
      <c r="NDA4165" s="2"/>
      <c r="NDB4165" s="2"/>
      <c r="NDC4165" s="2"/>
      <c r="NDD4165" s="2"/>
      <c r="NDE4165" s="2"/>
      <c r="NDF4165" s="2"/>
      <c r="NDG4165" s="2"/>
      <c r="NDH4165" s="2"/>
      <c r="NDI4165" s="2"/>
      <c r="NDJ4165" s="2"/>
      <c r="NDK4165" s="2"/>
      <c r="NDL4165" s="2"/>
      <c r="NDM4165" s="2"/>
      <c r="NDN4165" s="2"/>
      <c r="NDO4165" s="2"/>
      <c r="NDP4165" s="2"/>
      <c r="NDQ4165" s="2"/>
      <c r="NDR4165" s="2"/>
      <c r="NDS4165" s="2"/>
      <c r="NDT4165" s="2"/>
      <c r="NDU4165" s="2"/>
      <c r="NDV4165" s="2"/>
      <c r="NDW4165" s="2"/>
      <c r="NDX4165" s="2"/>
      <c r="NDY4165" s="2"/>
      <c r="NDZ4165" s="2"/>
      <c r="NEA4165" s="2"/>
      <c r="NEB4165" s="2"/>
      <c r="NEC4165" s="2"/>
      <c r="NED4165" s="2"/>
      <c r="NEE4165" s="2"/>
      <c r="NEF4165" s="2"/>
      <c r="NEG4165" s="2"/>
      <c r="NEH4165" s="2"/>
      <c r="NEI4165" s="2"/>
      <c r="NEJ4165" s="2"/>
      <c r="NEK4165" s="2"/>
      <c r="NEL4165" s="2"/>
      <c r="NEM4165" s="2"/>
      <c r="NEN4165" s="2"/>
      <c r="NEO4165" s="2"/>
      <c r="NEP4165" s="2"/>
      <c r="NEQ4165" s="2"/>
      <c r="NER4165" s="2"/>
      <c r="NES4165" s="2"/>
      <c r="NET4165" s="2"/>
      <c r="NEU4165" s="2"/>
      <c r="NEV4165" s="2"/>
      <c r="NEW4165" s="2"/>
      <c r="NEX4165" s="2"/>
      <c r="NEY4165" s="2"/>
      <c r="NEZ4165" s="2"/>
      <c r="NFA4165" s="2"/>
      <c r="NFB4165" s="2"/>
      <c r="NFC4165" s="2"/>
      <c r="NFD4165" s="2"/>
      <c r="NFE4165" s="2"/>
      <c r="NFF4165" s="2"/>
      <c r="NFG4165" s="2"/>
      <c r="NFH4165" s="2"/>
      <c r="NFI4165" s="2"/>
      <c r="NFJ4165" s="2"/>
      <c r="NFK4165" s="2"/>
      <c r="NFL4165" s="2"/>
      <c r="NFM4165" s="2"/>
      <c r="NFN4165" s="2"/>
      <c r="NFO4165" s="2"/>
      <c r="NFP4165" s="2"/>
      <c r="NFQ4165" s="2"/>
      <c r="NFR4165" s="2"/>
      <c r="NFS4165" s="2"/>
      <c r="NFT4165" s="2"/>
      <c r="NFU4165" s="2"/>
      <c r="NFV4165" s="2"/>
      <c r="NFW4165" s="2"/>
      <c r="NFX4165" s="2"/>
      <c r="NFY4165" s="2"/>
      <c r="NFZ4165" s="2"/>
      <c r="NGA4165" s="2"/>
      <c r="NGB4165" s="2"/>
      <c r="NGC4165" s="2"/>
      <c r="NGD4165" s="2"/>
      <c r="NGE4165" s="2"/>
      <c r="NGF4165" s="2"/>
      <c r="NGG4165" s="2"/>
      <c r="NGH4165" s="2"/>
      <c r="NGI4165" s="2"/>
      <c r="NGJ4165" s="2"/>
      <c r="NGK4165" s="2"/>
      <c r="NGL4165" s="2"/>
      <c r="NGM4165" s="2"/>
      <c r="NGN4165" s="2"/>
      <c r="NGO4165" s="2"/>
      <c r="NGP4165" s="2"/>
      <c r="NGQ4165" s="2"/>
      <c r="NGR4165" s="2"/>
      <c r="NGS4165" s="2"/>
      <c r="NGT4165" s="2"/>
      <c r="NGU4165" s="2"/>
      <c r="NGV4165" s="2"/>
      <c r="NGW4165" s="2"/>
      <c r="NGX4165" s="2"/>
      <c r="NGY4165" s="2"/>
      <c r="NGZ4165" s="2"/>
      <c r="NHA4165" s="2"/>
      <c r="NHB4165" s="2"/>
      <c r="NHC4165" s="2"/>
      <c r="NHD4165" s="2"/>
      <c r="NHE4165" s="2"/>
      <c r="NHF4165" s="2"/>
      <c r="NHG4165" s="2"/>
      <c r="NHH4165" s="2"/>
      <c r="NHI4165" s="2"/>
      <c r="NHJ4165" s="2"/>
      <c r="NHK4165" s="2"/>
      <c r="NHL4165" s="2"/>
      <c r="NHM4165" s="2"/>
      <c r="NHN4165" s="2"/>
      <c r="NHO4165" s="2"/>
      <c r="NHP4165" s="2"/>
      <c r="NHQ4165" s="2"/>
      <c r="NHR4165" s="2"/>
      <c r="NHS4165" s="2"/>
      <c r="NHT4165" s="2"/>
      <c r="NHU4165" s="2"/>
      <c r="NHV4165" s="2"/>
      <c r="NHW4165" s="2"/>
      <c r="NHX4165" s="2"/>
      <c r="NHY4165" s="2"/>
      <c r="NHZ4165" s="2"/>
      <c r="NIA4165" s="2"/>
      <c r="NIB4165" s="2"/>
      <c r="NIC4165" s="2"/>
      <c r="NID4165" s="2"/>
      <c r="NIE4165" s="2"/>
      <c r="NIF4165" s="2"/>
      <c r="NIG4165" s="2"/>
      <c r="NIH4165" s="2"/>
      <c r="NII4165" s="2"/>
      <c r="NIJ4165" s="2"/>
      <c r="NIK4165" s="2"/>
      <c r="NIL4165" s="2"/>
      <c r="NIM4165" s="2"/>
      <c r="NIN4165" s="2"/>
      <c r="NIO4165" s="2"/>
      <c r="NIP4165" s="2"/>
      <c r="NIQ4165" s="2"/>
      <c r="NIR4165" s="2"/>
      <c r="NIS4165" s="2"/>
      <c r="NIT4165" s="2"/>
      <c r="NIU4165" s="2"/>
      <c r="NIV4165" s="2"/>
      <c r="NIW4165" s="2"/>
      <c r="NIX4165" s="2"/>
      <c r="NIY4165" s="2"/>
      <c r="NIZ4165" s="2"/>
      <c r="NJA4165" s="2"/>
      <c r="NJB4165" s="2"/>
      <c r="NJC4165" s="2"/>
      <c r="NJD4165" s="2"/>
      <c r="NJE4165" s="2"/>
      <c r="NJF4165" s="2"/>
      <c r="NJG4165" s="2"/>
      <c r="NJH4165" s="2"/>
      <c r="NJI4165" s="2"/>
      <c r="NJJ4165" s="2"/>
      <c r="NJK4165" s="2"/>
      <c r="NJL4165" s="2"/>
      <c r="NJM4165" s="2"/>
      <c r="NJN4165" s="2"/>
      <c r="NJO4165" s="2"/>
      <c r="NJP4165" s="2"/>
      <c r="NJQ4165" s="2"/>
      <c r="NJR4165" s="2"/>
      <c r="NJS4165" s="2"/>
      <c r="NJT4165" s="2"/>
      <c r="NJU4165" s="2"/>
      <c r="NJV4165" s="2"/>
      <c r="NJW4165" s="2"/>
      <c r="NJX4165" s="2"/>
      <c r="NJY4165" s="2"/>
      <c r="NJZ4165" s="2"/>
      <c r="NKA4165" s="2"/>
      <c r="NKB4165" s="2"/>
      <c r="NKC4165" s="2"/>
      <c r="NKD4165" s="2"/>
      <c r="NKE4165" s="2"/>
      <c r="NKF4165" s="2"/>
      <c r="NKG4165" s="2"/>
      <c r="NKH4165" s="2"/>
      <c r="NKI4165" s="2"/>
      <c r="NKJ4165" s="2"/>
      <c r="NKK4165" s="2"/>
      <c r="NKL4165" s="2"/>
      <c r="NKM4165" s="2"/>
      <c r="NKN4165" s="2"/>
      <c r="NKO4165" s="2"/>
      <c r="NKP4165" s="2"/>
      <c r="NKQ4165" s="2"/>
      <c r="NKR4165" s="2"/>
      <c r="NKS4165" s="2"/>
      <c r="NKT4165" s="2"/>
      <c r="NKU4165" s="2"/>
      <c r="NKV4165" s="2"/>
      <c r="NKW4165" s="2"/>
      <c r="NKX4165" s="2"/>
      <c r="NKY4165" s="2"/>
      <c r="NKZ4165" s="2"/>
      <c r="NLA4165" s="2"/>
      <c r="NLB4165" s="2"/>
      <c r="NLC4165" s="2"/>
      <c r="NLD4165" s="2"/>
      <c r="NLE4165" s="2"/>
      <c r="NLF4165" s="2"/>
      <c r="NLG4165" s="2"/>
      <c r="NLH4165" s="2"/>
      <c r="NLI4165" s="2"/>
      <c r="NLJ4165" s="2"/>
      <c r="NLK4165" s="2"/>
      <c r="NLL4165" s="2"/>
      <c r="NLM4165" s="2"/>
      <c r="NLN4165" s="2"/>
      <c r="NLO4165" s="2"/>
      <c r="NLP4165" s="2"/>
      <c r="NLQ4165" s="2"/>
      <c r="NLR4165" s="2"/>
      <c r="NLS4165" s="2"/>
      <c r="NLT4165" s="2"/>
      <c r="NLU4165" s="2"/>
      <c r="NLV4165" s="2"/>
      <c r="NLW4165" s="2"/>
      <c r="NLX4165" s="2"/>
      <c r="NLY4165" s="2"/>
      <c r="NLZ4165" s="2"/>
      <c r="NMA4165" s="2"/>
      <c r="NMB4165" s="2"/>
      <c r="NMC4165" s="2"/>
      <c r="NMD4165" s="2"/>
      <c r="NME4165" s="2"/>
      <c r="NMF4165" s="2"/>
      <c r="NMG4165" s="2"/>
      <c r="NMH4165" s="2"/>
      <c r="NMI4165" s="2"/>
      <c r="NMJ4165" s="2"/>
      <c r="NMK4165" s="2"/>
      <c r="NML4165" s="2"/>
      <c r="NMM4165" s="2"/>
      <c r="NMN4165" s="2"/>
      <c r="NMO4165" s="2"/>
      <c r="NMP4165" s="2"/>
      <c r="NMQ4165" s="2"/>
      <c r="NMR4165" s="2"/>
      <c r="NMS4165" s="2"/>
      <c r="NMT4165" s="2"/>
      <c r="NMU4165" s="2"/>
      <c r="NMV4165" s="2"/>
      <c r="NMW4165" s="2"/>
      <c r="NMX4165" s="2"/>
      <c r="NMY4165" s="2"/>
      <c r="NMZ4165" s="2"/>
      <c r="NNA4165" s="2"/>
      <c r="NNB4165" s="2"/>
      <c r="NNC4165" s="2"/>
      <c r="NND4165" s="2"/>
      <c r="NNE4165" s="2"/>
      <c r="NNF4165" s="2"/>
      <c r="NNG4165" s="2"/>
      <c r="NNH4165" s="2"/>
      <c r="NNI4165" s="2"/>
      <c r="NNJ4165" s="2"/>
      <c r="NNK4165" s="2"/>
      <c r="NNL4165" s="2"/>
      <c r="NNM4165" s="2"/>
      <c r="NNN4165" s="2"/>
      <c r="NNO4165" s="2"/>
      <c r="NNP4165" s="2"/>
      <c r="NNQ4165" s="2"/>
      <c r="NNR4165" s="2"/>
      <c r="NNS4165" s="2"/>
      <c r="NNT4165" s="2"/>
      <c r="NNU4165" s="2"/>
      <c r="NNV4165" s="2"/>
      <c r="NNW4165" s="2"/>
      <c r="NNX4165" s="2"/>
      <c r="NNY4165" s="2"/>
      <c r="NNZ4165" s="2"/>
      <c r="NOA4165" s="2"/>
      <c r="NOB4165" s="2"/>
      <c r="NOC4165" s="2"/>
      <c r="NOD4165" s="2"/>
      <c r="NOE4165" s="2"/>
      <c r="NOF4165" s="2"/>
      <c r="NOG4165" s="2"/>
      <c r="NOH4165" s="2"/>
      <c r="NOI4165" s="2"/>
      <c r="NOJ4165" s="2"/>
      <c r="NOK4165" s="2"/>
      <c r="NOL4165" s="2"/>
      <c r="NOM4165" s="2"/>
      <c r="NON4165" s="2"/>
      <c r="NOO4165" s="2"/>
      <c r="NOP4165" s="2"/>
      <c r="NOQ4165" s="2"/>
      <c r="NOR4165" s="2"/>
      <c r="NOS4165" s="2"/>
      <c r="NOT4165" s="2"/>
      <c r="NOU4165" s="2"/>
      <c r="NOV4165" s="2"/>
      <c r="NOW4165" s="2"/>
      <c r="NOX4165" s="2"/>
      <c r="NOY4165" s="2"/>
      <c r="NOZ4165" s="2"/>
      <c r="NPA4165" s="2"/>
      <c r="NPB4165" s="2"/>
      <c r="NPC4165" s="2"/>
      <c r="NPD4165" s="2"/>
      <c r="NPE4165" s="2"/>
      <c r="NPF4165" s="2"/>
      <c r="NPG4165" s="2"/>
      <c r="NPH4165" s="2"/>
      <c r="NPI4165" s="2"/>
      <c r="NPJ4165" s="2"/>
      <c r="NPK4165" s="2"/>
      <c r="NPL4165" s="2"/>
      <c r="NPM4165" s="2"/>
      <c r="NPN4165" s="2"/>
      <c r="NPO4165" s="2"/>
      <c r="NPP4165" s="2"/>
      <c r="NPQ4165" s="2"/>
      <c r="NPR4165" s="2"/>
      <c r="NPS4165" s="2"/>
      <c r="NPT4165" s="2"/>
      <c r="NPU4165" s="2"/>
      <c r="NPV4165" s="2"/>
      <c r="NPW4165" s="2"/>
      <c r="NPX4165" s="2"/>
      <c r="NPY4165" s="2"/>
      <c r="NPZ4165" s="2"/>
      <c r="NQA4165" s="2"/>
      <c r="NQB4165" s="2"/>
      <c r="NQC4165" s="2"/>
      <c r="NQD4165" s="2"/>
      <c r="NQE4165" s="2"/>
      <c r="NQF4165" s="2"/>
      <c r="NQG4165" s="2"/>
      <c r="NQH4165" s="2"/>
      <c r="NQI4165" s="2"/>
      <c r="NQJ4165" s="2"/>
      <c r="NQK4165" s="2"/>
      <c r="NQL4165" s="2"/>
      <c r="NQM4165" s="2"/>
      <c r="NQN4165" s="2"/>
      <c r="NQO4165" s="2"/>
      <c r="NQP4165" s="2"/>
      <c r="NQQ4165" s="2"/>
      <c r="NQR4165" s="2"/>
      <c r="NQS4165" s="2"/>
      <c r="NQT4165" s="2"/>
      <c r="NQU4165" s="2"/>
      <c r="NQV4165" s="2"/>
      <c r="NQW4165" s="2"/>
      <c r="NQX4165" s="2"/>
      <c r="NQY4165" s="2"/>
      <c r="NQZ4165" s="2"/>
      <c r="NRA4165" s="2"/>
      <c r="NRB4165" s="2"/>
      <c r="NRC4165" s="2"/>
      <c r="NRD4165" s="2"/>
      <c r="NRE4165" s="2"/>
      <c r="NRF4165" s="2"/>
      <c r="NRG4165" s="2"/>
      <c r="NRH4165" s="2"/>
      <c r="NRI4165" s="2"/>
      <c r="NRJ4165" s="2"/>
      <c r="NRK4165" s="2"/>
      <c r="NRL4165" s="2"/>
      <c r="NRM4165" s="2"/>
      <c r="NRN4165" s="2"/>
      <c r="NRO4165" s="2"/>
      <c r="NRP4165" s="2"/>
      <c r="NRQ4165" s="2"/>
      <c r="NRR4165" s="2"/>
      <c r="NRS4165" s="2"/>
      <c r="NRT4165" s="2"/>
      <c r="NRU4165" s="2"/>
      <c r="NRV4165" s="2"/>
      <c r="NRW4165" s="2"/>
      <c r="NRX4165" s="2"/>
      <c r="NRY4165" s="2"/>
      <c r="NRZ4165" s="2"/>
      <c r="NSA4165" s="2"/>
      <c r="NSB4165" s="2"/>
      <c r="NSC4165" s="2"/>
      <c r="NSD4165" s="2"/>
      <c r="NSE4165" s="2"/>
      <c r="NSF4165" s="2"/>
      <c r="NSG4165" s="2"/>
      <c r="NSH4165" s="2"/>
      <c r="NSI4165" s="2"/>
      <c r="NSJ4165" s="2"/>
      <c r="NSK4165" s="2"/>
      <c r="NSL4165" s="2"/>
      <c r="NSM4165" s="2"/>
      <c r="NSN4165" s="2"/>
      <c r="NSO4165" s="2"/>
      <c r="NSP4165" s="2"/>
      <c r="NSQ4165" s="2"/>
      <c r="NSR4165" s="2"/>
      <c r="NSS4165" s="2"/>
      <c r="NST4165" s="2"/>
      <c r="NSU4165" s="2"/>
      <c r="NSV4165" s="2"/>
      <c r="NSW4165" s="2"/>
      <c r="NSX4165" s="2"/>
      <c r="NSY4165" s="2"/>
      <c r="NSZ4165" s="2"/>
      <c r="NTA4165" s="2"/>
      <c r="NTB4165" s="2"/>
      <c r="NTC4165" s="2"/>
      <c r="NTD4165" s="2"/>
      <c r="NTE4165" s="2"/>
      <c r="NTF4165" s="2"/>
      <c r="NTG4165" s="2"/>
      <c r="NTH4165" s="2"/>
      <c r="NTI4165" s="2"/>
      <c r="NTJ4165" s="2"/>
      <c r="NTK4165" s="2"/>
      <c r="NTL4165" s="2"/>
      <c r="NTM4165" s="2"/>
      <c r="NTN4165" s="2"/>
      <c r="NTO4165" s="2"/>
      <c r="NTP4165" s="2"/>
      <c r="NTQ4165" s="2"/>
      <c r="NTR4165" s="2"/>
      <c r="NTS4165" s="2"/>
      <c r="NTT4165" s="2"/>
      <c r="NTU4165" s="2"/>
      <c r="NTV4165" s="2"/>
      <c r="NTW4165" s="2"/>
      <c r="NTX4165" s="2"/>
      <c r="NTY4165" s="2"/>
      <c r="NTZ4165" s="2"/>
      <c r="NUA4165" s="2"/>
      <c r="NUB4165" s="2"/>
      <c r="NUC4165" s="2"/>
      <c r="NUD4165" s="2"/>
      <c r="NUE4165" s="2"/>
      <c r="NUF4165" s="2"/>
      <c r="NUG4165" s="2"/>
      <c r="NUH4165" s="2"/>
      <c r="NUI4165" s="2"/>
      <c r="NUJ4165" s="2"/>
      <c r="NUK4165" s="2"/>
      <c r="NUL4165" s="2"/>
      <c r="NUM4165" s="2"/>
      <c r="NUN4165" s="2"/>
      <c r="NUO4165" s="2"/>
      <c r="NUP4165" s="2"/>
      <c r="NUQ4165" s="2"/>
      <c r="NUR4165" s="2"/>
      <c r="NUS4165" s="2"/>
      <c r="NUT4165" s="2"/>
      <c r="NUU4165" s="2"/>
      <c r="NUV4165" s="2"/>
      <c r="NUW4165" s="2"/>
      <c r="NUX4165" s="2"/>
      <c r="NUY4165" s="2"/>
      <c r="NUZ4165" s="2"/>
      <c r="NVA4165" s="2"/>
      <c r="NVB4165" s="2"/>
      <c r="NVC4165" s="2"/>
      <c r="NVD4165" s="2"/>
      <c r="NVE4165" s="2"/>
      <c r="NVF4165" s="2"/>
      <c r="NVG4165" s="2"/>
      <c r="NVH4165" s="2"/>
      <c r="NVI4165" s="2"/>
      <c r="NVJ4165" s="2"/>
      <c r="NVK4165" s="2"/>
      <c r="NVL4165" s="2"/>
      <c r="NVM4165" s="2"/>
      <c r="NVN4165" s="2"/>
      <c r="NVO4165" s="2"/>
      <c r="NVP4165" s="2"/>
      <c r="NVQ4165" s="2"/>
      <c r="NVR4165" s="2"/>
      <c r="NVS4165" s="2"/>
      <c r="NVT4165" s="2"/>
      <c r="NVU4165" s="2"/>
      <c r="NVV4165" s="2"/>
      <c r="NVW4165" s="2"/>
      <c r="NVX4165" s="2"/>
      <c r="NVY4165" s="2"/>
      <c r="NVZ4165" s="2"/>
      <c r="NWA4165" s="2"/>
      <c r="NWB4165" s="2"/>
      <c r="NWC4165" s="2"/>
      <c r="NWD4165" s="2"/>
      <c r="NWE4165" s="2"/>
      <c r="NWF4165" s="2"/>
      <c r="NWG4165" s="2"/>
      <c r="NWH4165" s="2"/>
      <c r="NWI4165" s="2"/>
      <c r="NWJ4165" s="2"/>
      <c r="NWK4165" s="2"/>
      <c r="NWL4165" s="2"/>
      <c r="NWM4165" s="2"/>
      <c r="NWN4165" s="2"/>
      <c r="NWO4165" s="2"/>
      <c r="NWP4165" s="2"/>
      <c r="NWQ4165" s="2"/>
      <c r="NWR4165" s="2"/>
      <c r="NWS4165" s="2"/>
      <c r="NWT4165" s="2"/>
      <c r="NWU4165" s="2"/>
      <c r="NWV4165" s="2"/>
      <c r="NWW4165" s="2"/>
      <c r="NWX4165" s="2"/>
      <c r="NWY4165" s="2"/>
      <c r="NWZ4165" s="2"/>
      <c r="NXA4165" s="2"/>
      <c r="NXB4165" s="2"/>
      <c r="NXC4165" s="2"/>
      <c r="NXD4165" s="2"/>
      <c r="NXE4165" s="2"/>
      <c r="NXF4165" s="2"/>
      <c r="NXG4165" s="2"/>
      <c r="NXH4165" s="2"/>
      <c r="NXI4165" s="2"/>
      <c r="NXJ4165" s="2"/>
      <c r="NXK4165" s="2"/>
      <c r="NXL4165" s="2"/>
      <c r="NXM4165" s="2"/>
      <c r="NXN4165" s="2"/>
      <c r="NXO4165" s="2"/>
      <c r="NXP4165" s="2"/>
      <c r="NXQ4165" s="2"/>
      <c r="NXR4165" s="2"/>
      <c r="NXS4165" s="2"/>
      <c r="NXT4165" s="2"/>
      <c r="NXU4165" s="2"/>
      <c r="NXV4165" s="2"/>
      <c r="NXW4165" s="2"/>
      <c r="NXX4165" s="2"/>
      <c r="NXY4165" s="2"/>
      <c r="NXZ4165" s="2"/>
      <c r="NYA4165" s="2"/>
      <c r="NYB4165" s="2"/>
      <c r="NYC4165" s="2"/>
      <c r="NYD4165" s="2"/>
      <c r="NYE4165" s="2"/>
      <c r="NYF4165" s="2"/>
      <c r="NYG4165" s="2"/>
      <c r="NYH4165" s="2"/>
      <c r="NYI4165" s="2"/>
      <c r="NYJ4165" s="2"/>
      <c r="NYK4165" s="2"/>
      <c r="NYL4165" s="2"/>
      <c r="NYM4165" s="2"/>
      <c r="NYN4165" s="2"/>
      <c r="NYO4165" s="2"/>
      <c r="NYP4165" s="2"/>
      <c r="NYQ4165" s="2"/>
      <c r="NYR4165" s="2"/>
      <c r="NYS4165" s="2"/>
      <c r="NYT4165" s="2"/>
      <c r="NYU4165" s="2"/>
      <c r="NYV4165" s="2"/>
      <c r="NYW4165" s="2"/>
      <c r="NYX4165" s="2"/>
      <c r="NYY4165" s="2"/>
      <c r="NYZ4165" s="2"/>
      <c r="NZA4165" s="2"/>
      <c r="NZB4165" s="2"/>
      <c r="NZC4165" s="2"/>
      <c r="NZD4165" s="2"/>
      <c r="NZE4165" s="2"/>
      <c r="NZF4165" s="2"/>
      <c r="NZG4165" s="2"/>
      <c r="NZH4165" s="2"/>
      <c r="NZI4165" s="2"/>
      <c r="NZJ4165" s="2"/>
      <c r="NZK4165" s="2"/>
      <c r="NZL4165" s="2"/>
      <c r="NZM4165" s="2"/>
      <c r="NZN4165" s="2"/>
      <c r="NZO4165" s="2"/>
      <c r="NZP4165" s="2"/>
      <c r="NZQ4165" s="2"/>
      <c r="NZR4165" s="2"/>
      <c r="NZS4165" s="2"/>
      <c r="NZT4165" s="2"/>
      <c r="NZU4165" s="2"/>
      <c r="NZV4165" s="2"/>
      <c r="NZW4165" s="2"/>
      <c r="NZX4165" s="2"/>
      <c r="NZY4165" s="2"/>
      <c r="NZZ4165" s="2"/>
      <c r="OAA4165" s="2"/>
      <c r="OAB4165" s="2"/>
      <c r="OAC4165" s="2"/>
      <c r="OAD4165" s="2"/>
      <c r="OAE4165" s="2"/>
      <c r="OAF4165" s="2"/>
      <c r="OAG4165" s="2"/>
      <c r="OAH4165" s="2"/>
      <c r="OAI4165" s="2"/>
      <c r="OAJ4165" s="2"/>
      <c r="OAK4165" s="2"/>
      <c r="OAL4165" s="2"/>
      <c r="OAM4165" s="2"/>
      <c r="OAN4165" s="2"/>
      <c r="OAO4165" s="2"/>
      <c r="OAP4165" s="2"/>
      <c r="OAQ4165" s="2"/>
      <c r="OAR4165" s="2"/>
      <c r="OAS4165" s="2"/>
      <c r="OAT4165" s="2"/>
      <c r="OAU4165" s="2"/>
      <c r="OAV4165" s="2"/>
      <c r="OAW4165" s="2"/>
      <c r="OAX4165" s="2"/>
      <c r="OAY4165" s="2"/>
      <c r="OAZ4165" s="2"/>
      <c r="OBA4165" s="2"/>
      <c r="OBB4165" s="2"/>
      <c r="OBC4165" s="2"/>
      <c r="OBD4165" s="2"/>
      <c r="OBE4165" s="2"/>
      <c r="OBF4165" s="2"/>
      <c r="OBG4165" s="2"/>
      <c r="OBH4165" s="2"/>
      <c r="OBI4165" s="2"/>
      <c r="OBJ4165" s="2"/>
      <c r="OBK4165" s="2"/>
      <c r="OBL4165" s="2"/>
      <c r="OBM4165" s="2"/>
      <c r="OBN4165" s="2"/>
      <c r="OBO4165" s="2"/>
      <c r="OBP4165" s="2"/>
      <c r="OBQ4165" s="2"/>
      <c r="OBR4165" s="2"/>
      <c r="OBS4165" s="2"/>
      <c r="OBT4165" s="2"/>
      <c r="OBU4165" s="2"/>
      <c r="OBV4165" s="2"/>
      <c r="OBW4165" s="2"/>
      <c r="OBX4165" s="2"/>
      <c r="OBY4165" s="2"/>
      <c r="OBZ4165" s="2"/>
      <c r="OCA4165" s="2"/>
      <c r="OCB4165" s="2"/>
      <c r="OCC4165" s="2"/>
      <c r="OCD4165" s="2"/>
      <c r="OCE4165" s="2"/>
      <c r="OCF4165" s="2"/>
      <c r="OCG4165" s="2"/>
      <c r="OCH4165" s="2"/>
      <c r="OCI4165" s="2"/>
      <c r="OCJ4165" s="2"/>
      <c r="OCK4165" s="2"/>
      <c r="OCL4165" s="2"/>
      <c r="OCM4165" s="2"/>
      <c r="OCN4165" s="2"/>
      <c r="OCO4165" s="2"/>
      <c r="OCP4165" s="2"/>
      <c r="OCQ4165" s="2"/>
      <c r="OCR4165" s="2"/>
      <c r="OCS4165" s="2"/>
      <c r="OCT4165" s="2"/>
      <c r="OCU4165" s="2"/>
      <c r="OCV4165" s="2"/>
      <c r="OCW4165" s="2"/>
      <c r="OCX4165" s="2"/>
      <c r="OCY4165" s="2"/>
      <c r="OCZ4165" s="2"/>
      <c r="ODA4165" s="2"/>
      <c r="ODB4165" s="2"/>
      <c r="ODC4165" s="2"/>
      <c r="ODD4165" s="2"/>
      <c r="ODE4165" s="2"/>
      <c r="ODF4165" s="2"/>
      <c r="ODG4165" s="2"/>
      <c r="ODH4165" s="2"/>
      <c r="ODI4165" s="2"/>
      <c r="ODJ4165" s="2"/>
      <c r="ODK4165" s="2"/>
      <c r="ODL4165" s="2"/>
      <c r="ODM4165" s="2"/>
      <c r="ODN4165" s="2"/>
      <c r="ODO4165" s="2"/>
      <c r="ODP4165" s="2"/>
      <c r="ODQ4165" s="2"/>
      <c r="ODR4165" s="2"/>
      <c r="ODS4165" s="2"/>
      <c r="ODT4165" s="2"/>
      <c r="ODU4165" s="2"/>
      <c r="ODV4165" s="2"/>
      <c r="ODW4165" s="2"/>
      <c r="ODX4165" s="2"/>
      <c r="ODY4165" s="2"/>
      <c r="ODZ4165" s="2"/>
      <c r="OEA4165" s="2"/>
      <c r="OEB4165" s="2"/>
      <c r="OEC4165" s="2"/>
      <c r="OED4165" s="2"/>
      <c r="OEE4165" s="2"/>
      <c r="OEF4165" s="2"/>
      <c r="OEG4165" s="2"/>
      <c r="OEH4165" s="2"/>
      <c r="OEI4165" s="2"/>
      <c r="OEJ4165" s="2"/>
      <c r="OEK4165" s="2"/>
      <c r="OEL4165" s="2"/>
      <c r="OEM4165" s="2"/>
      <c r="OEN4165" s="2"/>
      <c r="OEO4165" s="2"/>
      <c r="OEP4165" s="2"/>
      <c r="OEQ4165" s="2"/>
      <c r="OER4165" s="2"/>
      <c r="OES4165" s="2"/>
      <c r="OET4165" s="2"/>
      <c r="OEU4165" s="2"/>
      <c r="OEV4165" s="2"/>
      <c r="OEW4165" s="2"/>
      <c r="OEX4165" s="2"/>
      <c r="OEY4165" s="2"/>
      <c r="OEZ4165" s="2"/>
      <c r="OFA4165" s="2"/>
      <c r="OFB4165" s="2"/>
      <c r="OFC4165" s="2"/>
      <c r="OFD4165" s="2"/>
      <c r="OFE4165" s="2"/>
      <c r="OFF4165" s="2"/>
      <c r="OFG4165" s="2"/>
      <c r="OFH4165" s="2"/>
      <c r="OFI4165" s="2"/>
      <c r="OFJ4165" s="2"/>
      <c r="OFK4165" s="2"/>
      <c r="OFL4165" s="2"/>
      <c r="OFM4165" s="2"/>
      <c r="OFN4165" s="2"/>
      <c r="OFO4165" s="2"/>
      <c r="OFP4165" s="2"/>
      <c r="OFQ4165" s="2"/>
      <c r="OFR4165" s="2"/>
      <c r="OFS4165" s="2"/>
      <c r="OFT4165" s="2"/>
      <c r="OFU4165" s="2"/>
      <c r="OFV4165" s="2"/>
      <c r="OFW4165" s="2"/>
      <c r="OFX4165" s="2"/>
      <c r="OFY4165" s="2"/>
      <c r="OFZ4165" s="2"/>
      <c r="OGA4165" s="2"/>
      <c r="OGB4165" s="2"/>
      <c r="OGC4165" s="2"/>
      <c r="OGD4165" s="2"/>
      <c r="OGE4165" s="2"/>
      <c r="OGF4165" s="2"/>
      <c r="OGG4165" s="2"/>
      <c r="OGH4165" s="2"/>
      <c r="OGI4165" s="2"/>
      <c r="OGJ4165" s="2"/>
      <c r="OGK4165" s="2"/>
      <c r="OGL4165" s="2"/>
      <c r="OGM4165" s="2"/>
      <c r="OGN4165" s="2"/>
      <c r="OGO4165" s="2"/>
      <c r="OGP4165" s="2"/>
      <c r="OGQ4165" s="2"/>
      <c r="OGR4165" s="2"/>
      <c r="OGS4165" s="2"/>
      <c r="OGT4165" s="2"/>
      <c r="OGU4165" s="2"/>
      <c r="OGV4165" s="2"/>
      <c r="OGW4165" s="2"/>
      <c r="OGX4165" s="2"/>
      <c r="OGY4165" s="2"/>
      <c r="OGZ4165" s="2"/>
      <c r="OHA4165" s="2"/>
      <c r="OHB4165" s="2"/>
      <c r="OHC4165" s="2"/>
      <c r="OHD4165" s="2"/>
      <c r="OHE4165" s="2"/>
      <c r="OHF4165" s="2"/>
      <c r="OHG4165" s="2"/>
      <c r="OHH4165" s="2"/>
      <c r="OHI4165" s="2"/>
      <c r="OHJ4165" s="2"/>
      <c r="OHK4165" s="2"/>
      <c r="OHL4165" s="2"/>
      <c r="OHM4165" s="2"/>
      <c r="OHN4165" s="2"/>
      <c r="OHO4165" s="2"/>
      <c r="OHP4165" s="2"/>
      <c r="OHQ4165" s="2"/>
      <c r="OHR4165" s="2"/>
      <c r="OHS4165" s="2"/>
      <c r="OHT4165" s="2"/>
      <c r="OHU4165" s="2"/>
      <c r="OHV4165" s="2"/>
      <c r="OHW4165" s="2"/>
      <c r="OHX4165" s="2"/>
      <c r="OHY4165" s="2"/>
      <c r="OHZ4165" s="2"/>
      <c r="OIA4165" s="2"/>
      <c r="OIB4165" s="2"/>
      <c r="OIC4165" s="2"/>
      <c r="OID4165" s="2"/>
      <c r="OIE4165" s="2"/>
      <c r="OIF4165" s="2"/>
      <c r="OIG4165" s="2"/>
      <c r="OIH4165" s="2"/>
      <c r="OII4165" s="2"/>
      <c r="OIJ4165" s="2"/>
      <c r="OIK4165" s="2"/>
      <c r="OIL4165" s="2"/>
      <c r="OIM4165" s="2"/>
      <c r="OIN4165" s="2"/>
      <c r="OIO4165" s="2"/>
      <c r="OIP4165" s="2"/>
      <c r="OIQ4165" s="2"/>
      <c r="OIR4165" s="2"/>
      <c r="OIS4165" s="2"/>
      <c r="OIT4165" s="2"/>
      <c r="OIU4165" s="2"/>
      <c r="OIV4165" s="2"/>
      <c r="OIW4165" s="2"/>
      <c r="OIX4165" s="2"/>
      <c r="OIY4165" s="2"/>
      <c r="OIZ4165" s="2"/>
      <c r="OJA4165" s="2"/>
      <c r="OJB4165" s="2"/>
      <c r="OJC4165" s="2"/>
      <c r="OJD4165" s="2"/>
      <c r="OJE4165" s="2"/>
      <c r="OJF4165" s="2"/>
      <c r="OJG4165" s="2"/>
      <c r="OJH4165" s="2"/>
      <c r="OJI4165" s="2"/>
      <c r="OJJ4165" s="2"/>
      <c r="OJK4165" s="2"/>
      <c r="OJL4165" s="2"/>
      <c r="OJM4165" s="2"/>
      <c r="OJN4165" s="2"/>
      <c r="OJO4165" s="2"/>
      <c r="OJP4165" s="2"/>
      <c r="OJQ4165" s="2"/>
      <c r="OJR4165" s="2"/>
      <c r="OJS4165" s="2"/>
      <c r="OJT4165" s="2"/>
      <c r="OJU4165" s="2"/>
      <c r="OJV4165" s="2"/>
      <c r="OJW4165" s="2"/>
      <c r="OJX4165" s="2"/>
      <c r="OJY4165" s="2"/>
      <c r="OJZ4165" s="2"/>
      <c r="OKA4165" s="2"/>
      <c r="OKB4165" s="2"/>
      <c r="OKC4165" s="2"/>
      <c r="OKD4165" s="2"/>
      <c r="OKE4165" s="2"/>
      <c r="OKF4165" s="2"/>
      <c r="OKG4165" s="2"/>
      <c r="OKH4165" s="2"/>
      <c r="OKI4165" s="2"/>
      <c r="OKJ4165" s="2"/>
      <c r="OKK4165" s="2"/>
      <c r="OKL4165" s="2"/>
      <c r="OKM4165" s="2"/>
      <c r="OKN4165" s="2"/>
      <c r="OKO4165" s="2"/>
      <c r="OKP4165" s="2"/>
      <c r="OKQ4165" s="2"/>
      <c r="OKR4165" s="2"/>
      <c r="OKS4165" s="2"/>
      <c r="OKT4165" s="2"/>
      <c r="OKU4165" s="2"/>
      <c r="OKV4165" s="2"/>
      <c r="OKW4165" s="2"/>
      <c r="OKX4165" s="2"/>
      <c r="OKY4165" s="2"/>
      <c r="OKZ4165" s="2"/>
      <c r="OLA4165" s="2"/>
      <c r="OLB4165" s="2"/>
      <c r="OLC4165" s="2"/>
      <c r="OLD4165" s="2"/>
      <c r="OLE4165" s="2"/>
      <c r="OLF4165" s="2"/>
      <c r="OLG4165" s="2"/>
      <c r="OLH4165" s="2"/>
      <c r="OLI4165" s="2"/>
      <c r="OLJ4165" s="2"/>
      <c r="OLK4165" s="2"/>
      <c r="OLL4165" s="2"/>
      <c r="OLM4165" s="2"/>
      <c r="OLN4165" s="2"/>
      <c r="OLO4165" s="2"/>
      <c r="OLP4165" s="2"/>
      <c r="OLQ4165" s="2"/>
      <c r="OLR4165" s="2"/>
      <c r="OLS4165" s="2"/>
      <c r="OLT4165" s="2"/>
      <c r="OLU4165" s="2"/>
      <c r="OLV4165" s="2"/>
      <c r="OLW4165" s="2"/>
      <c r="OLX4165" s="2"/>
      <c r="OLY4165" s="2"/>
      <c r="OLZ4165" s="2"/>
      <c r="OMA4165" s="2"/>
      <c r="OMB4165" s="2"/>
      <c r="OMC4165" s="2"/>
      <c r="OMD4165" s="2"/>
      <c r="OME4165" s="2"/>
      <c r="OMF4165" s="2"/>
      <c r="OMG4165" s="2"/>
      <c r="OMH4165" s="2"/>
      <c r="OMI4165" s="2"/>
      <c r="OMJ4165" s="2"/>
      <c r="OMK4165" s="2"/>
      <c r="OML4165" s="2"/>
      <c r="OMM4165" s="2"/>
      <c r="OMN4165" s="2"/>
      <c r="OMO4165" s="2"/>
      <c r="OMP4165" s="2"/>
      <c r="OMQ4165" s="2"/>
      <c r="OMR4165" s="2"/>
      <c r="OMS4165" s="2"/>
      <c r="OMT4165" s="2"/>
      <c r="OMU4165" s="2"/>
      <c r="OMV4165" s="2"/>
      <c r="OMW4165" s="2"/>
      <c r="OMX4165" s="2"/>
      <c r="OMY4165" s="2"/>
      <c r="OMZ4165" s="2"/>
      <c r="ONA4165" s="2"/>
      <c r="ONB4165" s="2"/>
      <c r="ONC4165" s="2"/>
      <c r="OND4165" s="2"/>
      <c r="ONE4165" s="2"/>
      <c r="ONF4165" s="2"/>
      <c r="ONG4165" s="2"/>
      <c r="ONH4165" s="2"/>
      <c r="ONI4165" s="2"/>
      <c r="ONJ4165" s="2"/>
      <c r="ONK4165" s="2"/>
      <c r="ONL4165" s="2"/>
      <c r="ONM4165" s="2"/>
      <c r="ONN4165" s="2"/>
      <c r="ONO4165" s="2"/>
      <c r="ONP4165" s="2"/>
      <c r="ONQ4165" s="2"/>
      <c r="ONR4165" s="2"/>
      <c r="ONS4165" s="2"/>
      <c r="ONT4165" s="2"/>
      <c r="ONU4165" s="2"/>
      <c r="ONV4165" s="2"/>
      <c r="ONW4165" s="2"/>
      <c r="ONX4165" s="2"/>
      <c r="ONY4165" s="2"/>
      <c r="ONZ4165" s="2"/>
      <c r="OOA4165" s="2"/>
      <c r="OOB4165" s="2"/>
      <c r="OOC4165" s="2"/>
      <c r="OOD4165" s="2"/>
      <c r="OOE4165" s="2"/>
      <c r="OOF4165" s="2"/>
      <c r="OOG4165" s="2"/>
      <c r="OOH4165" s="2"/>
      <c r="OOI4165" s="2"/>
      <c r="OOJ4165" s="2"/>
      <c r="OOK4165" s="2"/>
      <c r="OOL4165" s="2"/>
      <c r="OOM4165" s="2"/>
      <c r="OON4165" s="2"/>
      <c r="OOO4165" s="2"/>
      <c r="OOP4165" s="2"/>
      <c r="OOQ4165" s="2"/>
      <c r="OOR4165" s="2"/>
      <c r="OOS4165" s="2"/>
      <c r="OOT4165" s="2"/>
      <c r="OOU4165" s="2"/>
      <c r="OOV4165" s="2"/>
      <c r="OOW4165" s="2"/>
      <c r="OOX4165" s="2"/>
      <c r="OOY4165" s="2"/>
      <c r="OOZ4165" s="2"/>
      <c r="OPA4165" s="2"/>
      <c r="OPB4165" s="2"/>
      <c r="OPC4165" s="2"/>
      <c r="OPD4165" s="2"/>
      <c r="OPE4165" s="2"/>
      <c r="OPF4165" s="2"/>
      <c r="OPG4165" s="2"/>
      <c r="OPH4165" s="2"/>
      <c r="OPI4165" s="2"/>
      <c r="OPJ4165" s="2"/>
      <c r="OPK4165" s="2"/>
      <c r="OPL4165" s="2"/>
      <c r="OPM4165" s="2"/>
      <c r="OPN4165" s="2"/>
      <c r="OPO4165" s="2"/>
      <c r="OPP4165" s="2"/>
      <c r="OPQ4165" s="2"/>
      <c r="OPR4165" s="2"/>
      <c r="OPS4165" s="2"/>
      <c r="OPT4165" s="2"/>
      <c r="OPU4165" s="2"/>
      <c r="OPV4165" s="2"/>
      <c r="OPW4165" s="2"/>
      <c r="OPX4165" s="2"/>
      <c r="OPY4165" s="2"/>
      <c r="OPZ4165" s="2"/>
      <c r="OQA4165" s="2"/>
      <c r="OQB4165" s="2"/>
      <c r="OQC4165" s="2"/>
      <c r="OQD4165" s="2"/>
      <c r="OQE4165" s="2"/>
      <c r="OQF4165" s="2"/>
      <c r="OQG4165" s="2"/>
      <c r="OQH4165" s="2"/>
      <c r="OQI4165" s="2"/>
      <c r="OQJ4165" s="2"/>
      <c r="OQK4165" s="2"/>
      <c r="OQL4165" s="2"/>
      <c r="OQM4165" s="2"/>
      <c r="OQN4165" s="2"/>
      <c r="OQO4165" s="2"/>
      <c r="OQP4165" s="2"/>
      <c r="OQQ4165" s="2"/>
      <c r="OQR4165" s="2"/>
      <c r="OQS4165" s="2"/>
      <c r="OQT4165" s="2"/>
      <c r="OQU4165" s="2"/>
      <c r="OQV4165" s="2"/>
      <c r="OQW4165" s="2"/>
      <c r="OQX4165" s="2"/>
      <c r="OQY4165" s="2"/>
      <c r="OQZ4165" s="2"/>
      <c r="ORA4165" s="2"/>
      <c r="ORB4165" s="2"/>
      <c r="ORC4165" s="2"/>
      <c r="ORD4165" s="2"/>
      <c r="ORE4165" s="2"/>
      <c r="ORF4165" s="2"/>
      <c r="ORG4165" s="2"/>
      <c r="ORH4165" s="2"/>
      <c r="ORI4165" s="2"/>
      <c r="ORJ4165" s="2"/>
      <c r="ORK4165" s="2"/>
      <c r="ORL4165" s="2"/>
      <c r="ORM4165" s="2"/>
      <c r="ORN4165" s="2"/>
      <c r="ORO4165" s="2"/>
      <c r="ORP4165" s="2"/>
      <c r="ORQ4165" s="2"/>
      <c r="ORR4165" s="2"/>
      <c r="ORS4165" s="2"/>
      <c r="ORT4165" s="2"/>
      <c r="ORU4165" s="2"/>
      <c r="ORV4165" s="2"/>
      <c r="ORW4165" s="2"/>
      <c r="ORX4165" s="2"/>
      <c r="ORY4165" s="2"/>
      <c r="ORZ4165" s="2"/>
      <c r="OSA4165" s="2"/>
      <c r="OSB4165" s="2"/>
      <c r="OSC4165" s="2"/>
      <c r="OSD4165" s="2"/>
      <c r="OSE4165" s="2"/>
      <c r="OSF4165" s="2"/>
      <c r="OSG4165" s="2"/>
      <c r="OSH4165" s="2"/>
      <c r="OSI4165" s="2"/>
      <c r="OSJ4165" s="2"/>
      <c r="OSK4165" s="2"/>
      <c r="OSL4165" s="2"/>
      <c r="OSM4165" s="2"/>
      <c r="OSN4165" s="2"/>
      <c r="OSO4165" s="2"/>
      <c r="OSP4165" s="2"/>
      <c r="OSQ4165" s="2"/>
      <c r="OSR4165" s="2"/>
      <c r="OSS4165" s="2"/>
      <c r="OST4165" s="2"/>
      <c r="OSU4165" s="2"/>
      <c r="OSV4165" s="2"/>
      <c r="OSW4165" s="2"/>
      <c r="OSX4165" s="2"/>
      <c r="OSY4165" s="2"/>
      <c r="OSZ4165" s="2"/>
      <c r="OTA4165" s="2"/>
      <c r="OTB4165" s="2"/>
      <c r="OTC4165" s="2"/>
      <c r="OTD4165" s="2"/>
      <c r="OTE4165" s="2"/>
      <c r="OTF4165" s="2"/>
      <c r="OTG4165" s="2"/>
      <c r="OTH4165" s="2"/>
      <c r="OTI4165" s="2"/>
      <c r="OTJ4165" s="2"/>
      <c r="OTK4165" s="2"/>
      <c r="OTL4165" s="2"/>
      <c r="OTM4165" s="2"/>
      <c r="OTN4165" s="2"/>
      <c r="OTO4165" s="2"/>
      <c r="OTP4165" s="2"/>
      <c r="OTQ4165" s="2"/>
      <c r="OTR4165" s="2"/>
      <c r="OTS4165" s="2"/>
      <c r="OTT4165" s="2"/>
      <c r="OTU4165" s="2"/>
      <c r="OTV4165" s="2"/>
      <c r="OTW4165" s="2"/>
      <c r="OTX4165" s="2"/>
      <c r="OTY4165" s="2"/>
      <c r="OTZ4165" s="2"/>
      <c r="OUA4165" s="2"/>
      <c r="OUB4165" s="2"/>
      <c r="OUC4165" s="2"/>
      <c r="OUD4165" s="2"/>
      <c r="OUE4165" s="2"/>
      <c r="OUF4165" s="2"/>
      <c r="OUG4165" s="2"/>
      <c r="OUH4165" s="2"/>
      <c r="OUI4165" s="2"/>
      <c r="OUJ4165" s="2"/>
      <c r="OUK4165" s="2"/>
      <c r="OUL4165" s="2"/>
      <c r="OUM4165" s="2"/>
      <c r="OUN4165" s="2"/>
      <c r="OUO4165" s="2"/>
      <c r="OUP4165" s="2"/>
      <c r="OUQ4165" s="2"/>
      <c r="OUR4165" s="2"/>
      <c r="OUS4165" s="2"/>
      <c r="OUT4165" s="2"/>
      <c r="OUU4165" s="2"/>
      <c r="OUV4165" s="2"/>
      <c r="OUW4165" s="2"/>
      <c r="OUX4165" s="2"/>
      <c r="OUY4165" s="2"/>
      <c r="OUZ4165" s="2"/>
      <c r="OVA4165" s="2"/>
      <c r="OVB4165" s="2"/>
      <c r="OVC4165" s="2"/>
      <c r="OVD4165" s="2"/>
      <c r="OVE4165" s="2"/>
      <c r="OVF4165" s="2"/>
      <c r="OVG4165" s="2"/>
      <c r="OVH4165" s="2"/>
      <c r="OVI4165" s="2"/>
      <c r="OVJ4165" s="2"/>
      <c r="OVK4165" s="2"/>
      <c r="OVL4165" s="2"/>
      <c r="OVM4165" s="2"/>
      <c r="OVN4165" s="2"/>
      <c r="OVO4165" s="2"/>
      <c r="OVP4165" s="2"/>
      <c r="OVQ4165" s="2"/>
      <c r="OVR4165" s="2"/>
      <c r="OVS4165" s="2"/>
      <c r="OVT4165" s="2"/>
      <c r="OVU4165" s="2"/>
      <c r="OVV4165" s="2"/>
      <c r="OVW4165" s="2"/>
      <c r="OVX4165" s="2"/>
      <c r="OVY4165" s="2"/>
      <c r="OVZ4165" s="2"/>
      <c r="OWA4165" s="2"/>
      <c r="OWB4165" s="2"/>
      <c r="OWC4165" s="2"/>
      <c r="OWD4165" s="2"/>
      <c r="OWE4165" s="2"/>
      <c r="OWF4165" s="2"/>
      <c r="OWG4165" s="2"/>
      <c r="OWH4165" s="2"/>
      <c r="OWI4165" s="2"/>
      <c r="OWJ4165" s="2"/>
      <c r="OWK4165" s="2"/>
      <c r="OWL4165" s="2"/>
      <c r="OWM4165" s="2"/>
      <c r="OWN4165" s="2"/>
      <c r="OWO4165" s="2"/>
      <c r="OWP4165" s="2"/>
      <c r="OWQ4165" s="2"/>
      <c r="OWR4165" s="2"/>
      <c r="OWS4165" s="2"/>
      <c r="OWT4165" s="2"/>
      <c r="OWU4165" s="2"/>
      <c r="OWV4165" s="2"/>
      <c r="OWW4165" s="2"/>
      <c r="OWX4165" s="2"/>
      <c r="OWY4165" s="2"/>
      <c r="OWZ4165" s="2"/>
      <c r="OXA4165" s="2"/>
      <c r="OXB4165" s="2"/>
      <c r="OXC4165" s="2"/>
      <c r="OXD4165" s="2"/>
      <c r="OXE4165" s="2"/>
      <c r="OXF4165" s="2"/>
      <c r="OXG4165" s="2"/>
      <c r="OXH4165" s="2"/>
      <c r="OXI4165" s="2"/>
      <c r="OXJ4165" s="2"/>
      <c r="OXK4165" s="2"/>
      <c r="OXL4165" s="2"/>
      <c r="OXM4165" s="2"/>
      <c r="OXN4165" s="2"/>
      <c r="OXO4165" s="2"/>
      <c r="OXP4165" s="2"/>
      <c r="OXQ4165" s="2"/>
      <c r="OXR4165" s="2"/>
      <c r="OXS4165" s="2"/>
      <c r="OXT4165" s="2"/>
      <c r="OXU4165" s="2"/>
      <c r="OXV4165" s="2"/>
      <c r="OXW4165" s="2"/>
      <c r="OXX4165" s="2"/>
      <c r="OXY4165" s="2"/>
      <c r="OXZ4165" s="2"/>
      <c r="OYA4165" s="2"/>
      <c r="OYB4165" s="2"/>
      <c r="OYC4165" s="2"/>
      <c r="OYD4165" s="2"/>
      <c r="OYE4165" s="2"/>
      <c r="OYF4165" s="2"/>
      <c r="OYG4165" s="2"/>
      <c r="OYH4165" s="2"/>
      <c r="OYI4165" s="2"/>
      <c r="OYJ4165" s="2"/>
      <c r="OYK4165" s="2"/>
      <c r="OYL4165" s="2"/>
      <c r="OYM4165" s="2"/>
      <c r="OYN4165" s="2"/>
      <c r="OYO4165" s="2"/>
      <c r="OYP4165" s="2"/>
      <c r="OYQ4165" s="2"/>
      <c r="OYR4165" s="2"/>
      <c r="OYS4165" s="2"/>
      <c r="OYT4165" s="2"/>
      <c r="OYU4165" s="2"/>
      <c r="OYV4165" s="2"/>
      <c r="OYW4165" s="2"/>
      <c r="OYX4165" s="2"/>
      <c r="OYY4165" s="2"/>
      <c r="OYZ4165" s="2"/>
      <c r="OZA4165" s="2"/>
      <c r="OZB4165" s="2"/>
      <c r="OZC4165" s="2"/>
      <c r="OZD4165" s="2"/>
      <c r="OZE4165" s="2"/>
      <c r="OZF4165" s="2"/>
      <c r="OZG4165" s="2"/>
      <c r="OZH4165" s="2"/>
      <c r="OZI4165" s="2"/>
      <c r="OZJ4165" s="2"/>
      <c r="OZK4165" s="2"/>
      <c r="OZL4165" s="2"/>
      <c r="OZM4165" s="2"/>
      <c r="OZN4165" s="2"/>
      <c r="OZO4165" s="2"/>
      <c r="OZP4165" s="2"/>
      <c r="OZQ4165" s="2"/>
      <c r="OZR4165" s="2"/>
      <c r="OZS4165" s="2"/>
      <c r="OZT4165" s="2"/>
      <c r="OZU4165" s="2"/>
      <c r="OZV4165" s="2"/>
      <c r="OZW4165" s="2"/>
      <c r="OZX4165" s="2"/>
      <c r="OZY4165" s="2"/>
      <c r="OZZ4165" s="2"/>
      <c r="PAA4165" s="2"/>
      <c r="PAB4165" s="2"/>
      <c r="PAC4165" s="2"/>
      <c r="PAD4165" s="2"/>
      <c r="PAE4165" s="2"/>
      <c r="PAF4165" s="2"/>
      <c r="PAG4165" s="2"/>
      <c r="PAH4165" s="2"/>
      <c r="PAI4165" s="2"/>
      <c r="PAJ4165" s="2"/>
      <c r="PAK4165" s="2"/>
      <c r="PAL4165" s="2"/>
      <c r="PAM4165" s="2"/>
      <c r="PAN4165" s="2"/>
      <c r="PAO4165" s="2"/>
      <c r="PAP4165" s="2"/>
      <c r="PAQ4165" s="2"/>
      <c r="PAR4165" s="2"/>
      <c r="PAS4165" s="2"/>
      <c r="PAT4165" s="2"/>
      <c r="PAU4165" s="2"/>
      <c r="PAV4165" s="2"/>
      <c r="PAW4165" s="2"/>
      <c r="PAX4165" s="2"/>
      <c r="PAY4165" s="2"/>
      <c r="PAZ4165" s="2"/>
      <c r="PBA4165" s="2"/>
      <c r="PBB4165" s="2"/>
      <c r="PBC4165" s="2"/>
      <c r="PBD4165" s="2"/>
      <c r="PBE4165" s="2"/>
      <c r="PBF4165" s="2"/>
      <c r="PBG4165" s="2"/>
      <c r="PBH4165" s="2"/>
      <c r="PBI4165" s="2"/>
      <c r="PBJ4165" s="2"/>
      <c r="PBK4165" s="2"/>
      <c r="PBL4165" s="2"/>
      <c r="PBM4165" s="2"/>
      <c r="PBN4165" s="2"/>
      <c r="PBO4165" s="2"/>
      <c r="PBP4165" s="2"/>
      <c r="PBQ4165" s="2"/>
      <c r="PBR4165" s="2"/>
      <c r="PBS4165" s="2"/>
      <c r="PBT4165" s="2"/>
      <c r="PBU4165" s="2"/>
      <c r="PBV4165" s="2"/>
      <c r="PBW4165" s="2"/>
      <c r="PBX4165" s="2"/>
      <c r="PBY4165" s="2"/>
      <c r="PBZ4165" s="2"/>
      <c r="PCA4165" s="2"/>
      <c r="PCB4165" s="2"/>
      <c r="PCC4165" s="2"/>
      <c r="PCD4165" s="2"/>
      <c r="PCE4165" s="2"/>
      <c r="PCF4165" s="2"/>
      <c r="PCG4165" s="2"/>
      <c r="PCH4165" s="2"/>
      <c r="PCI4165" s="2"/>
      <c r="PCJ4165" s="2"/>
      <c r="PCK4165" s="2"/>
      <c r="PCL4165" s="2"/>
      <c r="PCM4165" s="2"/>
      <c r="PCN4165" s="2"/>
      <c r="PCO4165" s="2"/>
      <c r="PCP4165" s="2"/>
      <c r="PCQ4165" s="2"/>
      <c r="PCR4165" s="2"/>
      <c r="PCS4165" s="2"/>
      <c r="PCT4165" s="2"/>
      <c r="PCU4165" s="2"/>
      <c r="PCV4165" s="2"/>
      <c r="PCW4165" s="2"/>
      <c r="PCX4165" s="2"/>
      <c r="PCY4165" s="2"/>
      <c r="PCZ4165" s="2"/>
      <c r="PDA4165" s="2"/>
      <c r="PDB4165" s="2"/>
      <c r="PDC4165" s="2"/>
      <c r="PDD4165" s="2"/>
      <c r="PDE4165" s="2"/>
      <c r="PDF4165" s="2"/>
      <c r="PDG4165" s="2"/>
      <c r="PDH4165" s="2"/>
      <c r="PDI4165" s="2"/>
      <c r="PDJ4165" s="2"/>
      <c r="PDK4165" s="2"/>
      <c r="PDL4165" s="2"/>
      <c r="PDM4165" s="2"/>
      <c r="PDN4165" s="2"/>
      <c r="PDO4165" s="2"/>
      <c r="PDP4165" s="2"/>
      <c r="PDQ4165" s="2"/>
      <c r="PDR4165" s="2"/>
      <c r="PDS4165" s="2"/>
      <c r="PDT4165" s="2"/>
      <c r="PDU4165" s="2"/>
      <c r="PDV4165" s="2"/>
      <c r="PDW4165" s="2"/>
      <c r="PDX4165" s="2"/>
      <c r="PDY4165" s="2"/>
      <c r="PDZ4165" s="2"/>
      <c r="PEA4165" s="2"/>
      <c r="PEB4165" s="2"/>
      <c r="PEC4165" s="2"/>
      <c r="PED4165" s="2"/>
      <c r="PEE4165" s="2"/>
      <c r="PEF4165" s="2"/>
      <c r="PEG4165" s="2"/>
      <c r="PEH4165" s="2"/>
      <c r="PEI4165" s="2"/>
      <c r="PEJ4165" s="2"/>
      <c r="PEK4165" s="2"/>
      <c r="PEL4165" s="2"/>
      <c r="PEM4165" s="2"/>
      <c r="PEN4165" s="2"/>
      <c r="PEO4165" s="2"/>
      <c r="PEP4165" s="2"/>
      <c r="PEQ4165" s="2"/>
      <c r="PER4165" s="2"/>
      <c r="PES4165" s="2"/>
      <c r="PET4165" s="2"/>
      <c r="PEU4165" s="2"/>
      <c r="PEV4165" s="2"/>
      <c r="PEW4165" s="2"/>
      <c r="PEX4165" s="2"/>
      <c r="PEY4165" s="2"/>
      <c r="PEZ4165" s="2"/>
      <c r="PFA4165" s="2"/>
      <c r="PFB4165" s="2"/>
      <c r="PFC4165" s="2"/>
      <c r="PFD4165" s="2"/>
      <c r="PFE4165" s="2"/>
      <c r="PFF4165" s="2"/>
      <c r="PFG4165" s="2"/>
      <c r="PFH4165" s="2"/>
      <c r="PFI4165" s="2"/>
      <c r="PFJ4165" s="2"/>
      <c r="PFK4165" s="2"/>
      <c r="PFL4165" s="2"/>
      <c r="PFM4165" s="2"/>
      <c r="PFN4165" s="2"/>
      <c r="PFO4165" s="2"/>
      <c r="PFP4165" s="2"/>
      <c r="PFQ4165" s="2"/>
      <c r="PFR4165" s="2"/>
      <c r="PFS4165" s="2"/>
      <c r="PFT4165" s="2"/>
      <c r="PFU4165" s="2"/>
      <c r="PFV4165" s="2"/>
      <c r="PFW4165" s="2"/>
      <c r="PFX4165" s="2"/>
      <c r="PFY4165" s="2"/>
      <c r="PFZ4165" s="2"/>
      <c r="PGA4165" s="2"/>
      <c r="PGB4165" s="2"/>
      <c r="PGC4165" s="2"/>
      <c r="PGD4165" s="2"/>
      <c r="PGE4165" s="2"/>
      <c r="PGF4165" s="2"/>
      <c r="PGG4165" s="2"/>
      <c r="PGH4165" s="2"/>
      <c r="PGI4165" s="2"/>
      <c r="PGJ4165" s="2"/>
      <c r="PGK4165" s="2"/>
      <c r="PGL4165" s="2"/>
      <c r="PGM4165" s="2"/>
      <c r="PGN4165" s="2"/>
      <c r="PGO4165" s="2"/>
      <c r="PGP4165" s="2"/>
      <c r="PGQ4165" s="2"/>
      <c r="PGR4165" s="2"/>
      <c r="PGS4165" s="2"/>
      <c r="PGT4165" s="2"/>
      <c r="PGU4165" s="2"/>
      <c r="PGV4165" s="2"/>
      <c r="PGW4165" s="2"/>
      <c r="PGX4165" s="2"/>
      <c r="PGY4165" s="2"/>
      <c r="PGZ4165" s="2"/>
      <c r="PHA4165" s="2"/>
      <c r="PHB4165" s="2"/>
      <c r="PHC4165" s="2"/>
      <c r="PHD4165" s="2"/>
      <c r="PHE4165" s="2"/>
      <c r="PHF4165" s="2"/>
      <c r="PHG4165" s="2"/>
      <c r="PHH4165" s="2"/>
      <c r="PHI4165" s="2"/>
      <c r="PHJ4165" s="2"/>
      <c r="PHK4165" s="2"/>
      <c r="PHL4165" s="2"/>
      <c r="PHM4165" s="2"/>
      <c r="PHN4165" s="2"/>
      <c r="PHO4165" s="2"/>
      <c r="PHP4165" s="2"/>
      <c r="PHQ4165" s="2"/>
      <c r="PHR4165" s="2"/>
      <c r="PHS4165" s="2"/>
      <c r="PHT4165" s="2"/>
      <c r="PHU4165" s="2"/>
      <c r="PHV4165" s="2"/>
      <c r="PHW4165" s="2"/>
      <c r="PHX4165" s="2"/>
      <c r="PHY4165" s="2"/>
      <c r="PHZ4165" s="2"/>
      <c r="PIA4165" s="2"/>
      <c r="PIB4165" s="2"/>
      <c r="PIC4165" s="2"/>
      <c r="PID4165" s="2"/>
      <c r="PIE4165" s="2"/>
      <c r="PIF4165" s="2"/>
      <c r="PIG4165" s="2"/>
      <c r="PIH4165" s="2"/>
      <c r="PII4165" s="2"/>
      <c r="PIJ4165" s="2"/>
      <c r="PIK4165" s="2"/>
      <c r="PIL4165" s="2"/>
      <c r="PIM4165" s="2"/>
      <c r="PIN4165" s="2"/>
      <c r="PIO4165" s="2"/>
      <c r="PIP4165" s="2"/>
      <c r="PIQ4165" s="2"/>
      <c r="PIR4165" s="2"/>
      <c r="PIS4165" s="2"/>
      <c r="PIT4165" s="2"/>
      <c r="PIU4165" s="2"/>
      <c r="PIV4165" s="2"/>
      <c r="PIW4165" s="2"/>
      <c r="PIX4165" s="2"/>
      <c r="PIY4165" s="2"/>
      <c r="PIZ4165" s="2"/>
      <c r="PJA4165" s="2"/>
      <c r="PJB4165" s="2"/>
      <c r="PJC4165" s="2"/>
      <c r="PJD4165" s="2"/>
      <c r="PJE4165" s="2"/>
      <c r="PJF4165" s="2"/>
      <c r="PJG4165" s="2"/>
      <c r="PJH4165" s="2"/>
      <c r="PJI4165" s="2"/>
      <c r="PJJ4165" s="2"/>
      <c r="PJK4165" s="2"/>
      <c r="PJL4165" s="2"/>
      <c r="PJM4165" s="2"/>
      <c r="PJN4165" s="2"/>
      <c r="PJO4165" s="2"/>
      <c r="PJP4165" s="2"/>
      <c r="PJQ4165" s="2"/>
      <c r="PJR4165" s="2"/>
      <c r="PJS4165" s="2"/>
      <c r="PJT4165" s="2"/>
      <c r="PJU4165" s="2"/>
      <c r="PJV4165" s="2"/>
      <c r="PJW4165" s="2"/>
      <c r="PJX4165" s="2"/>
      <c r="PJY4165" s="2"/>
      <c r="PJZ4165" s="2"/>
      <c r="PKA4165" s="2"/>
      <c r="PKB4165" s="2"/>
      <c r="PKC4165" s="2"/>
      <c r="PKD4165" s="2"/>
      <c r="PKE4165" s="2"/>
      <c r="PKF4165" s="2"/>
      <c r="PKG4165" s="2"/>
      <c r="PKH4165" s="2"/>
      <c r="PKI4165" s="2"/>
      <c r="PKJ4165" s="2"/>
      <c r="PKK4165" s="2"/>
      <c r="PKL4165" s="2"/>
      <c r="PKM4165" s="2"/>
      <c r="PKN4165" s="2"/>
      <c r="PKO4165" s="2"/>
      <c r="PKP4165" s="2"/>
      <c r="PKQ4165" s="2"/>
      <c r="PKR4165" s="2"/>
      <c r="PKS4165" s="2"/>
      <c r="PKT4165" s="2"/>
      <c r="PKU4165" s="2"/>
      <c r="PKV4165" s="2"/>
      <c r="PKW4165" s="2"/>
      <c r="PKX4165" s="2"/>
      <c r="PKY4165" s="2"/>
      <c r="PKZ4165" s="2"/>
      <c r="PLA4165" s="2"/>
      <c r="PLB4165" s="2"/>
      <c r="PLC4165" s="2"/>
      <c r="PLD4165" s="2"/>
      <c r="PLE4165" s="2"/>
      <c r="PLF4165" s="2"/>
      <c r="PLG4165" s="2"/>
      <c r="PLH4165" s="2"/>
      <c r="PLI4165" s="2"/>
      <c r="PLJ4165" s="2"/>
      <c r="PLK4165" s="2"/>
      <c r="PLL4165" s="2"/>
      <c r="PLM4165" s="2"/>
      <c r="PLN4165" s="2"/>
      <c r="PLO4165" s="2"/>
      <c r="PLP4165" s="2"/>
      <c r="PLQ4165" s="2"/>
      <c r="PLR4165" s="2"/>
      <c r="PLS4165" s="2"/>
      <c r="PLT4165" s="2"/>
      <c r="PLU4165" s="2"/>
      <c r="PLV4165" s="2"/>
      <c r="PLW4165" s="2"/>
      <c r="PLX4165" s="2"/>
      <c r="PLY4165" s="2"/>
      <c r="PLZ4165" s="2"/>
      <c r="PMA4165" s="2"/>
      <c r="PMB4165" s="2"/>
      <c r="PMC4165" s="2"/>
      <c r="PMD4165" s="2"/>
      <c r="PME4165" s="2"/>
      <c r="PMF4165" s="2"/>
      <c r="PMG4165" s="2"/>
      <c r="PMH4165" s="2"/>
      <c r="PMI4165" s="2"/>
      <c r="PMJ4165" s="2"/>
      <c r="PMK4165" s="2"/>
      <c r="PML4165" s="2"/>
      <c r="PMM4165" s="2"/>
      <c r="PMN4165" s="2"/>
      <c r="PMO4165" s="2"/>
      <c r="PMP4165" s="2"/>
      <c r="PMQ4165" s="2"/>
      <c r="PMR4165" s="2"/>
      <c r="PMS4165" s="2"/>
      <c r="PMT4165" s="2"/>
      <c r="PMU4165" s="2"/>
      <c r="PMV4165" s="2"/>
      <c r="PMW4165" s="2"/>
      <c r="PMX4165" s="2"/>
      <c r="PMY4165" s="2"/>
      <c r="PMZ4165" s="2"/>
      <c r="PNA4165" s="2"/>
      <c r="PNB4165" s="2"/>
      <c r="PNC4165" s="2"/>
      <c r="PND4165" s="2"/>
      <c r="PNE4165" s="2"/>
      <c r="PNF4165" s="2"/>
      <c r="PNG4165" s="2"/>
      <c r="PNH4165" s="2"/>
      <c r="PNI4165" s="2"/>
      <c r="PNJ4165" s="2"/>
      <c r="PNK4165" s="2"/>
      <c r="PNL4165" s="2"/>
      <c r="PNM4165" s="2"/>
      <c r="PNN4165" s="2"/>
      <c r="PNO4165" s="2"/>
      <c r="PNP4165" s="2"/>
      <c r="PNQ4165" s="2"/>
      <c r="PNR4165" s="2"/>
      <c r="PNS4165" s="2"/>
      <c r="PNT4165" s="2"/>
      <c r="PNU4165" s="2"/>
      <c r="PNV4165" s="2"/>
      <c r="PNW4165" s="2"/>
      <c r="PNX4165" s="2"/>
      <c r="PNY4165" s="2"/>
      <c r="PNZ4165" s="2"/>
      <c r="POA4165" s="2"/>
      <c r="POB4165" s="2"/>
      <c r="POC4165" s="2"/>
      <c r="POD4165" s="2"/>
      <c r="POE4165" s="2"/>
      <c r="POF4165" s="2"/>
      <c r="POG4165" s="2"/>
      <c r="POH4165" s="2"/>
      <c r="POI4165" s="2"/>
      <c r="POJ4165" s="2"/>
      <c r="POK4165" s="2"/>
      <c r="POL4165" s="2"/>
      <c r="POM4165" s="2"/>
      <c r="PON4165" s="2"/>
      <c r="POO4165" s="2"/>
      <c r="POP4165" s="2"/>
      <c r="POQ4165" s="2"/>
      <c r="POR4165" s="2"/>
      <c r="POS4165" s="2"/>
      <c r="POT4165" s="2"/>
      <c r="POU4165" s="2"/>
      <c r="POV4165" s="2"/>
      <c r="POW4165" s="2"/>
      <c r="POX4165" s="2"/>
      <c r="POY4165" s="2"/>
      <c r="POZ4165" s="2"/>
      <c r="PPA4165" s="2"/>
      <c r="PPB4165" s="2"/>
      <c r="PPC4165" s="2"/>
      <c r="PPD4165" s="2"/>
      <c r="PPE4165" s="2"/>
      <c r="PPF4165" s="2"/>
      <c r="PPG4165" s="2"/>
      <c r="PPH4165" s="2"/>
      <c r="PPI4165" s="2"/>
      <c r="PPJ4165" s="2"/>
      <c r="PPK4165" s="2"/>
      <c r="PPL4165" s="2"/>
      <c r="PPM4165" s="2"/>
      <c r="PPN4165" s="2"/>
      <c r="PPO4165" s="2"/>
      <c r="PPP4165" s="2"/>
      <c r="PPQ4165" s="2"/>
      <c r="PPR4165" s="2"/>
      <c r="PPS4165" s="2"/>
      <c r="PPT4165" s="2"/>
      <c r="PPU4165" s="2"/>
      <c r="PPV4165" s="2"/>
      <c r="PPW4165" s="2"/>
      <c r="PPX4165" s="2"/>
      <c r="PPY4165" s="2"/>
      <c r="PPZ4165" s="2"/>
      <c r="PQA4165" s="2"/>
      <c r="PQB4165" s="2"/>
      <c r="PQC4165" s="2"/>
      <c r="PQD4165" s="2"/>
      <c r="PQE4165" s="2"/>
      <c r="PQF4165" s="2"/>
      <c r="PQG4165" s="2"/>
      <c r="PQH4165" s="2"/>
      <c r="PQI4165" s="2"/>
      <c r="PQJ4165" s="2"/>
      <c r="PQK4165" s="2"/>
      <c r="PQL4165" s="2"/>
      <c r="PQM4165" s="2"/>
      <c r="PQN4165" s="2"/>
      <c r="PQO4165" s="2"/>
      <c r="PQP4165" s="2"/>
      <c r="PQQ4165" s="2"/>
      <c r="PQR4165" s="2"/>
      <c r="PQS4165" s="2"/>
      <c r="PQT4165" s="2"/>
      <c r="PQU4165" s="2"/>
      <c r="PQV4165" s="2"/>
      <c r="PQW4165" s="2"/>
      <c r="PQX4165" s="2"/>
      <c r="PQY4165" s="2"/>
      <c r="PQZ4165" s="2"/>
      <c r="PRA4165" s="2"/>
      <c r="PRB4165" s="2"/>
      <c r="PRC4165" s="2"/>
      <c r="PRD4165" s="2"/>
      <c r="PRE4165" s="2"/>
      <c r="PRF4165" s="2"/>
      <c r="PRG4165" s="2"/>
      <c r="PRH4165" s="2"/>
      <c r="PRI4165" s="2"/>
      <c r="PRJ4165" s="2"/>
      <c r="PRK4165" s="2"/>
      <c r="PRL4165" s="2"/>
      <c r="PRM4165" s="2"/>
      <c r="PRN4165" s="2"/>
      <c r="PRO4165" s="2"/>
      <c r="PRP4165" s="2"/>
      <c r="PRQ4165" s="2"/>
      <c r="PRR4165" s="2"/>
      <c r="PRS4165" s="2"/>
      <c r="PRT4165" s="2"/>
      <c r="PRU4165" s="2"/>
      <c r="PRV4165" s="2"/>
      <c r="PRW4165" s="2"/>
      <c r="PRX4165" s="2"/>
      <c r="PRY4165" s="2"/>
      <c r="PRZ4165" s="2"/>
      <c r="PSA4165" s="2"/>
      <c r="PSB4165" s="2"/>
      <c r="PSC4165" s="2"/>
      <c r="PSD4165" s="2"/>
      <c r="PSE4165" s="2"/>
      <c r="PSF4165" s="2"/>
      <c r="PSG4165" s="2"/>
      <c r="PSH4165" s="2"/>
      <c r="PSI4165" s="2"/>
      <c r="PSJ4165" s="2"/>
      <c r="PSK4165" s="2"/>
      <c r="PSL4165" s="2"/>
      <c r="PSM4165" s="2"/>
      <c r="PSN4165" s="2"/>
      <c r="PSO4165" s="2"/>
      <c r="PSP4165" s="2"/>
      <c r="PSQ4165" s="2"/>
      <c r="PSR4165" s="2"/>
      <c r="PSS4165" s="2"/>
      <c r="PST4165" s="2"/>
      <c r="PSU4165" s="2"/>
      <c r="PSV4165" s="2"/>
      <c r="PSW4165" s="2"/>
      <c r="PSX4165" s="2"/>
      <c r="PSY4165" s="2"/>
      <c r="PSZ4165" s="2"/>
      <c r="PTA4165" s="2"/>
      <c r="PTB4165" s="2"/>
      <c r="PTC4165" s="2"/>
      <c r="PTD4165" s="2"/>
      <c r="PTE4165" s="2"/>
      <c r="PTF4165" s="2"/>
      <c r="PTG4165" s="2"/>
      <c r="PTH4165" s="2"/>
      <c r="PTI4165" s="2"/>
      <c r="PTJ4165" s="2"/>
      <c r="PTK4165" s="2"/>
      <c r="PTL4165" s="2"/>
      <c r="PTM4165" s="2"/>
      <c r="PTN4165" s="2"/>
      <c r="PTO4165" s="2"/>
      <c r="PTP4165" s="2"/>
      <c r="PTQ4165" s="2"/>
      <c r="PTR4165" s="2"/>
      <c r="PTS4165" s="2"/>
      <c r="PTT4165" s="2"/>
      <c r="PTU4165" s="2"/>
      <c r="PTV4165" s="2"/>
      <c r="PTW4165" s="2"/>
      <c r="PTX4165" s="2"/>
      <c r="PTY4165" s="2"/>
      <c r="PTZ4165" s="2"/>
      <c r="PUA4165" s="2"/>
      <c r="PUB4165" s="2"/>
      <c r="PUC4165" s="2"/>
      <c r="PUD4165" s="2"/>
      <c r="PUE4165" s="2"/>
      <c r="PUF4165" s="2"/>
      <c r="PUG4165" s="2"/>
      <c r="PUH4165" s="2"/>
      <c r="PUI4165" s="2"/>
      <c r="PUJ4165" s="2"/>
      <c r="PUK4165" s="2"/>
      <c r="PUL4165" s="2"/>
      <c r="PUM4165" s="2"/>
      <c r="PUN4165" s="2"/>
      <c r="PUO4165" s="2"/>
      <c r="PUP4165" s="2"/>
      <c r="PUQ4165" s="2"/>
      <c r="PUR4165" s="2"/>
      <c r="PUS4165" s="2"/>
      <c r="PUT4165" s="2"/>
      <c r="PUU4165" s="2"/>
      <c r="PUV4165" s="2"/>
      <c r="PUW4165" s="2"/>
      <c r="PUX4165" s="2"/>
      <c r="PUY4165" s="2"/>
      <c r="PUZ4165" s="2"/>
      <c r="PVA4165" s="2"/>
      <c r="PVB4165" s="2"/>
      <c r="PVC4165" s="2"/>
      <c r="PVD4165" s="2"/>
      <c r="PVE4165" s="2"/>
      <c r="PVF4165" s="2"/>
      <c r="PVG4165" s="2"/>
      <c r="PVH4165" s="2"/>
      <c r="PVI4165" s="2"/>
      <c r="PVJ4165" s="2"/>
      <c r="PVK4165" s="2"/>
      <c r="PVL4165" s="2"/>
      <c r="PVM4165" s="2"/>
      <c r="PVN4165" s="2"/>
      <c r="PVO4165" s="2"/>
      <c r="PVP4165" s="2"/>
      <c r="PVQ4165" s="2"/>
      <c r="PVR4165" s="2"/>
      <c r="PVS4165" s="2"/>
      <c r="PVT4165" s="2"/>
      <c r="PVU4165" s="2"/>
      <c r="PVV4165" s="2"/>
      <c r="PVW4165" s="2"/>
      <c r="PVX4165" s="2"/>
      <c r="PVY4165" s="2"/>
      <c r="PVZ4165" s="2"/>
      <c r="PWA4165" s="2"/>
      <c r="PWB4165" s="2"/>
      <c r="PWC4165" s="2"/>
      <c r="PWD4165" s="2"/>
      <c r="PWE4165" s="2"/>
      <c r="PWF4165" s="2"/>
      <c r="PWG4165" s="2"/>
      <c r="PWH4165" s="2"/>
      <c r="PWI4165" s="2"/>
      <c r="PWJ4165" s="2"/>
      <c r="PWK4165" s="2"/>
      <c r="PWL4165" s="2"/>
      <c r="PWM4165" s="2"/>
      <c r="PWN4165" s="2"/>
      <c r="PWO4165" s="2"/>
      <c r="PWP4165" s="2"/>
      <c r="PWQ4165" s="2"/>
      <c r="PWR4165" s="2"/>
      <c r="PWS4165" s="2"/>
      <c r="PWT4165" s="2"/>
      <c r="PWU4165" s="2"/>
      <c r="PWV4165" s="2"/>
      <c r="PWW4165" s="2"/>
      <c r="PWX4165" s="2"/>
      <c r="PWY4165" s="2"/>
      <c r="PWZ4165" s="2"/>
      <c r="PXA4165" s="2"/>
      <c r="PXB4165" s="2"/>
      <c r="PXC4165" s="2"/>
      <c r="PXD4165" s="2"/>
      <c r="PXE4165" s="2"/>
      <c r="PXF4165" s="2"/>
      <c r="PXG4165" s="2"/>
      <c r="PXH4165" s="2"/>
      <c r="PXI4165" s="2"/>
      <c r="PXJ4165" s="2"/>
      <c r="PXK4165" s="2"/>
      <c r="PXL4165" s="2"/>
      <c r="PXM4165" s="2"/>
      <c r="PXN4165" s="2"/>
      <c r="PXO4165" s="2"/>
      <c r="PXP4165" s="2"/>
      <c r="PXQ4165" s="2"/>
      <c r="PXR4165" s="2"/>
      <c r="PXS4165" s="2"/>
      <c r="PXT4165" s="2"/>
      <c r="PXU4165" s="2"/>
      <c r="PXV4165" s="2"/>
      <c r="PXW4165" s="2"/>
      <c r="PXX4165" s="2"/>
      <c r="PXY4165" s="2"/>
      <c r="PXZ4165" s="2"/>
      <c r="PYA4165" s="2"/>
      <c r="PYB4165" s="2"/>
      <c r="PYC4165" s="2"/>
      <c r="PYD4165" s="2"/>
      <c r="PYE4165" s="2"/>
      <c r="PYF4165" s="2"/>
      <c r="PYG4165" s="2"/>
      <c r="PYH4165" s="2"/>
      <c r="PYI4165" s="2"/>
      <c r="PYJ4165" s="2"/>
      <c r="PYK4165" s="2"/>
      <c r="PYL4165" s="2"/>
      <c r="PYM4165" s="2"/>
      <c r="PYN4165" s="2"/>
      <c r="PYO4165" s="2"/>
      <c r="PYP4165" s="2"/>
      <c r="PYQ4165" s="2"/>
      <c r="PYR4165" s="2"/>
      <c r="PYS4165" s="2"/>
      <c r="PYT4165" s="2"/>
      <c r="PYU4165" s="2"/>
      <c r="PYV4165" s="2"/>
      <c r="PYW4165" s="2"/>
      <c r="PYX4165" s="2"/>
      <c r="PYY4165" s="2"/>
      <c r="PYZ4165" s="2"/>
      <c r="PZA4165" s="2"/>
      <c r="PZB4165" s="2"/>
      <c r="PZC4165" s="2"/>
      <c r="PZD4165" s="2"/>
      <c r="PZE4165" s="2"/>
      <c r="PZF4165" s="2"/>
      <c r="PZG4165" s="2"/>
      <c r="PZH4165" s="2"/>
      <c r="PZI4165" s="2"/>
      <c r="PZJ4165" s="2"/>
      <c r="PZK4165" s="2"/>
      <c r="PZL4165" s="2"/>
      <c r="PZM4165" s="2"/>
      <c r="PZN4165" s="2"/>
      <c r="PZO4165" s="2"/>
      <c r="PZP4165" s="2"/>
      <c r="PZQ4165" s="2"/>
      <c r="PZR4165" s="2"/>
      <c r="PZS4165" s="2"/>
      <c r="PZT4165" s="2"/>
      <c r="PZU4165" s="2"/>
      <c r="PZV4165" s="2"/>
      <c r="PZW4165" s="2"/>
      <c r="PZX4165" s="2"/>
      <c r="PZY4165" s="2"/>
      <c r="PZZ4165" s="2"/>
      <c r="QAA4165" s="2"/>
      <c r="QAB4165" s="2"/>
      <c r="QAC4165" s="2"/>
      <c r="QAD4165" s="2"/>
      <c r="QAE4165" s="2"/>
      <c r="QAF4165" s="2"/>
      <c r="QAG4165" s="2"/>
      <c r="QAH4165" s="2"/>
      <c r="QAI4165" s="2"/>
      <c r="QAJ4165" s="2"/>
      <c r="QAK4165" s="2"/>
      <c r="QAL4165" s="2"/>
      <c r="QAM4165" s="2"/>
      <c r="QAN4165" s="2"/>
      <c r="QAO4165" s="2"/>
      <c r="QAP4165" s="2"/>
      <c r="QAQ4165" s="2"/>
      <c r="QAR4165" s="2"/>
      <c r="QAS4165" s="2"/>
      <c r="QAT4165" s="2"/>
      <c r="QAU4165" s="2"/>
      <c r="QAV4165" s="2"/>
      <c r="QAW4165" s="2"/>
      <c r="QAX4165" s="2"/>
      <c r="QAY4165" s="2"/>
      <c r="QAZ4165" s="2"/>
      <c r="QBA4165" s="2"/>
      <c r="QBB4165" s="2"/>
      <c r="QBC4165" s="2"/>
      <c r="QBD4165" s="2"/>
      <c r="QBE4165" s="2"/>
      <c r="QBF4165" s="2"/>
      <c r="QBG4165" s="2"/>
      <c r="QBH4165" s="2"/>
      <c r="QBI4165" s="2"/>
      <c r="QBJ4165" s="2"/>
      <c r="QBK4165" s="2"/>
      <c r="QBL4165" s="2"/>
      <c r="QBM4165" s="2"/>
      <c r="QBN4165" s="2"/>
      <c r="QBO4165" s="2"/>
      <c r="QBP4165" s="2"/>
      <c r="QBQ4165" s="2"/>
      <c r="QBR4165" s="2"/>
      <c r="QBS4165" s="2"/>
      <c r="QBT4165" s="2"/>
      <c r="QBU4165" s="2"/>
      <c r="QBV4165" s="2"/>
      <c r="QBW4165" s="2"/>
      <c r="QBX4165" s="2"/>
      <c r="QBY4165" s="2"/>
      <c r="QBZ4165" s="2"/>
      <c r="QCA4165" s="2"/>
      <c r="QCB4165" s="2"/>
      <c r="QCC4165" s="2"/>
      <c r="QCD4165" s="2"/>
      <c r="QCE4165" s="2"/>
      <c r="QCF4165" s="2"/>
      <c r="QCG4165" s="2"/>
      <c r="QCH4165" s="2"/>
      <c r="QCI4165" s="2"/>
      <c r="QCJ4165" s="2"/>
      <c r="QCK4165" s="2"/>
      <c r="QCL4165" s="2"/>
      <c r="QCM4165" s="2"/>
      <c r="QCN4165" s="2"/>
      <c r="QCO4165" s="2"/>
      <c r="QCP4165" s="2"/>
      <c r="QCQ4165" s="2"/>
      <c r="QCR4165" s="2"/>
      <c r="QCS4165" s="2"/>
      <c r="QCT4165" s="2"/>
      <c r="QCU4165" s="2"/>
      <c r="QCV4165" s="2"/>
      <c r="QCW4165" s="2"/>
      <c r="QCX4165" s="2"/>
      <c r="QCY4165" s="2"/>
      <c r="QCZ4165" s="2"/>
      <c r="QDA4165" s="2"/>
      <c r="QDB4165" s="2"/>
      <c r="QDC4165" s="2"/>
      <c r="QDD4165" s="2"/>
      <c r="QDE4165" s="2"/>
      <c r="QDF4165" s="2"/>
      <c r="QDG4165" s="2"/>
      <c r="QDH4165" s="2"/>
      <c r="QDI4165" s="2"/>
      <c r="QDJ4165" s="2"/>
      <c r="QDK4165" s="2"/>
      <c r="QDL4165" s="2"/>
      <c r="QDM4165" s="2"/>
      <c r="QDN4165" s="2"/>
      <c r="QDO4165" s="2"/>
      <c r="QDP4165" s="2"/>
      <c r="QDQ4165" s="2"/>
      <c r="QDR4165" s="2"/>
      <c r="QDS4165" s="2"/>
      <c r="QDT4165" s="2"/>
      <c r="QDU4165" s="2"/>
      <c r="QDV4165" s="2"/>
      <c r="QDW4165" s="2"/>
      <c r="QDX4165" s="2"/>
      <c r="QDY4165" s="2"/>
      <c r="QDZ4165" s="2"/>
      <c r="QEA4165" s="2"/>
      <c r="QEB4165" s="2"/>
      <c r="QEC4165" s="2"/>
      <c r="QED4165" s="2"/>
      <c r="QEE4165" s="2"/>
      <c r="QEF4165" s="2"/>
      <c r="QEG4165" s="2"/>
      <c r="QEH4165" s="2"/>
      <c r="QEI4165" s="2"/>
      <c r="QEJ4165" s="2"/>
      <c r="QEK4165" s="2"/>
      <c r="QEL4165" s="2"/>
      <c r="QEM4165" s="2"/>
      <c r="QEN4165" s="2"/>
      <c r="QEO4165" s="2"/>
      <c r="QEP4165" s="2"/>
      <c r="QEQ4165" s="2"/>
      <c r="QER4165" s="2"/>
      <c r="QES4165" s="2"/>
      <c r="QET4165" s="2"/>
      <c r="QEU4165" s="2"/>
      <c r="QEV4165" s="2"/>
      <c r="QEW4165" s="2"/>
      <c r="QEX4165" s="2"/>
      <c r="QEY4165" s="2"/>
      <c r="QEZ4165" s="2"/>
      <c r="QFA4165" s="2"/>
      <c r="QFB4165" s="2"/>
      <c r="QFC4165" s="2"/>
      <c r="QFD4165" s="2"/>
      <c r="QFE4165" s="2"/>
      <c r="QFF4165" s="2"/>
      <c r="QFG4165" s="2"/>
      <c r="QFH4165" s="2"/>
      <c r="QFI4165" s="2"/>
      <c r="QFJ4165" s="2"/>
      <c r="QFK4165" s="2"/>
      <c r="QFL4165" s="2"/>
      <c r="QFM4165" s="2"/>
      <c r="QFN4165" s="2"/>
      <c r="QFO4165" s="2"/>
      <c r="QFP4165" s="2"/>
      <c r="QFQ4165" s="2"/>
      <c r="QFR4165" s="2"/>
      <c r="QFS4165" s="2"/>
      <c r="QFT4165" s="2"/>
      <c r="QFU4165" s="2"/>
      <c r="QFV4165" s="2"/>
      <c r="QFW4165" s="2"/>
      <c r="QFX4165" s="2"/>
      <c r="QFY4165" s="2"/>
      <c r="QFZ4165" s="2"/>
      <c r="QGA4165" s="2"/>
      <c r="QGB4165" s="2"/>
      <c r="QGC4165" s="2"/>
      <c r="QGD4165" s="2"/>
      <c r="QGE4165" s="2"/>
      <c r="QGF4165" s="2"/>
      <c r="QGG4165" s="2"/>
      <c r="QGH4165" s="2"/>
      <c r="QGI4165" s="2"/>
      <c r="QGJ4165" s="2"/>
      <c r="QGK4165" s="2"/>
      <c r="QGL4165" s="2"/>
      <c r="QGM4165" s="2"/>
      <c r="QGN4165" s="2"/>
      <c r="QGO4165" s="2"/>
      <c r="QGP4165" s="2"/>
      <c r="QGQ4165" s="2"/>
      <c r="QGR4165" s="2"/>
      <c r="QGS4165" s="2"/>
      <c r="QGT4165" s="2"/>
      <c r="QGU4165" s="2"/>
      <c r="QGV4165" s="2"/>
      <c r="QGW4165" s="2"/>
      <c r="QGX4165" s="2"/>
      <c r="QGY4165" s="2"/>
      <c r="QGZ4165" s="2"/>
      <c r="QHA4165" s="2"/>
      <c r="QHB4165" s="2"/>
      <c r="QHC4165" s="2"/>
      <c r="QHD4165" s="2"/>
      <c r="QHE4165" s="2"/>
      <c r="QHF4165" s="2"/>
      <c r="QHG4165" s="2"/>
      <c r="QHH4165" s="2"/>
      <c r="QHI4165" s="2"/>
      <c r="QHJ4165" s="2"/>
      <c r="QHK4165" s="2"/>
      <c r="QHL4165" s="2"/>
      <c r="QHM4165" s="2"/>
      <c r="QHN4165" s="2"/>
      <c r="QHO4165" s="2"/>
      <c r="QHP4165" s="2"/>
      <c r="QHQ4165" s="2"/>
      <c r="QHR4165" s="2"/>
      <c r="QHS4165" s="2"/>
      <c r="QHT4165" s="2"/>
      <c r="QHU4165" s="2"/>
      <c r="QHV4165" s="2"/>
      <c r="QHW4165" s="2"/>
      <c r="QHX4165" s="2"/>
      <c r="QHY4165" s="2"/>
      <c r="QHZ4165" s="2"/>
      <c r="QIA4165" s="2"/>
      <c r="QIB4165" s="2"/>
      <c r="QIC4165" s="2"/>
      <c r="QID4165" s="2"/>
      <c r="QIE4165" s="2"/>
      <c r="QIF4165" s="2"/>
      <c r="QIG4165" s="2"/>
      <c r="QIH4165" s="2"/>
      <c r="QII4165" s="2"/>
      <c r="QIJ4165" s="2"/>
      <c r="QIK4165" s="2"/>
      <c r="QIL4165" s="2"/>
      <c r="QIM4165" s="2"/>
      <c r="QIN4165" s="2"/>
      <c r="QIO4165" s="2"/>
      <c r="QIP4165" s="2"/>
      <c r="QIQ4165" s="2"/>
      <c r="QIR4165" s="2"/>
      <c r="QIS4165" s="2"/>
      <c r="QIT4165" s="2"/>
      <c r="QIU4165" s="2"/>
      <c r="QIV4165" s="2"/>
      <c r="QIW4165" s="2"/>
      <c r="QIX4165" s="2"/>
      <c r="QIY4165" s="2"/>
      <c r="QIZ4165" s="2"/>
      <c r="QJA4165" s="2"/>
      <c r="QJB4165" s="2"/>
      <c r="QJC4165" s="2"/>
      <c r="QJD4165" s="2"/>
      <c r="QJE4165" s="2"/>
      <c r="QJF4165" s="2"/>
      <c r="QJG4165" s="2"/>
      <c r="QJH4165" s="2"/>
      <c r="QJI4165" s="2"/>
      <c r="QJJ4165" s="2"/>
      <c r="QJK4165" s="2"/>
      <c r="QJL4165" s="2"/>
      <c r="QJM4165" s="2"/>
      <c r="QJN4165" s="2"/>
      <c r="QJO4165" s="2"/>
      <c r="QJP4165" s="2"/>
      <c r="QJQ4165" s="2"/>
      <c r="QJR4165" s="2"/>
      <c r="QJS4165" s="2"/>
      <c r="QJT4165" s="2"/>
      <c r="QJU4165" s="2"/>
      <c r="QJV4165" s="2"/>
      <c r="QJW4165" s="2"/>
      <c r="QJX4165" s="2"/>
      <c r="QJY4165" s="2"/>
      <c r="QJZ4165" s="2"/>
      <c r="QKA4165" s="2"/>
      <c r="QKB4165" s="2"/>
      <c r="QKC4165" s="2"/>
      <c r="QKD4165" s="2"/>
      <c r="QKE4165" s="2"/>
      <c r="QKF4165" s="2"/>
      <c r="QKG4165" s="2"/>
      <c r="QKH4165" s="2"/>
      <c r="QKI4165" s="2"/>
      <c r="QKJ4165" s="2"/>
      <c r="QKK4165" s="2"/>
      <c r="QKL4165" s="2"/>
      <c r="QKM4165" s="2"/>
      <c r="QKN4165" s="2"/>
      <c r="QKO4165" s="2"/>
      <c r="QKP4165" s="2"/>
      <c r="QKQ4165" s="2"/>
      <c r="QKR4165" s="2"/>
      <c r="QKS4165" s="2"/>
      <c r="QKT4165" s="2"/>
      <c r="QKU4165" s="2"/>
      <c r="QKV4165" s="2"/>
      <c r="QKW4165" s="2"/>
      <c r="QKX4165" s="2"/>
      <c r="QKY4165" s="2"/>
      <c r="QKZ4165" s="2"/>
      <c r="QLA4165" s="2"/>
      <c r="QLB4165" s="2"/>
      <c r="QLC4165" s="2"/>
      <c r="QLD4165" s="2"/>
      <c r="QLE4165" s="2"/>
      <c r="QLF4165" s="2"/>
      <c r="QLG4165" s="2"/>
      <c r="QLH4165" s="2"/>
      <c r="QLI4165" s="2"/>
      <c r="QLJ4165" s="2"/>
      <c r="QLK4165" s="2"/>
      <c r="QLL4165" s="2"/>
      <c r="QLM4165" s="2"/>
      <c r="QLN4165" s="2"/>
      <c r="QLO4165" s="2"/>
      <c r="QLP4165" s="2"/>
      <c r="QLQ4165" s="2"/>
      <c r="QLR4165" s="2"/>
      <c r="QLS4165" s="2"/>
      <c r="QLT4165" s="2"/>
      <c r="QLU4165" s="2"/>
      <c r="QLV4165" s="2"/>
      <c r="QLW4165" s="2"/>
      <c r="QLX4165" s="2"/>
      <c r="QLY4165" s="2"/>
      <c r="QLZ4165" s="2"/>
      <c r="QMA4165" s="2"/>
      <c r="QMB4165" s="2"/>
      <c r="QMC4165" s="2"/>
      <c r="QMD4165" s="2"/>
      <c r="QME4165" s="2"/>
      <c r="QMF4165" s="2"/>
      <c r="QMG4165" s="2"/>
      <c r="QMH4165" s="2"/>
      <c r="QMI4165" s="2"/>
      <c r="QMJ4165" s="2"/>
      <c r="QMK4165" s="2"/>
      <c r="QML4165" s="2"/>
      <c r="QMM4165" s="2"/>
      <c r="QMN4165" s="2"/>
      <c r="QMO4165" s="2"/>
      <c r="QMP4165" s="2"/>
      <c r="QMQ4165" s="2"/>
      <c r="QMR4165" s="2"/>
      <c r="QMS4165" s="2"/>
      <c r="QMT4165" s="2"/>
      <c r="QMU4165" s="2"/>
      <c r="QMV4165" s="2"/>
      <c r="QMW4165" s="2"/>
      <c r="QMX4165" s="2"/>
      <c r="QMY4165" s="2"/>
      <c r="QMZ4165" s="2"/>
      <c r="QNA4165" s="2"/>
      <c r="QNB4165" s="2"/>
      <c r="QNC4165" s="2"/>
      <c r="QND4165" s="2"/>
      <c r="QNE4165" s="2"/>
      <c r="QNF4165" s="2"/>
      <c r="QNG4165" s="2"/>
      <c r="QNH4165" s="2"/>
      <c r="QNI4165" s="2"/>
      <c r="QNJ4165" s="2"/>
      <c r="QNK4165" s="2"/>
      <c r="QNL4165" s="2"/>
      <c r="QNM4165" s="2"/>
      <c r="QNN4165" s="2"/>
      <c r="QNO4165" s="2"/>
      <c r="QNP4165" s="2"/>
      <c r="QNQ4165" s="2"/>
      <c r="QNR4165" s="2"/>
      <c r="QNS4165" s="2"/>
      <c r="QNT4165" s="2"/>
      <c r="QNU4165" s="2"/>
      <c r="QNV4165" s="2"/>
      <c r="QNW4165" s="2"/>
      <c r="QNX4165" s="2"/>
      <c r="QNY4165" s="2"/>
      <c r="QNZ4165" s="2"/>
      <c r="QOA4165" s="2"/>
      <c r="QOB4165" s="2"/>
      <c r="QOC4165" s="2"/>
      <c r="QOD4165" s="2"/>
      <c r="QOE4165" s="2"/>
      <c r="QOF4165" s="2"/>
      <c r="QOG4165" s="2"/>
      <c r="QOH4165" s="2"/>
      <c r="QOI4165" s="2"/>
      <c r="QOJ4165" s="2"/>
      <c r="QOK4165" s="2"/>
      <c r="QOL4165" s="2"/>
      <c r="QOM4165" s="2"/>
      <c r="QON4165" s="2"/>
      <c r="QOO4165" s="2"/>
      <c r="QOP4165" s="2"/>
      <c r="QOQ4165" s="2"/>
      <c r="QOR4165" s="2"/>
      <c r="QOS4165" s="2"/>
      <c r="QOT4165" s="2"/>
      <c r="QOU4165" s="2"/>
      <c r="QOV4165" s="2"/>
      <c r="QOW4165" s="2"/>
      <c r="QOX4165" s="2"/>
      <c r="QOY4165" s="2"/>
      <c r="QOZ4165" s="2"/>
      <c r="QPA4165" s="2"/>
      <c r="QPB4165" s="2"/>
      <c r="QPC4165" s="2"/>
      <c r="QPD4165" s="2"/>
      <c r="QPE4165" s="2"/>
      <c r="QPF4165" s="2"/>
      <c r="QPG4165" s="2"/>
      <c r="QPH4165" s="2"/>
      <c r="QPI4165" s="2"/>
      <c r="QPJ4165" s="2"/>
      <c r="QPK4165" s="2"/>
      <c r="QPL4165" s="2"/>
      <c r="QPM4165" s="2"/>
      <c r="QPN4165" s="2"/>
      <c r="QPO4165" s="2"/>
      <c r="QPP4165" s="2"/>
      <c r="QPQ4165" s="2"/>
      <c r="QPR4165" s="2"/>
      <c r="QPS4165" s="2"/>
      <c r="QPT4165" s="2"/>
      <c r="QPU4165" s="2"/>
      <c r="QPV4165" s="2"/>
      <c r="QPW4165" s="2"/>
      <c r="QPX4165" s="2"/>
      <c r="QPY4165" s="2"/>
      <c r="QPZ4165" s="2"/>
      <c r="QQA4165" s="2"/>
      <c r="QQB4165" s="2"/>
      <c r="QQC4165" s="2"/>
      <c r="QQD4165" s="2"/>
      <c r="QQE4165" s="2"/>
      <c r="QQF4165" s="2"/>
      <c r="QQG4165" s="2"/>
      <c r="QQH4165" s="2"/>
      <c r="QQI4165" s="2"/>
      <c r="QQJ4165" s="2"/>
      <c r="QQK4165" s="2"/>
      <c r="QQL4165" s="2"/>
      <c r="QQM4165" s="2"/>
      <c r="QQN4165" s="2"/>
      <c r="QQO4165" s="2"/>
      <c r="QQP4165" s="2"/>
      <c r="QQQ4165" s="2"/>
      <c r="QQR4165" s="2"/>
      <c r="QQS4165" s="2"/>
      <c r="QQT4165" s="2"/>
      <c r="QQU4165" s="2"/>
      <c r="QQV4165" s="2"/>
      <c r="QQW4165" s="2"/>
      <c r="QQX4165" s="2"/>
      <c r="QQY4165" s="2"/>
      <c r="QQZ4165" s="2"/>
      <c r="QRA4165" s="2"/>
      <c r="QRB4165" s="2"/>
      <c r="QRC4165" s="2"/>
      <c r="QRD4165" s="2"/>
      <c r="QRE4165" s="2"/>
      <c r="QRF4165" s="2"/>
      <c r="QRG4165" s="2"/>
      <c r="QRH4165" s="2"/>
      <c r="QRI4165" s="2"/>
      <c r="QRJ4165" s="2"/>
      <c r="QRK4165" s="2"/>
      <c r="QRL4165" s="2"/>
      <c r="QRM4165" s="2"/>
      <c r="QRN4165" s="2"/>
      <c r="QRO4165" s="2"/>
      <c r="QRP4165" s="2"/>
      <c r="QRQ4165" s="2"/>
      <c r="QRR4165" s="2"/>
      <c r="QRS4165" s="2"/>
      <c r="QRT4165" s="2"/>
      <c r="QRU4165" s="2"/>
      <c r="QRV4165" s="2"/>
      <c r="QRW4165" s="2"/>
      <c r="QRX4165" s="2"/>
      <c r="QRY4165" s="2"/>
      <c r="QRZ4165" s="2"/>
      <c r="QSA4165" s="2"/>
      <c r="QSB4165" s="2"/>
      <c r="QSC4165" s="2"/>
      <c r="QSD4165" s="2"/>
      <c r="QSE4165" s="2"/>
      <c r="QSF4165" s="2"/>
      <c r="QSG4165" s="2"/>
      <c r="QSH4165" s="2"/>
      <c r="QSI4165" s="2"/>
      <c r="QSJ4165" s="2"/>
      <c r="QSK4165" s="2"/>
      <c r="QSL4165" s="2"/>
      <c r="QSM4165" s="2"/>
      <c r="QSN4165" s="2"/>
      <c r="QSO4165" s="2"/>
      <c r="QSP4165" s="2"/>
      <c r="QSQ4165" s="2"/>
      <c r="QSR4165" s="2"/>
      <c r="QSS4165" s="2"/>
      <c r="QST4165" s="2"/>
      <c r="QSU4165" s="2"/>
      <c r="QSV4165" s="2"/>
      <c r="QSW4165" s="2"/>
      <c r="QSX4165" s="2"/>
      <c r="QSY4165" s="2"/>
      <c r="QSZ4165" s="2"/>
      <c r="QTA4165" s="2"/>
      <c r="QTB4165" s="2"/>
      <c r="QTC4165" s="2"/>
      <c r="QTD4165" s="2"/>
      <c r="QTE4165" s="2"/>
      <c r="QTF4165" s="2"/>
      <c r="QTG4165" s="2"/>
      <c r="QTH4165" s="2"/>
      <c r="QTI4165" s="2"/>
      <c r="QTJ4165" s="2"/>
      <c r="QTK4165" s="2"/>
      <c r="QTL4165" s="2"/>
      <c r="QTM4165" s="2"/>
      <c r="QTN4165" s="2"/>
      <c r="QTO4165" s="2"/>
      <c r="QTP4165" s="2"/>
      <c r="QTQ4165" s="2"/>
      <c r="QTR4165" s="2"/>
      <c r="QTS4165" s="2"/>
      <c r="QTT4165" s="2"/>
      <c r="QTU4165" s="2"/>
      <c r="QTV4165" s="2"/>
      <c r="QTW4165" s="2"/>
      <c r="QTX4165" s="2"/>
      <c r="QTY4165" s="2"/>
      <c r="QTZ4165" s="2"/>
      <c r="QUA4165" s="2"/>
      <c r="QUB4165" s="2"/>
      <c r="QUC4165" s="2"/>
      <c r="QUD4165" s="2"/>
      <c r="QUE4165" s="2"/>
      <c r="QUF4165" s="2"/>
      <c r="QUG4165" s="2"/>
      <c r="QUH4165" s="2"/>
      <c r="QUI4165" s="2"/>
      <c r="QUJ4165" s="2"/>
      <c r="QUK4165" s="2"/>
      <c r="QUL4165" s="2"/>
      <c r="QUM4165" s="2"/>
      <c r="QUN4165" s="2"/>
      <c r="QUO4165" s="2"/>
      <c r="QUP4165" s="2"/>
      <c r="QUQ4165" s="2"/>
      <c r="QUR4165" s="2"/>
      <c r="QUS4165" s="2"/>
      <c r="QUT4165" s="2"/>
      <c r="QUU4165" s="2"/>
      <c r="QUV4165" s="2"/>
      <c r="QUW4165" s="2"/>
      <c r="QUX4165" s="2"/>
      <c r="QUY4165" s="2"/>
      <c r="QUZ4165" s="2"/>
      <c r="QVA4165" s="2"/>
      <c r="QVB4165" s="2"/>
      <c r="QVC4165" s="2"/>
      <c r="QVD4165" s="2"/>
      <c r="QVE4165" s="2"/>
      <c r="QVF4165" s="2"/>
      <c r="QVG4165" s="2"/>
      <c r="QVH4165" s="2"/>
      <c r="QVI4165" s="2"/>
      <c r="QVJ4165" s="2"/>
      <c r="QVK4165" s="2"/>
      <c r="QVL4165" s="2"/>
      <c r="QVM4165" s="2"/>
      <c r="QVN4165" s="2"/>
      <c r="QVO4165" s="2"/>
      <c r="QVP4165" s="2"/>
      <c r="QVQ4165" s="2"/>
      <c r="QVR4165" s="2"/>
      <c r="QVS4165" s="2"/>
      <c r="QVT4165" s="2"/>
      <c r="QVU4165" s="2"/>
      <c r="QVV4165" s="2"/>
      <c r="QVW4165" s="2"/>
      <c r="QVX4165" s="2"/>
      <c r="QVY4165" s="2"/>
      <c r="QVZ4165" s="2"/>
      <c r="QWA4165" s="2"/>
      <c r="QWB4165" s="2"/>
      <c r="QWC4165" s="2"/>
      <c r="QWD4165" s="2"/>
      <c r="QWE4165" s="2"/>
      <c r="QWF4165" s="2"/>
      <c r="QWG4165" s="2"/>
      <c r="QWH4165" s="2"/>
      <c r="QWI4165" s="2"/>
      <c r="QWJ4165" s="2"/>
      <c r="QWK4165" s="2"/>
      <c r="QWL4165" s="2"/>
      <c r="QWM4165" s="2"/>
      <c r="QWN4165" s="2"/>
      <c r="QWO4165" s="2"/>
      <c r="QWP4165" s="2"/>
      <c r="QWQ4165" s="2"/>
      <c r="QWR4165" s="2"/>
      <c r="QWS4165" s="2"/>
      <c r="QWT4165" s="2"/>
      <c r="QWU4165" s="2"/>
      <c r="QWV4165" s="2"/>
      <c r="QWW4165" s="2"/>
      <c r="QWX4165" s="2"/>
      <c r="QWY4165" s="2"/>
      <c r="QWZ4165" s="2"/>
      <c r="QXA4165" s="2"/>
      <c r="QXB4165" s="2"/>
      <c r="QXC4165" s="2"/>
      <c r="QXD4165" s="2"/>
      <c r="QXE4165" s="2"/>
      <c r="QXF4165" s="2"/>
      <c r="QXG4165" s="2"/>
      <c r="QXH4165" s="2"/>
      <c r="QXI4165" s="2"/>
      <c r="QXJ4165" s="2"/>
      <c r="QXK4165" s="2"/>
      <c r="QXL4165" s="2"/>
      <c r="QXM4165" s="2"/>
      <c r="QXN4165" s="2"/>
      <c r="QXO4165" s="2"/>
      <c r="QXP4165" s="2"/>
      <c r="QXQ4165" s="2"/>
      <c r="QXR4165" s="2"/>
      <c r="QXS4165" s="2"/>
      <c r="QXT4165" s="2"/>
      <c r="QXU4165" s="2"/>
      <c r="QXV4165" s="2"/>
      <c r="QXW4165" s="2"/>
      <c r="QXX4165" s="2"/>
      <c r="QXY4165" s="2"/>
      <c r="QXZ4165" s="2"/>
      <c r="QYA4165" s="2"/>
      <c r="QYB4165" s="2"/>
      <c r="QYC4165" s="2"/>
      <c r="QYD4165" s="2"/>
      <c r="QYE4165" s="2"/>
      <c r="QYF4165" s="2"/>
      <c r="QYG4165" s="2"/>
      <c r="QYH4165" s="2"/>
      <c r="QYI4165" s="2"/>
      <c r="QYJ4165" s="2"/>
      <c r="QYK4165" s="2"/>
      <c r="QYL4165" s="2"/>
      <c r="QYM4165" s="2"/>
      <c r="QYN4165" s="2"/>
      <c r="QYO4165" s="2"/>
      <c r="QYP4165" s="2"/>
      <c r="QYQ4165" s="2"/>
      <c r="QYR4165" s="2"/>
      <c r="QYS4165" s="2"/>
      <c r="QYT4165" s="2"/>
      <c r="QYU4165" s="2"/>
      <c r="QYV4165" s="2"/>
      <c r="QYW4165" s="2"/>
      <c r="QYX4165" s="2"/>
      <c r="QYY4165" s="2"/>
      <c r="QYZ4165" s="2"/>
      <c r="QZA4165" s="2"/>
      <c r="QZB4165" s="2"/>
      <c r="QZC4165" s="2"/>
      <c r="QZD4165" s="2"/>
      <c r="QZE4165" s="2"/>
      <c r="QZF4165" s="2"/>
      <c r="QZG4165" s="2"/>
      <c r="QZH4165" s="2"/>
      <c r="QZI4165" s="2"/>
      <c r="QZJ4165" s="2"/>
      <c r="QZK4165" s="2"/>
      <c r="QZL4165" s="2"/>
      <c r="QZM4165" s="2"/>
      <c r="QZN4165" s="2"/>
      <c r="QZO4165" s="2"/>
      <c r="QZP4165" s="2"/>
      <c r="QZQ4165" s="2"/>
      <c r="QZR4165" s="2"/>
      <c r="QZS4165" s="2"/>
      <c r="QZT4165" s="2"/>
      <c r="QZU4165" s="2"/>
      <c r="QZV4165" s="2"/>
      <c r="QZW4165" s="2"/>
      <c r="QZX4165" s="2"/>
      <c r="QZY4165" s="2"/>
      <c r="QZZ4165" s="2"/>
      <c r="RAA4165" s="2"/>
      <c r="RAB4165" s="2"/>
      <c r="RAC4165" s="2"/>
      <c r="RAD4165" s="2"/>
      <c r="RAE4165" s="2"/>
      <c r="RAF4165" s="2"/>
      <c r="RAG4165" s="2"/>
      <c r="RAH4165" s="2"/>
      <c r="RAI4165" s="2"/>
      <c r="RAJ4165" s="2"/>
      <c r="RAK4165" s="2"/>
      <c r="RAL4165" s="2"/>
      <c r="RAM4165" s="2"/>
      <c r="RAN4165" s="2"/>
      <c r="RAO4165" s="2"/>
      <c r="RAP4165" s="2"/>
      <c r="RAQ4165" s="2"/>
      <c r="RAR4165" s="2"/>
      <c r="RAS4165" s="2"/>
      <c r="RAT4165" s="2"/>
      <c r="RAU4165" s="2"/>
      <c r="RAV4165" s="2"/>
      <c r="RAW4165" s="2"/>
      <c r="RAX4165" s="2"/>
      <c r="RAY4165" s="2"/>
      <c r="RAZ4165" s="2"/>
      <c r="RBA4165" s="2"/>
      <c r="RBB4165" s="2"/>
      <c r="RBC4165" s="2"/>
      <c r="RBD4165" s="2"/>
      <c r="RBE4165" s="2"/>
      <c r="RBF4165" s="2"/>
      <c r="RBG4165" s="2"/>
      <c r="RBH4165" s="2"/>
      <c r="RBI4165" s="2"/>
      <c r="RBJ4165" s="2"/>
      <c r="RBK4165" s="2"/>
      <c r="RBL4165" s="2"/>
      <c r="RBM4165" s="2"/>
      <c r="RBN4165" s="2"/>
      <c r="RBO4165" s="2"/>
      <c r="RBP4165" s="2"/>
      <c r="RBQ4165" s="2"/>
      <c r="RBR4165" s="2"/>
      <c r="RBS4165" s="2"/>
      <c r="RBT4165" s="2"/>
      <c r="RBU4165" s="2"/>
      <c r="RBV4165" s="2"/>
      <c r="RBW4165" s="2"/>
      <c r="RBX4165" s="2"/>
      <c r="RBY4165" s="2"/>
      <c r="RBZ4165" s="2"/>
      <c r="RCA4165" s="2"/>
      <c r="RCB4165" s="2"/>
      <c r="RCC4165" s="2"/>
      <c r="RCD4165" s="2"/>
      <c r="RCE4165" s="2"/>
      <c r="RCF4165" s="2"/>
      <c r="RCG4165" s="2"/>
      <c r="RCH4165" s="2"/>
      <c r="RCI4165" s="2"/>
      <c r="RCJ4165" s="2"/>
      <c r="RCK4165" s="2"/>
      <c r="RCL4165" s="2"/>
      <c r="RCM4165" s="2"/>
      <c r="RCN4165" s="2"/>
      <c r="RCO4165" s="2"/>
      <c r="RCP4165" s="2"/>
      <c r="RCQ4165" s="2"/>
      <c r="RCR4165" s="2"/>
      <c r="RCS4165" s="2"/>
      <c r="RCT4165" s="2"/>
      <c r="RCU4165" s="2"/>
      <c r="RCV4165" s="2"/>
      <c r="RCW4165" s="2"/>
      <c r="RCX4165" s="2"/>
      <c r="RCY4165" s="2"/>
      <c r="RCZ4165" s="2"/>
      <c r="RDA4165" s="2"/>
      <c r="RDB4165" s="2"/>
      <c r="RDC4165" s="2"/>
      <c r="RDD4165" s="2"/>
      <c r="RDE4165" s="2"/>
      <c r="RDF4165" s="2"/>
      <c r="RDG4165" s="2"/>
      <c r="RDH4165" s="2"/>
      <c r="RDI4165" s="2"/>
      <c r="RDJ4165" s="2"/>
      <c r="RDK4165" s="2"/>
      <c r="RDL4165" s="2"/>
      <c r="RDM4165" s="2"/>
      <c r="RDN4165" s="2"/>
      <c r="RDO4165" s="2"/>
      <c r="RDP4165" s="2"/>
      <c r="RDQ4165" s="2"/>
      <c r="RDR4165" s="2"/>
      <c r="RDS4165" s="2"/>
      <c r="RDT4165" s="2"/>
      <c r="RDU4165" s="2"/>
      <c r="RDV4165" s="2"/>
      <c r="RDW4165" s="2"/>
      <c r="RDX4165" s="2"/>
      <c r="RDY4165" s="2"/>
      <c r="RDZ4165" s="2"/>
      <c r="REA4165" s="2"/>
      <c r="REB4165" s="2"/>
      <c r="REC4165" s="2"/>
      <c r="RED4165" s="2"/>
      <c r="REE4165" s="2"/>
      <c r="REF4165" s="2"/>
      <c r="REG4165" s="2"/>
      <c r="REH4165" s="2"/>
      <c r="REI4165" s="2"/>
      <c r="REJ4165" s="2"/>
      <c r="REK4165" s="2"/>
      <c r="REL4165" s="2"/>
      <c r="REM4165" s="2"/>
      <c r="REN4165" s="2"/>
      <c r="REO4165" s="2"/>
      <c r="REP4165" s="2"/>
      <c r="REQ4165" s="2"/>
      <c r="RER4165" s="2"/>
      <c r="RES4165" s="2"/>
      <c r="RET4165" s="2"/>
      <c r="REU4165" s="2"/>
      <c r="REV4165" s="2"/>
      <c r="REW4165" s="2"/>
      <c r="REX4165" s="2"/>
      <c r="REY4165" s="2"/>
      <c r="REZ4165" s="2"/>
      <c r="RFA4165" s="2"/>
      <c r="RFB4165" s="2"/>
      <c r="RFC4165" s="2"/>
      <c r="RFD4165" s="2"/>
      <c r="RFE4165" s="2"/>
      <c r="RFF4165" s="2"/>
      <c r="RFG4165" s="2"/>
      <c r="RFH4165" s="2"/>
      <c r="RFI4165" s="2"/>
      <c r="RFJ4165" s="2"/>
      <c r="RFK4165" s="2"/>
      <c r="RFL4165" s="2"/>
      <c r="RFM4165" s="2"/>
      <c r="RFN4165" s="2"/>
      <c r="RFO4165" s="2"/>
      <c r="RFP4165" s="2"/>
      <c r="RFQ4165" s="2"/>
      <c r="RFR4165" s="2"/>
      <c r="RFS4165" s="2"/>
      <c r="RFT4165" s="2"/>
      <c r="RFU4165" s="2"/>
      <c r="RFV4165" s="2"/>
      <c r="RFW4165" s="2"/>
      <c r="RFX4165" s="2"/>
      <c r="RFY4165" s="2"/>
      <c r="RFZ4165" s="2"/>
      <c r="RGA4165" s="2"/>
      <c r="RGB4165" s="2"/>
      <c r="RGC4165" s="2"/>
      <c r="RGD4165" s="2"/>
      <c r="RGE4165" s="2"/>
      <c r="RGF4165" s="2"/>
      <c r="RGG4165" s="2"/>
      <c r="RGH4165" s="2"/>
      <c r="RGI4165" s="2"/>
      <c r="RGJ4165" s="2"/>
      <c r="RGK4165" s="2"/>
      <c r="RGL4165" s="2"/>
      <c r="RGM4165" s="2"/>
      <c r="RGN4165" s="2"/>
      <c r="RGO4165" s="2"/>
      <c r="RGP4165" s="2"/>
      <c r="RGQ4165" s="2"/>
      <c r="RGR4165" s="2"/>
      <c r="RGS4165" s="2"/>
      <c r="RGT4165" s="2"/>
      <c r="RGU4165" s="2"/>
      <c r="RGV4165" s="2"/>
      <c r="RGW4165" s="2"/>
      <c r="RGX4165" s="2"/>
      <c r="RGY4165" s="2"/>
      <c r="RGZ4165" s="2"/>
      <c r="RHA4165" s="2"/>
      <c r="RHB4165" s="2"/>
      <c r="RHC4165" s="2"/>
      <c r="RHD4165" s="2"/>
      <c r="RHE4165" s="2"/>
      <c r="RHF4165" s="2"/>
      <c r="RHG4165" s="2"/>
      <c r="RHH4165" s="2"/>
      <c r="RHI4165" s="2"/>
      <c r="RHJ4165" s="2"/>
      <c r="RHK4165" s="2"/>
      <c r="RHL4165" s="2"/>
      <c r="RHM4165" s="2"/>
      <c r="RHN4165" s="2"/>
      <c r="RHO4165" s="2"/>
      <c r="RHP4165" s="2"/>
      <c r="RHQ4165" s="2"/>
      <c r="RHR4165" s="2"/>
      <c r="RHS4165" s="2"/>
      <c r="RHT4165" s="2"/>
      <c r="RHU4165" s="2"/>
      <c r="RHV4165" s="2"/>
      <c r="RHW4165" s="2"/>
      <c r="RHX4165" s="2"/>
      <c r="RHY4165" s="2"/>
      <c r="RHZ4165" s="2"/>
      <c r="RIA4165" s="2"/>
      <c r="RIB4165" s="2"/>
      <c r="RIC4165" s="2"/>
      <c r="RID4165" s="2"/>
      <c r="RIE4165" s="2"/>
      <c r="RIF4165" s="2"/>
      <c r="RIG4165" s="2"/>
      <c r="RIH4165" s="2"/>
      <c r="RII4165" s="2"/>
      <c r="RIJ4165" s="2"/>
      <c r="RIK4165" s="2"/>
      <c r="RIL4165" s="2"/>
      <c r="RIM4165" s="2"/>
      <c r="RIN4165" s="2"/>
      <c r="RIO4165" s="2"/>
      <c r="RIP4165" s="2"/>
      <c r="RIQ4165" s="2"/>
      <c r="RIR4165" s="2"/>
      <c r="RIS4165" s="2"/>
      <c r="RIT4165" s="2"/>
      <c r="RIU4165" s="2"/>
      <c r="RIV4165" s="2"/>
      <c r="RIW4165" s="2"/>
      <c r="RIX4165" s="2"/>
      <c r="RIY4165" s="2"/>
      <c r="RIZ4165" s="2"/>
      <c r="RJA4165" s="2"/>
      <c r="RJB4165" s="2"/>
      <c r="RJC4165" s="2"/>
      <c r="RJD4165" s="2"/>
      <c r="RJE4165" s="2"/>
      <c r="RJF4165" s="2"/>
      <c r="RJG4165" s="2"/>
      <c r="RJH4165" s="2"/>
      <c r="RJI4165" s="2"/>
      <c r="RJJ4165" s="2"/>
      <c r="RJK4165" s="2"/>
      <c r="RJL4165" s="2"/>
      <c r="RJM4165" s="2"/>
      <c r="RJN4165" s="2"/>
      <c r="RJO4165" s="2"/>
      <c r="RJP4165" s="2"/>
      <c r="RJQ4165" s="2"/>
      <c r="RJR4165" s="2"/>
      <c r="RJS4165" s="2"/>
      <c r="RJT4165" s="2"/>
      <c r="RJU4165" s="2"/>
      <c r="RJV4165" s="2"/>
      <c r="RJW4165" s="2"/>
      <c r="RJX4165" s="2"/>
      <c r="RJY4165" s="2"/>
      <c r="RJZ4165" s="2"/>
      <c r="RKA4165" s="2"/>
      <c r="RKB4165" s="2"/>
      <c r="RKC4165" s="2"/>
      <c r="RKD4165" s="2"/>
      <c r="RKE4165" s="2"/>
      <c r="RKF4165" s="2"/>
      <c r="RKG4165" s="2"/>
      <c r="RKH4165" s="2"/>
      <c r="RKI4165" s="2"/>
      <c r="RKJ4165" s="2"/>
      <c r="RKK4165" s="2"/>
      <c r="RKL4165" s="2"/>
      <c r="RKM4165" s="2"/>
      <c r="RKN4165" s="2"/>
      <c r="RKO4165" s="2"/>
      <c r="RKP4165" s="2"/>
      <c r="RKQ4165" s="2"/>
      <c r="RKR4165" s="2"/>
      <c r="RKS4165" s="2"/>
      <c r="RKT4165" s="2"/>
      <c r="RKU4165" s="2"/>
      <c r="RKV4165" s="2"/>
      <c r="RKW4165" s="2"/>
      <c r="RKX4165" s="2"/>
      <c r="RKY4165" s="2"/>
      <c r="RKZ4165" s="2"/>
      <c r="RLA4165" s="2"/>
      <c r="RLB4165" s="2"/>
      <c r="RLC4165" s="2"/>
      <c r="RLD4165" s="2"/>
      <c r="RLE4165" s="2"/>
      <c r="RLF4165" s="2"/>
      <c r="RLG4165" s="2"/>
      <c r="RLH4165" s="2"/>
      <c r="RLI4165" s="2"/>
      <c r="RLJ4165" s="2"/>
      <c r="RLK4165" s="2"/>
      <c r="RLL4165" s="2"/>
      <c r="RLM4165" s="2"/>
      <c r="RLN4165" s="2"/>
      <c r="RLO4165" s="2"/>
      <c r="RLP4165" s="2"/>
      <c r="RLQ4165" s="2"/>
      <c r="RLR4165" s="2"/>
      <c r="RLS4165" s="2"/>
      <c r="RLT4165" s="2"/>
      <c r="RLU4165" s="2"/>
      <c r="RLV4165" s="2"/>
      <c r="RLW4165" s="2"/>
      <c r="RLX4165" s="2"/>
      <c r="RLY4165" s="2"/>
      <c r="RLZ4165" s="2"/>
      <c r="RMA4165" s="2"/>
      <c r="RMB4165" s="2"/>
      <c r="RMC4165" s="2"/>
      <c r="RMD4165" s="2"/>
      <c r="RME4165" s="2"/>
      <c r="RMF4165" s="2"/>
      <c r="RMG4165" s="2"/>
      <c r="RMH4165" s="2"/>
      <c r="RMI4165" s="2"/>
      <c r="RMJ4165" s="2"/>
      <c r="RMK4165" s="2"/>
      <c r="RML4165" s="2"/>
      <c r="RMM4165" s="2"/>
      <c r="RMN4165" s="2"/>
      <c r="RMO4165" s="2"/>
      <c r="RMP4165" s="2"/>
      <c r="RMQ4165" s="2"/>
      <c r="RMR4165" s="2"/>
      <c r="RMS4165" s="2"/>
      <c r="RMT4165" s="2"/>
      <c r="RMU4165" s="2"/>
      <c r="RMV4165" s="2"/>
      <c r="RMW4165" s="2"/>
      <c r="RMX4165" s="2"/>
      <c r="RMY4165" s="2"/>
      <c r="RMZ4165" s="2"/>
      <c r="RNA4165" s="2"/>
      <c r="RNB4165" s="2"/>
      <c r="RNC4165" s="2"/>
      <c r="RND4165" s="2"/>
      <c r="RNE4165" s="2"/>
      <c r="RNF4165" s="2"/>
      <c r="RNG4165" s="2"/>
      <c r="RNH4165" s="2"/>
      <c r="RNI4165" s="2"/>
      <c r="RNJ4165" s="2"/>
      <c r="RNK4165" s="2"/>
      <c r="RNL4165" s="2"/>
      <c r="RNM4165" s="2"/>
      <c r="RNN4165" s="2"/>
      <c r="RNO4165" s="2"/>
      <c r="RNP4165" s="2"/>
      <c r="RNQ4165" s="2"/>
      <c r="RNR4165" s="2"/>
      <c r="RNS4165" s="2"/>
      <c r="RNT4165" s="2"/>
      <c r="RNU4165" s="2"/>
      <c r="RNV4165" s="2"/>
      <c r="RNW4165" s="2"/>
      <c r="RNX4165" s="2"/>
      <c r="RNY4165" s="2"/>
      <c r="RNZ4165" s="2"/>
      <c r="ROA4165" s="2"/>
      <c r="ROB4165" s="2"/>
      <c r="ROC4165" s="2"/>
      <c r="ROD4165" s="2"/>
      <c r="ROE4165" s="2"/>
      <c r="ROF4165" s="2"/>
      <c r="ROG4165" s="2"/>
      <c r="ROH4165" s="2"/>
      <c r="ROI4165" s="2"/>
      <c r="ROJ4165" s="2"/>
      <c r="ROK4165" s="2"/>
      <c r="ROL4165" s="2"/>
      <c r="ROM4165" s="2"/>
      <c r="RON4165" s="2"/>
      <c r="ROO4165" s="2"/>
      <c r="ROP4165" s="2"/>
      <c r="ROQ4165" s="2"/>
      <c r="ROR4165" s="2"/>
      <c r="ROS4165" s="2"/>
      <c r="ROT4165" s="2"/>
      <c r="ROU4165" s="2"/>
      <c r="ROV4165" s="2"/>
      <c r="ROW4165" s="2"/>
      <c r="ROX4165" s="2"/>
      <c r="ROY4165" s="2"/>
      <c r="ROZ4165" s="2"/>
      <c r="RPA4165" s="2"/>
      <c r="RPB4165" s="2"/>
      <c r="RPC4165" s="2"/>
      <c r="RPD4165" s="2"/>
      <c r="RPE4165" s="2"/>
      <c r="RPF4165" s="2"/>
      <c r="RPG4165" s="2"/>
      <c r="RPH4165" s="2"/>
      <c r="RPI4165" s="2"/>
      <c r="RPJ4165" s="2"/>
      <c r="RPK4165" s="2"/>
      <c r="RPL4165" s="2"/>
      <c r="RPM4165" s="2"/>
      <c r="RPN4165" s="2"/>
      <c r="RPO4165" s="2"/>
      <c r="RPP4165" s="2"/>
      <c r="RPQ4165" s="2"/>
      <c r="RPR4165" s="2"/>
      <c r="RPS4165" s="2"/>
      <c r="RPT4165" s="2"/>
      <c r="RPU4165" s="2"/>
      <c r="RPV4165" s="2"/>
      <c r="RPW4165" s="2"/>
      <c r="RPX4165" s="2"/>
      <c r="RPY4165" s="2"/>
      <c r="RPZ4165" s="2"/>
      <c r="RQA4165" s="2"/>
      <c r="RQB4165" s="2"/>
      <c r="RQC4165" s="2"/>
      <c r="RQD4165" s="2"/>
      <c r="RQE4165" s="2"/>
      <c r="RQF4165" s="2"/>
      <c r="RQG4165" s="2"/>
      <c r="RQH4165" s="2"/>
      <c r="RQI4165" s="2"/>
      <c r="RQJ4165" s="2"/>
      <c r="RQK4165" s="2"/>
      <c r="RQL4165" s="2"/>
      <c r="RQM4165" s="2"/>
      <c r="RQN4165" s="2"/>
      <c r="RQO4165" s="2"/>
      <c r="RQP4165" s="2"/>
      <c r="RQQ4165" s="2"/>
      <c r="RQR4165" s="2"/>
      <c r="RQS4165" s="2"/>
      <c r="RQT4165" s="2"/>
      <c r="RQU4165" s="2"/>
      <c r="RQV4165" s="2"/>
      <c r="RQW4165" s="2"/>
      <c r="RQX4165" s="2"/>
      <c r="RQY4165" s="2"/>
      <c r="RQZ4165" s="2"/>
      <c r="RRA4165" s="2"/>
      <c r="RRB4165" s="2"/>
      <c r="RRC4165" s="2"/>
      <c r="RRD4165" s="2"/>
      <c r="RRE4165" s="2"/>
      <c r="RRF4165" s="2"/>
      <c r="RRG4165" s="2"/>
      <c r="RRH4165" s="2"/>
      <c r="RRI4165" s="2"/>
      <c r="RRJ4165" s="2"/>
      <c r="RRK4165" s="2"/>
      <c r="RRL4165" s="2"/>
      <c r="RRM4165" s="2"/>
      <c r="RRN4165" s="2"/>
      <c r="RRO4165" s="2"/>
      <c r="RRP4165" s="2"/>
      <c r="RRQ4165" s="2"/>
      <c r="RRR4165" s="2"/>
      <c r="RRS4165" s="2"/>
      <c r="RRT4165" s="2"/>
      <c r="RRU4165" s="2"/>
      <c r="RRV4165" s="2"/>
      <c r="RRW4165" s="2"/>
      <c r="RRX4165" s="2"/>
      <c r="RRY4165" s="2"/>
      <c r="RRZ4165" s="2"/>
      <c r="RSA4165" s="2"/>
      <c r="RSB4165" s="2"/>
      <c r="RSC4165" s="2"/>
      <c r="RSD4165" s="2"/>
      <c r="RSE4165" s="2"/>
      <c r="RSF4165" s="2"/>
      <c r="RSG4165" s="2"/>
      <c r="RSH4165" s="2"/>
      <c r="RSI4165" s="2"/>
      <c r="RSJ4165" s="2"/>
      <c r="RSK4165" s="2"/>
      <c r="RSL4165" s="2"/>
      <c r="RSM4165" s="2"/>
      <c r="RSN4165" s="2"/>
      <c r="RSO4165" s="2"/>
      <c r="RSP4165" s="2"/>
      <c r="RSQ4165" s="2"/>
      <c r="RSR4165" s="2"/>
      <c r="RSS4165" s="2"/>
      <c r="RST4165" s="2"/>
      <c r="RSU4165" s="2"/>
      <c r="RSV4165" s="2"/>
      <c r="RSW4165" s="2"/>
      <c r="RSX4165" s="2"/>
      <c r="RSY4165" s="2"/>
      <c r="RSZ4165" s="2"/>
      <c r="RTA4165" s="2"/>
      <c r="RTB4165" s="2"/>
      <c r="RTC4165" s="2"/>
      <c r="RTD4165" s="2"/>
      <c r="RTE4165" s="2"/>
      <c r="RTF4165" s="2"/>
      <c r="RTG4165" s="2"/>
      <c r="RTH4165" s="2"/>
      <c r="RTI4165" s="2"/>
      <c r="RTJ4165" s="2"/>
      <c r="RTK4165" s="2"/>
      <c r="RTL4165" s="2"/>
      <c r="RTM4165" s="2"/>
      <c r="RTN4165" s="2"/>
      <c r="RTO4165" s="2"/>
      <c r="RTP4165" s="2"/>
      <c r="RTQ4165" s="2"/>
      <c r="RTR4165" s="2"/>
      <c r="RTS4165" s="2"/>
      <c r="RTT4165" s="2"/>
      <c r="RTU4165" s="2"/>
      <c r="RTV4165" s="2"/>
      <c r="RTW4165" s="2"/>
      <c r="RTX4165" s="2"/>
      <c r="RTY4165" s="2"/>
      <c r="RTZ4165" s="2"/>
      <c r="RUA4165" s="2"/>
      <c r="RUB4165" s="2"/>
      <c r="RUC4165" s="2"/>
      <c r="RUD4165" s="2"/>
      <c r="RUE4165" s="2"/>
      <c r="RUF4165" s="2"/>
      <c r="RUG4165" s="2"/>
      <c r="RUH4165" s="2"/>
      <c r="RUI4165" s="2"/>
      <c r="RUJ4165" s="2"/>
      <c r="RUK4165" s="2"/>
      <c r="RUL4165" s="2"/>
      <c r="RUM4165" s="2"/>
      <c r="RUN4165" s="2"/>
      <c r="RUO4165" s="2"/>
      <c r="RUP4165" s="2"/>
      <c r="RUQ4165" s="2"/>
      <c r="RUR4165" s="2"/>
      <c r="RUS4165" s="2"/>
      <c r="RUT4165" s="2"/>
      <c r="RUU4165" s="2"/>
      <c r="RUV4165" s="2"/>
      <c r="RUW4165" s="2"/>
      <c r="RUX4165" s="2"/>
      <c r="RUY4165" s="2"/>
      <c r="RUZ4165" s="2"/>
      <c r="RVA4165" s="2"/>
      <c r="RVB4165" s="2"/>
      <c r="RVC4165" s="2"/>
      <c r="RVD4165" s="2"/>
      <c r="RVE4165" s="2"/>
      <c r="RVF4165" s="2"/>
      <c r="RVG4165" s="2"/>
      <c r="RVH4165" s="2"/>
      <c r="RVI4165" s="2"/>
      <c r="RVJ4165" s="2"/>
      <c r="RVK4165" s="2"/>
      <c r="RVL4165" s="2"/>
      <c r="RVM4165" s="2"/>
      <c r="RVN4165" s="2"/>
      <c r="RVO4165" s="2"/>
      <c r="RVP4165" s="2"/>
      <c r="RVQ4165" s="2"/>
      <c r="RVR4165" s="2"/>
      <c r="RVS4165" s="2"/>
      <c r="RVT4165" s="2"/>
      <c r="RVU4165" s="2"/>
      <c r="RVV4165" s="2"/>
      <c r="RVW4165" s="2"/>
      <c r="RVX4165" s="2"/>
      <c r="RVY4165" s="2"/>
      <c r="RVZ4165" s="2"/>
      <c r="RWA4165" s="2"/>
      <c r="RWB4165" s="2"/>
      <c r="RWC4165" s="2"/>
      <c r="RWD4165" s="2"/>
      <c r="RWE4165" s="2"/>
      <c r="RWF4165" s="2"/>
      <c r="RWG4165" s="2"/>
      <c r="RWH4165" s="2"/>
      <c r="RWI4165" s="2"/>
      <c r="RWJ4165" s="2"/>
      <c r="RWK4165" s="2"/>
      <c r="RWL4165" s="2"/>
      <c r="RWM4165" s="2"/>
      <c r="RWN4165" s="2"/>
      <c r="RWO4165" s="2"/>
      <c r="RWP4165" s="2"/>
      <c r="RWQ4165" s="2"/>
      <c r="RWR4165" s="2"/>
      <c r="RWS4165" s="2"/>
      <c r="RWT4165" s="2"/>
      <c r="RWU4165" s="2"/>
      <c r="RWV4165" s="2"/>
      <c r="RWW4165" s="2"/>
      <c r="RWX4165" s="2"/>
      <c r="RWY4165" s="2"/>
      <c r="RWZ4165" s="2"/>
      <c r="RXA4165" s="2"/>
      <c r="RXB4165" s="2"/>
      <c r="RXC4165" s="2"/>
      <c r="RXD4165" s="2"/>
      <c r="RXE4165" s="2"/>
      <c r="RXF4165" s="2"/>
      <c r="RXG4165" s="2"/>
      <c r="RXH4165" s="2"/>
      <c r="RXI4165" s="2"/>
      <c r="RXJ4165" s="2"/>
      <c r="RXK4165" s="2"/>
      <c r="RXL4165" s="2"/>
      <c r="RXM4165" s="2"/>
      <c r="RXN4165" s="2"/>
      <c r="RXO4165" s="2"/>
      <c r="RXP4165" s="2"/>
      <c r="RXQ4165" s="2"/>
      <c r="RXR4165" s="2"/>
      <c r="RXS4165" s="2"/>
      <c r="RXT4165" s="2"/>
      <c r="RXU4165" s="2"/>
      <c r="RXV4165" s="2"/>
      <c r="RXW4165" s="2"/>
      <c r="RXX4165" s="2"/>
      <c r="RXY4165" s="2"/>
      <c r="RXZ4165" s="2"/>
      <c r="RYA4165" s="2"/>
      <c r="RYB4165" s="2"/>
      <c r="RYC4165" s="2"/>
      <c r="RYD4165" s="2"/>
      <c r="RYE4165" s="2"/>
      <c r="RYF4165" s="2"/>
      <c r="RYG4165" s="2"/>
      <c r="RYH4165" s="2"/>
      <c r="RYI4165" s="2"/>
      <c r="RYJ4165" s="2"/>
      <c r="RYK4165" s="2"/>
      <c r="RYL4165" s="2"/>
      <c r="RYM4165" s="2"/>
      <c r="RYN4165" s="2"/>
      <c r="RYO4165" s="2"/>
      <c r="RYP4165" s="2"/>
      <c r="RYQ4165" s="2"/>
      <c r="RYR4165" s="2"/>
      <c r="RYS4165" s="2"/>
      <c r="RYT4165" s="2"/>
      <c r="RYU4165" s="2"/>
      <c r="RYV4165" s="2"/>
      <c r="RYW4165" s="2"/>
      <c r="RYX4165" s="2"/>
      <c r="RYY4165" s="2"/>
      <c r="RYZ4165" s="2"/>
      <c r="RZA4165" s="2"/>
      <c r="RZB4165" s="2"/>
      <c r="RZC4165" s="2"/>
      <c r="RZD4165" s="2"/>
      <c r="RZE4165" s="2"/>
      <c r="RZF4165" s="2"/>
      <c r="RZG4165" s="2"/>
      <c r="RZH4165" s="2"/>
      <c r="RZI4165" s="2"/>
      <c r="RZJ4165" s="2"/>
      <c r="RZK4165" s="2"/>
      <c r="RZL4165" s="2"/>
      <c r="RZM4165" s="2"/>
      <c r="RZN4165" s="2"/>
      <c r="RZO4165" s="2"/>
      <c r="RZP4165" s="2"/>
      <c r="RZQ4165" s="2"/>
      <c r="RZR4165" s="2"/>
      <c r="RZS4165" s="2"/>
      <c r="RZT4165" s="2"/>
      <c r="RZU4165" s="2"/>
      <c r="RZV4165" s="2"/>
      <c r="RZW4165" s="2"/>
      <c r="RZX4165" s="2"/>
      <c r="RZY4165" s="2"/>
      <c r="RZZ4165" s="2"/>
      <c r="SAA4165" s="2"/>
      <c r="SAB4165" s="2"/>
      <c r="SAC4165" s="2"/>
      <c r="SAD4165" s="2"/>
      <c r="SAE4165" s="2"/>
      <c r="SAF4165" s="2"/>
      <c r="SAG4165" s="2"/>
      <c r="SAH4165" s="2"/>
      <c r="SAI4165" s="2"/>
      <c r="SAJ4165" s="2"/>
      <c r="SAK4165" s="2"/>
      <c r="SAL4165" s="2"/>
      <c r="SAM4165" s="2"/>
      <c r="SAN4165" s="2"/>
      <c r="SAO4165" s="2"/>
      <c r="SAP4165" s="2"/>
      <c r="SAQ4165" s="2"/>
      <c r="SAR4165" s="2"/>
      <c r="SAS4165" s="2"/>
      <c r="SAT4165" s="2"/>
      <c r="SAU4165" s="2"/>
      <c r="SAV4165" s="2"/>
      <c r="SAW4165" s="2"/>
      <c r="SAX4165" s="2"/>
      <c r="SAY4165" s="2"/>
      <c r="SAZ4165" s="2"/>
      <c r="SBA4165" s="2"/>
      <c r="SBB4165" s="2"/>
      <c r="SBC4165" s="2"/>
      <c r="SBD4165" s="2"/>
      <c r="SBE4165" s="2"/>
      <c r="SBF4165" s="2"/>
      <c r="SBG4165" s="2"/>
      <c r="SBH4165" s="2"/>
      <c r="SBI4165" s="2"/>
      <c r="SBJ4165" s="2"/>
      <c r="SBK4165" s="2"/>
      <c r="SBL4165" s="2"/>
      <c r="SBM4165" s="2"/>
      <c r="SBN4165" s="2"/>
      <c r="SBO4165" s="2"/>
      <c r="SBP4165" s="2"/>
      <c r="SBQ4165" s="2"/>
      <c r="SBR4165" s="2"/>
      <c r="SBS4165" s="2"/>
      <c r="SBT4165" s="2"/>
      <c r="SBU4165" s="2"/>
      <c r="SBV4165" s="2"/>
      <c r="SBW4165" s="2"/>
      <c r="SBX4165" s="2"/>
      <c r="SBY4165" s="2"/>
      <c r="SBZ4165" s="2"/>
      <c r="SCA4165" s="2"/>
      <c r="SCB4165" s="2"/>
      <c r="SCC4165" s="2"/>
      <c r="SCD4165" s="2"/>
      <c r="SCE4165" s="2"/>
      <c r="SCF4165" s="2"/>
      <c r="SCG4165" s="2"/>
      <c r="SCH4165" s="2"/>
      <c r="SCI4165" s="2"/>
      <c r="SCJ4165" s="2"/>
      <c r="SCK4165" s="2"/>
      <c r="SCL4165" s="2"/>
      <c r="SCM4165" s="2"/>
      <c r="SCN4165" s="2"/>
      <c r="SCO4165" s="2"/>
      <c r="SCP4165" s="2"/>
      <c r="SCQ4165" s="2"/>
      <c r="SCR4165" s="2"/>
      <c r="SCS4165" s="2"/>
      <c r="SCT4165" s="2"/>
      <c r="SCU4165" s="2"/>
      <c r="SCV4165" s="2"/>
      <c r="SCW4165" s="2"/>
      <c r="SCX4165" s="2"/>
      <c r="SCY4165" s="2"/>
      <c r="SCZ4165" s="2"/>
      <c r="SDA4165" s="2"/>
      <c r="SDB4165" s="2"/>
      <c r="SDC4165" s="2"/>
      <c r="SDD4165" s="2"/>
      <c r="SDE4165" s="2"/>
      <c r="SDF4165" s="2"/>
      <c r="SDG4165" s="2"/>
      <c r="SDH4165" s="2"/>
      <c r="SDI4165" s="2"/>
      <c r="SDJ4165" s="2"/>
      <c r="SDK4165" s="2"/>
      <c r="SDL4165" s="2"/>
      <c r="SDM4165" s="2"/>
      <c r="SDN4165" s="2"/>
      <c r="SDO4165" s="2"/>
      <c r="SDP4165" s="2"/>
      <c r="SDQ4165" s="2"/>
      <c r="SDR4165" s="2"/>
      <c r="SDS4165" s="2"/>
      <c r="SDT4165" s="2"/>
      <c r="SDU4165" s="2"/>
      <c r="SDV4165" s="2"/>
      <c r="SDW4165" s="2"/>
      <c r="SDX4165" s="2"/>
      <c r="SDY4165" s="2"/>
      <c r="SDZ4165" s="2"/>
      <c r="SEA4165" s="2"/>
      <c r="SEB4165" s="2"/>
      <c r="SEC4165" s="2"/>
      <c r="SED4165" s="2"/>
      <c r="SEE4165" s="2"/>
      <c r="SEF4165" s="2"/>
      <c r="SEG4165" s="2"/>
      <c r="SEH4165" s="2"/>
      <c r="SEI4165" s="2"/>
      <c r="SEJ4165" s="2"/>
      <c r="SEK4165" s="2"/>
      <c r="SEL4165" s="2"/>
      <c r="SEM4165" s="2"/>
      <c r="SEN4165" s="2"/>
      <c r="SEO4165" s="2"/>
      <c r="SEP4165" s="2"/>
      <c r="SEQ4165" s="2"/>
      <c r="SER4165" s="2"/>
      <c r="SES4165" s="2"/>
      <c r="SET4165" s="2"/>
      <c r="SEU4165" s="2"/>
      <c r="SEV4165" s="2"/>
      <c r="SEW4165" s="2"/>
      <c r="SEX4165" s="2"/>
      <c r="SEY4165" s="2"/>
      <c r="SEZ4165" s="2"/>
      <c r="SFA4165" s="2"/>
      <c r="SFB4165" s="2"/>
      <c r="SFC4165" s="2"/>
      <c r="SFD4165" s="2"/>
      <c r="SFE4165" s="2"/>
      <c r="SFF4165" s="2"/>
      <c r="SFG4165" s="2"/>
      <c r="SFH4165" s="2"/>
      <c r="SFI4165" s="2"/>
      <c r="SFJ4165" s="2"/>
      <c r="SFK4165" s="2"/>
      <c r="SFL4165" s="2"/>
      <c r="SFM4165" s="2"/>
      <c r="SFN4165" s="2"/>
      <c r="SFO4165" s="2"/>
      <c r="SFP4165" s="2"/>
      <c r="SFQ4165" s="2"/>
      <c r="SFR4165" s="2"/>
      <c r="SFS4165" s="2"/>
      <c r="SFT4165" s="2"/>
      <c r="SFU4165" s="2"/>
      <c r="SFV4165" s="2"/>
      <c r="SFW4165" s="2"/>
      <c r="SFX4165" s="2"/>
      <c r="SFY4165" s="2"/>
      <c r="SFZ4165" s="2"/>
      <c r="SGA4165" s="2"/>
      <c r="SGB4165" s="2"/>
      <c r="SGC4165" s="2"/>
      <c r="SGD4165" s="2"/>
      <c r="SGE4165" s="2"/>
      <c r="SGF4165" s="2"/>
      <c r="SGG4165" s="2"/>
      <c r="SGH4165" s="2"/>
      <c r="SGI4165" s="2"/>
      <c r="SGJ4165" s="2"/>
      <c r="SGK4165" s="2"/>
      <c r="SGL4165" s="2"/>
      <c r="SGM4165" s="2"/>
      <c r="SGN4165" s="2"/>
      <c r="SGO4165" s="2"/>
      <c r="SGP4165" s="2"/>
      <c r="SGQ4165" s="2"/>
      <c r="SGR4165" s="2"/>
      <c r="SGS4165" s="2"/>
      <c r="SGT4165" s="2"/>
      <c r="SGU4165" s="2"/>
      <c r="SGV4165" s="2"/>
      <c r="SGW4165" s="2"/>
      <c r="SGX4165" s="2"/>
      <c r="SGY4165" s="2"/>
      <c r="SGZ4165" s="2"/>
      <c r="SHA4165" s="2"/>
      <c r="SHB4165" s="2"/>
      <c r="SHC4165" s="2"/>
      <c r="SHD4165" s="2"/>
      <c r="SHE4165" s="2"/>
      <c r="SHF4165" s="2"/>
      <c r="SHG4165" s="2"/>
      <c r="SHH4165" s="2"/>
      <c r="SHI4165" s="2"/>
      <c r="SHJ4165" s="2"/>
      <c r="SHK4165" s="2"/>
      <c r="SHL4165" s="2"/>
      <c r="SHM4165" s="2"/>
      <c r="SHN4165" s="2"/>
      <c r="SHO4165" s="2"/>
      <c r="SHP4165" s="2"/>
      <c r="SHQ4165" s="2"/>
      <c r="SHR4165" s="2"/>
      <c r="SHS4165" s="2"/>
      <c r="SHT4165" s="2"/>
      <c r="SHU4165" s="2"/>
      <c r="SHV4165" s="2"/>
      <c r="SHW4165" s="2"/>
      <c r="SHX4165" s="2"/>
      <c r="SHY4165" s="2"/>
      <c r="SHZ4165" s="2"/>
      <c r="SIA4165" s="2"/>
      <c r="SIB4165" s="2"/>
      <c r="SIC4165" s="2"/>
      <c r="SID4165" s="2"/>
      <c r="SIE4165" s="2"/>
      <c r="SIF4165" s="2"/>
      <c r="SIG4165" s="2"/>
      <c r="SIH4165" s="2"/>
      <c r="SII4165" s="2"/>
      <c r="SIJ4165" s="2"/>
      <c r="SIK4165" s="2"/>
      <c r="SIL4165" s="2"/>
      <c r="SIM4165" s="2"/>
      <c r="SIN4165" s="2"/>
      <c r="SIO4165" s="2"/>
      <c r="SIP4165" s="2"/>
      <c r="SIQ4165" s="2"/>
      <c r="SIR4165" s="2"/>
      <c r="SIS4165" s="2"/>
      <c r="SIT4165" s="2"/>
      <c r="SIU4165" s="2"/>
      <c r="SIV4165" s="2"/>
      <c r="SIW4165" s="2"/>
      <c r="SIX4165" s="2"/>
      <c r="SIY4165" s="2"/>
      <c r="SIZ4165" s="2"/>
      <c r="SJA4165" s="2"/>
      <c r="SJB4165" s="2"/>
      <c r="SJC4165" s="2"/>
      <c r="SJD4165" s="2"/>
      <c r="SJE4165" s="2"/>
      <c r="SJF4165" s="2"/>
      <c r="SJG4165" s="2"/>
      <c r="SJH4165" s="2"/>
      <c r="SJI4165" s="2"/>
      <c r="SJJ4165" s="2"/>
      <c r="SJK4165" s="2"/>
      <c r="SJL4165" s="2"/>
      <c r="SJM4165" s="2"/>
      <c r="SJN4165" s="2"/>
      <c r="SJO4165" s="2"/>
      <c r="SJP4165" s="2"/>
      <c r="SJQ4165" s="2"/>
      <c r="SJR4165" s="2"/>
      <c r="SJS4165" s="2"/>
      <c r="SJT4165" s="2"/>
      <c r="SJU4165" s="2"/>
      <c r="SJV4165" s="2"/>
      <c r="SJW4165" s="2"/>
      <c r="SJX4165" s="2"/>
      <c r="SJY4165" s="2"/>
      <c r="SJZ4165" s="2"/>
      <c r="SKA4165" s="2"/>
      <c r="SKB4165" s="2"/>
      <c r="SKC4165" s="2"/>
      <c r="SKD4165" s="2"/>
      <c r="SKE4165" s="2"/>
      <c r="SKF4165" s="2"/>
      <c r="SKG4165" s="2"/>
      <c r="SKH4165" s="2"/>
      <c r="SKI4165" s="2"/>
      <c r="SKJ4165" s="2"/>
      <c r="SKK4165" s="2"/>
      <c r="SKL4165" s="2"/>
      <c r="SKM4165" s="2"/>
      <c r="SKN4165" s="2"/>
      <c r="SKO4165" s="2"/>
      <c r="SKP4165" s="2"/>
      <c r="SKQ4165" s="2"/>
      <c r="SKR4165" s="2"/>
      <c r="SKS4165" s="2"/>
      <c r="SKT4165" s="2"/>
      <c r="SKU4165" s="2"/>
      <c r="SKV4165" s="2"/>
      <c r="SKW4165" s="2"/>
      <c r="SKX4165" s="2"/>
      <c r="SKY4165" s="2"/>
      <c r="SKZ4165" s="2"/>
      <c r="SLA4165" s="2"/>
      <c r="SLB4165" s="2"/>
      <c r="SLC4165" s="2"/>
      <c r="SLD4165" s="2"/>
      <c r="SLE4165" s="2"/>
      <c r="SLF4165" s="2"/>
      <c r="SLG4165" s="2"/>
      <c r="SLH4165" s="2"/>
      <c r="SLI4165" s="2"/>
      <c r="SLJ4165" s="2"/>
      <c r="SLK4165" s="2"/>
      <c r="SLL4165" s="2"/>
      <c r="SLM4165" s="2"/>
      <c r="SLN4165" s="2"/>
      <c r="SLO4165" s="2"/>
      <c r="SLP4165" s="2"/>
      <c r="SLQ4165" s="2"/>
      <c r="SLR4165" s="2"/>
      <c r="SLS4165" s="2"/>
      <c r="SLT4165" s="2"/>
      <c r="SLU4165" s="2"/>
      <c r="SLV4165" s="2"/>
      <c r="SLW4165" s="2"/>
      <c r="SLX4165" s="2"/>
      <c r="SLY4165" s="2"/>
      <c r="SLZ4165" s="2"/>
      <c r="SMA4165" s="2"/>
      <c r="SMB4165" s="2"/>
      <c r="SMC4165" s="2"/>
      <c r="SMD4165" s="2"/>
      <c r="SME4165" s="2"/>
      <c r="SMF4165" s="2"/>
      <c r="SMG4165" s="2"/>
      <c r="SMH4165" s="2"/>
      <c r="SMI4165" s="2"/>
      <c r="SMJ4165" s="2"/>
      <c r="SMK4165" s="2"/>
      <c r="SML4165" s="2"/>
      <c r="SMM4165" s="2"/>
      <c r="SMN4165" s="2"/>
      <c r="SMO4165" s="2"/>
      <c r="SMP4165" s="2"/>
      <c r="SMQ4165" s="2"/>
      <c r="SMR4165" s="2"/>
      <c r="SMS4165" s="2"/>
      <c r="SMT4165" s="2"/>
      <c r="SMU4165" s="2"/>
      <c r="SMV4165" s="2"/>
      <c r="SMW4165" s="2"/>
      <c r="SMX4165" s="2"/>
      <c r="SMY4165" s="2"/>
      <c r="SMZ4165" s="2"/>
      <c r="SNA4165" s="2"/>
      <c r="SNB4165" s="2"/>
      <c r="SNC4165" s="2"/>
      <c r="SND4165" s="2"/>
      <c r="SNE4165" s="2"/>
      <c r="SNF4165" s="2"/>
      <c r="SNG4165" s="2"/>
      <c r="SNH4165" s="2"/>
      <c r="SNI4165" s="2"/>
      <c r="SNJ4165" s="2"/>
      <c r="SNK4165" s="2"/>
      <c r="SNL4165" s="2"/>
      <c r="SNM4165" s="2"/>
      <c r="SNN4165" s="2"/>
      <c r="SNO4165" s="2"/>
      <c r="SNP4165" s="2"/>
      <c r="SNQ4165" s="2"/>
      <c r="SNR4165" s="2"/>
      <c r="SNS4165" s="2"/>
      <c r="SNT4165" s="2"/>
      <c r="SNU4165" s="2"/>
      <c r="SNV4165" s="2"/>
      <c r="SNW4165" s="2"/>
      <c r="SNX4165" s="2"/>
      <c r="SNY4165" s="2"/>
      <c r="SNZ4165" s="2"/>
      <c r="SOA4165" s="2"/>
      <c r="SOB4165" s="2"/>
      <c r="SOC4165" s="2"/>
      <c r="SOD4165" s="2"/>
      <c r="SOE4165" s="2"/>
      <c r="SOF4165" s="2"/>
      <c r="SOG4165" s="2"/>
      <c r="SOH4165" s="2"/>
      <c r="SOI4165" s="2"/>
      <c r="SOJ4165" s="2"/>
      <c r="SOK4165" s="2"/>
      <c r="SOL4165" s="2"/>
      <c r="SOM4165" s="2"/>
      <c r="SON4165" s="2"/>
      <c r="SOO4165" s="2"/>
      <c r="SOP4165" s="2"/>
      <c r="SOQ4165" s="2"/>
      <c r="SOR4165" s="2"/>
      <c r="SOS4165" s="2"/>
      <c r="SOT4165" s="2"/>
      <c r="SOU4165" s="2"/>
      <c r="SOV4165" s="2"/>
      <c r="SOW4165" s="2"/>
      <c r="SOX4165" s="2"/>
      <c r="SOY4165" s="2"/>
      <c r="SOZ4165" s="2"/>
      <c r="SPA4165" s="2"/>
      <c r="SPB4165" s="2"/>
      <c r="SPC4165" s="2"/>
      <c r="SPD4165" s="2"/>
      <c r="SPE4165" s="2"/>
      <c r="SPF4165" s="2"/>
      <c r="SPG4165" s="2"/>
      <c r="SPH4165" s="2"/>
      <c r="SPI4165" s="2"/>
      <c r="SPJ4165" s="2"/>
      <c r="SPK4165" s="2"/>
      <c r="SPL4165" s="2"/>
      <c r="SPM4165" s="2"/>
      <c r="SPN4165" s="2"/>
      <c r="SPO4165" s="2"/>
      <c r="SPP4165" s="2"/>
      <c r="SPQ4165" s="2"/>
      <c r="SPR4165" s="2"/>
      <c r="SPS4165" s="2"/>
      <c r="SPT4165" s="2"/>
      <c r="SPU4165" s="2"/>
      <c r="SPV4165" s="2"/>
      <c r="SPW4165" s="2"/>
      <c r="SPX4165" s="2"/>
      <c r="SPY4165" s="2"/>
      <c r="SPZ4165" s="2"/>
      <c r="SQA4165" s="2"/>
      <c r="SQB4165" s="2"/>
      <c r="SQC4165" s="2"/>
      <c r="SQD4165" s="2"/>
      <c r="SQE4165" s="2"/>
      <c r="SQF4165" s="2"/>
      <c r="SQG4165" s="2"/>
      <c r="SQH4165" s="2"/>
      <c r="SQI4165" s="2"/>
      <c r="SQJ4165" s="2"/>
      <c r="SQK4165" s="2"/>
      <c r="SQL4165" s="2"/>
      <c r="SQM4165" s="2"/>
      <c r="SQN4165" s="2"/>
      <c r="SQO4165" s="2"/>
      <c r="SQP4165" s="2"/>
      <c r="SQQ4165" s="2"/>
      <c r="SQR4165" s="2"/>
      <c r="SQS4165" s="2"/>
      <c r="SQT4165" s="2"/>
      <c r="SQU4165" s="2"/>
      <c r="SQV4165" s="2"/>
      <c r="SQW4165" s="2"/>
      <c r="SQX4165" s="2"/>
      <c r="SQY4165" s="2"/>
      <c r="SQZ4165" s="2"/>
      <c r="SRA4165" s="2"/>
      <c r="SRB4165" s="2"/>
      <c r="SRC4165" s="2"/>
      <c r="SRD4165" s="2"/>
      <c r="SRE4165" s="2"/>
      <c r="SRF4165" s="2"/>
      <c r="SRG4165" s="2"/>
      <c r="SRH4165" s="2"/>
      <c r="SRI4165" s="2"/>
      <c r="SRJ4165" s="2"/>
      <c r="SRK4165" s="2"/>
      <c r="SRL4165" s="2"/>
      <c r="SRM4165" s="2"/>
      <c r="SRN4165" s="2"/>
      <c r="SRO4165" s="2"/>
      <c r="SRP4165" s="2"/>
      <c r="SRQ4165" s="2"/>
      <c r="SRR4165" s="2"/>
      <c r="SRS4165" s="2"/>
      <c r="SRT4165" s="2"/>
      <c r="SRU4165" s="2"/>
      <c r="SRV4165" s="2"/>
      <c r="SRW4165" s="2"/>
      <c r="SRX4165" s="2"/>
      <c r="SRY4165" s="2"/>
      <c r="SRZ4165" s="2"/>
      <c r="SSA4165" s="2"/>
      <c r="SSB4165" s="2"/>
      <c r="SSC4165" s="2"/>
      <c r="SSD4165" s="2"/>
      <c r="SSE4165" s="2"/>
      <c r="SSF4165" s="2"/>
      <c r="SSG4165" s="2"/>
      <c r="SSH4165" s="2"/>
      <c r="SSI4165" s="2"/>
      <c r="SSJ4165" s="2"/>
      <c r="SSK4165" s="2"/>
      <c r="SSL4165" s="2"/>
      <c r="SSM4165" s="2"/>
      <c r="SSN4165" s="2"/>
      <c r="SSO4165" s="2"/>
      <c r="SSP4165" s="2"/>
      <c r="SSQ4165" s="2"/>
      <c r="SSR4165" s="2"/>
      <c r="SSS4165" s="2"/>
      <c r="SST4165" s="2"/>
      <c r="SSU4165" s="2"/>
      <c r="SSV4165" s="2"/>
      <c r="SSW4165" s="2"/>
      <c r="SSX4165" s="2"/>
      <c r="SSY4165" s="2"/>
      <c r="SSZ4165" s="2"/>
      <c r="STA4165" s="2"/>
      <c r="STB4165" s="2"/>
      <c r="STC4165" s="2"/>
      <c r="STD4165" s="2"/>
      <c r="STE4165" s="2"/>
      <c r="STF4165" s="2"/>
      <c r="STG4165" s="2"/>
      <c r="STH4165" s="2"/>
      <c r="STI4165" s="2"/>
      <c r="STJ4165" s="2"/>
      <c r="STK4165" s="2"/>
      <c r="STL4165" s="2"/>
      <c r="STM4165" s="2"/>
      <c r="STN4165" s="2"/>
      <c r="STO4165" s="2"/>
      <c r="STP4165" s="2"/>
      <c r="STQ4165" s="2"/>
      <c r="STR4165" s="2"/>
      <c r="STS4165" s="2"/>
      <c r="STT4165" s="2"/>
      <c r="STU4165" s="2"/>
      <c r="STV4165" s="2"/>
      <c r="STW4165" s="2"/>
      <c r="STX4165" s="2"/>
      <c r="STY4165" s="2"/>
      <c r="STZ4165" s="2"/>
      <c r="SUA4165" s="2"/>
      <c r="SUB4165" s="2"/>
      <c r="SUC4165" s="2"/>
      <c r="SUD4165" s="2"/>
      <c r="SUE4165" s="2"/>
      <c r="SUF4165" s="2"/>
      <c r="SUG4165" s="2"/>
      <c r="SUH4165" s="2"/>
      <c r="SUI4165" s="2"/>
      <c r="SUJ4165" s="2"/>
      <c r="SUK4165" s="2"/>
      <c r="SUL4165" s="2"/>
      <c r="SUM4165" s="2"/>
      <c r="SUN4165" s="2"/>
      <c r="SUO4165" s="2"/>
      <c r="SUP4165" s="2"/>
      <c r="SUQ4165" s="2"/>
      <c r="SUR4165" s="2"/>
      <c r="SUS4165" s="2"/>
      <c r="SUT4165" s="2"/>
      <c r="SUU4165" s="2"/>
      <c r="SUV4165" s="2"/>
      <c r="SUW4165" s="2"/>
      <c r="SUX4165" s="2"/>
      <c r="SUY4165" s="2"/>
      <c r="SUZ4165" s="2"/>
      <c r="SVA4165" s="2"/>
      <c r="SVB4165" s="2"/>
      <c r="SVC4165" s="2"/>
      <c r="SVD4165" s="2"/>
      <c r="SVE4165" s="2"/>
      <c r="SVF4165" s="2"/>
      <c r="SVG4165" s="2"/>
      <c r="SVH4165" s="2"/>
      <c r="SVI4165" s="2"/>
      <c r="SVJ4165" s="2"/>
      <c r="SVK4165" s="2"/>
      <c r="SVL4165" s="2"/>
      <c r="SVM4165" s="2"/>
      <c r="SVN4165" s="2"/>
      <c r="SVO4165" s="2"/>
      <c r="SVP4165" s="2"/>
      <c r="SVQ4165" s="2"/>
      <c r="SVR4165" s="2"/>
      <c r="SVS4165" s="2"/>
      <c r="SVT4165" s="2"/>
      <c r="SVU4165" s="2"/>
      <c r="SVV4165" s="2"/>
      <c r="SVW4165" s="2"/>
      <c r="SVX4165" s="2"/>
      <c r="SVY4165" s="2"/>
      <c r="SVZ4165" s="2"/>
      <c r="SWA4165" s="2"/>
      <c r="SWB4165" s="2"/>
      <c r="SWC4165" s="2"/>
      <c r="SWD4165" s="2"/>
      <c r="SWE4165" s="2"/>
      <c r="SWF4165" s="2"/>
      <c r="SWG4165" s="2"/>
      <c r="SWH4165" s="2"/>
      <c r="SWI4165" s="2"/>
      <c r="SWJ4165" s="2"/>
      <c r="SWK4165" s="2"/>
      <c r="SWL4165" s="2"/>
      <c r="SWM4165" s="2"/>
      <c r="SWN4165" s="2"/>
      <c r="SWO4165" s="2"/>
      <c r="SWP4165" s="2"/>
      <c r="SWQ4165" s="2"/>
      <c r="SWR4165" s="2"/>
      <c r="SWS4165" s="2"/>
      <c r="SWT4165" s="2"/>
      <c r="SWU4165" s="2"/>
      <c r="SWV4165" s="2"/>
      <c r="SWW4165" s="2"/>
      <c r="SWX4165" s="2"/>
      <c r="SWY4165" s="2"/>
      <c r="SWZ4165" s="2"/>
      <c r="SXA4165" s="2"/>
      <c r="SXB4165" s="2"/>
      <c r="SXC4165" s="2"/>
      <c r="SXD4165" s="2"/>
      <c r="SXE4165" s="2"/>
      <c r="SXF4165" s="2"/>
      <c r="SXG4165" s="2"/>
      <c r="SXH4165" s="2"/>
      <c r="SXI4165" s="2"/>
      <c r="SXJ4165" s="2"/>
      <c r="SXK4165" s="2"/>
      <c r="SXL4165" s="2"/>
      <c r="SXM4165" s="2"/>
      <c r="SXN4165" s="2"/>
      <c r="SXO4165" s="2"/>
      <c r="SXP4165" s="2"/>
      <c r="SXQ4165" s="2"/>
      <c r="SXR4165" s="2"/>
      <c r="SXS4165" s="2"/>
      <c r="SXT4165" s="2"/>
      <c r="SXU4165" s="2"/>
      <c r="SXV4165" s="2"/>
      <c r="SXW4165" s="2"/>
      <c r="SXX4165" s="2"/>
      <c r="SXY4165" s="2"/>
      <c r="SXZ4165" s="2"/>
      <c r="SYA4165" s="2"/>
      <c r="SYB4165" s="2"/>
      <c r="SYC4165" s="2"/>
      <c r="SYD4165" s="2"/>
      <c r="SYE4165" s="2"/>
      <c r="SYF4165" s="2"/>
      <c r="SYG4165" s="2"/>
      <c r="SYH4165" s="2"/>
      <c r="SYI4165" s="2"/>
      <c r="SYJ4165" s="2"/>
      <c r="SYK4165" s="2"/>
      <c r="SYL4165" s="2"/>
      <c r="SYM4165" s="2"/>
      <c r="SYN4165" s="2"/>
      <c r="SYO4165" s="2"/>
      <c r="SYP4165" s="2"/>
      <c r="SYQ4165" s="2"/>
      <c r="SYR4165" s="2"/>
      <c r="SYS4165" s="2"/>
      <c r="SYT4165" s="2"/>
      <c r="SYU4165" s="2"/>
      <c r="SYV4165" s="2"/>
      <c r="SYW4165" s="2"/>
      <c r="SYX4165" s="2"/>
      <c r="SYY4165" s="2"/>
      <c r="SYZ4165" s="2"/>
      <c r="SZA4165" s="2"/>
      <c r="SZB4165" s="2"/>
      <c r="SZC4165" s="2"/>
      <c r="SZD4165" s="2"/>
      <c r="SZE4165" s="2"/>
      <c r="SZF4165" s="2"/>
      <c r="SZG4165" s="2"/>
      <c r="SZH4165" s="2"/>
      <c r="SZI4165" s="2"/>
      <c r="SZJ4165" s="2"/>
      <c r="SZK4165" s="2"/>
      <c r="SZL4165" s="2"/>
      <c r="SZM4165" s="2"/>
      <c r="SZN4165" s="2"/>
      <c r="SZO4165" s="2"/>
      <c r="SZP4165" s="2"/>
      <c r="SZQ4165" s="2"/>
      <c r="SZR4165" s="2"/>
      <c r="SZS4165" s="2"/>
      <c r="SZT4165" s="2"/>
      <c r="SZU4165" s="2"/>
      <c r="SZV4165" s="2"/>
      <c r="SZW4165" s="2"/>
      <c r="SZX4165" s="2"/>
      <c r="SZY4165" s="2"/>
      <c r="SZZ4165" s="2"/>
      <c r="TAA4165" s="2"/>
      <c r="TAB4165" s="2"/>
      <c r="TAC4165" s="2"/>
      <c r="TAD4165" s="2"/>
      <c r="TAE4165" s="2"/>
      <c r="TAF4165" s="2"/>
      <c r="TAG4165" s="2"/>
      <c r="TAH4165" s="2"/>
      <c r="TAI4165" s="2"/>
      <c r="TAJ4165" s="2"/>
      <c r="TAK4165" s="2"/>
      <c r="TAL4165" s="2"/>
      <c r="TAM4165" s="2"/>
      <c r="TAN4165" s="2"/>
      <c r="TAO4165" s="2"/>
      <c r="TAP4165" s="2"/>
      <c r="TAQ4165" s="2"/>
      <c r="TAR4165" s="2"/>
      <c r="TAS4165" s="2"/>
      <c r="TAT4165" s="2"/>
      <c r="TAU4165" s="2"/>
      <c r="TAV4165" s="2"/>
      <c r="TAW4165" s="2"/>
      <c r="TAX4165" s="2"/>
      <c r="TAY4165" s="2"/>
      <c r="TAZ4165" s="2"/>
      <c r="TBA4165" s="2"/>
      <c r="TBB4165" s="2"/>
      <c r="TBC4165" s="2"/>
      <c r="TBD4165" s="2"/>
      <c r="TBE4165" s="2"/>
      <c r="TBF4165" s="2"/>
      <c r="TBG4165" s="2"/>
      <c r="TBH4165" s="2"/>
      <c r="TBI4165" s="2"/>
      <c r="TBJ4165" s="2"/>
      <c r="TBK4165" s="2"/>
      <c r="TBL4165" s="2"/>
      <c r="TBM4165" s="2"/>
      <c r="TBN4165" s="2"/>
      <c r="TBO4165" s="2"/>
      <c r="TBP4165" s="2"/>
      <c r="TBQ4165" s="2"/>
      <c r="TBR4165" s="2"/>
      <c r="TBS4165" s="2"/>
      <c r="TBT4165" s="2"/>
      <c r="TBU4165" s="2"/>
      <c r="TBV4165" s="2"/>
      <c r="TBW4165" s="2"/>
      <c r="TBX4165" s="2"/>
      <c r="TBY4165" s="2"/>
      <c r="TBZ4165" s="2"/>
      <c r="TCA4165" s="2"/>
      <c r="TCB4165" s="2"/>
      <c r="TCC4165" s="2"/>
      <c r="TCD4165" s="2"/>
      <c r="TCE4165" s="2"/>
      <c r="TCF4165" s="2"/>
      <c r="TCG4165" s="2"/>
      <c r="TCH4165" s="2"/>
      <c r="TCI4165" s="2"/>
      <c r="TCJ4165" s="2"/>
      <c r="TCK4165" s="2"/>
      <c r="TCL4165" s="2"/>
      <c r="TCM4165" s="2"/>
      <c r="TCN4165" s="2"/>
      <c r="TCO4165" s="2"/>
      <c r="TCP4165" s="2"/>
      <c r="TCQ4165" s="2"/>
      <c r="TCR4165" s="2"/>
      <c r="TCS4165" s="2"/>
      <c r="TCT4165" s="2"/>
      <c r="TCU4165" s="2"/>
      <c r="TCV4165" s="2"/>
      <c r="TCW4165" s="2"/>
      <c r="TCX4165" s="2"/>
      <c r="TCY4165" s="2"/>
      <c r="TCZ4165" s="2"/>
      <c r="TDA4165" s="2"/>
      <c r="TDB4165" s="2"/>
      <c r="TDC4165" s="2"/>
      <c r="TDD4165" s="2"/>
      <c r="TDE4165" s="2"/>
      <c r="TDF4165" s="2"/>
      <c r="TDG4165" s="2"/>
      <c r="TDH4165" s="2"/>
      <c r="TDI4165" s="2"/>
      <c r="TDJ4165" s="2"/>
      <c r="TDK4165" s="2"/>
      <c r="TDL4165" s="2"/>
      <c r="TDM4165" s="2"/>
      <c r="TDN4165" s="2"/>
      <c r="TDO4165" s="2"/>
      <c r="TDP4165" s="2"/>
      <c r="TDQ4165" s="2"/>
      <c r="TDR4165" s="2"/>
      <c r="TDS4165" s="2"/>
      <c r="TDT4165" s="2"/>
      <c r="TDU4165" s="2"/>
      <c r="TDV4165" s="2"/>
      <c r="TDW4165" s="2"/>
      <c r="TDX4165" s="2"/>
      <c r="TDY4165" s="2"/>
      <c r="TDZ4165" s="2"/>
      <c r="TEA4165" s="2"/>
      <c r="TEB4165" s="2"/>
      <c r="TEC4165" s="2"/>
      <c r="TED4165" s="2"/>
      <c r="TEE4165" s="2"/>
      <c r="TEF4165" s="2"/>
      <c r="TEG4165" s="2"/>
      <c r="TEH4165" s="2"/>
      <c r="TEI4165" s="2"/>
      <c r="TEJ4165" s="2"/>
      <c r="TEK4165" s="2"/>
      <c r="TEL4165" s="2"/>
      <c r="TEM4165" s="2"/>
      <c r="TEN4165" s="2"/>
      <c r="TEO4165" s="2"/>
      <c r="TEP4165" s="2"/>
      <c r="TEQ4165" s="2"/>
      <c r="TER4165" s="2"/>
      <c r="TES4165" s="2"/>
      <c r="TET4165" s="2"/>
      <c r="TEU4165" s="2"/>
      <c r="TEV4165" s="2"/>
      <c r="TEW4165" s="2"/>
      <c r="TEX4165" s="2"/>
      <c r="TEY4165" s="2"/>
      <c r="TEZ4165" s="2"/>
      <c r="TFA4165" s="2"/>
      <c r="TFB4165" s="2"/>
      <c r="TFC4165" s="2"/>
      <c r="TFD4165" s="2"/>
      <c r="TFE4165" s="2"/>
      <c r="TFF4165" s="2"/>
      <c r="TFG4165" s="2"/>
      <c r="TFH4165" s="2"/>
      <c r="TFI4165" s="2"/>
      <c r="TFJ4165" s="2"/>
      <c r="TFK4165" s="2"/>
      <c r="TFL4165" s="2"/>
      <c r="TFM4165" s="2"/>
      <c r="TFN4165" s="2"/>
      <c r="TFO4165" s="2"/>
      <c r="TFP4165" s="2"/>
      <c r="TFQ4165" s="2"/>
      <c r="TFR4165" s="2"/>
      <c r="TFS4165" s="2"/>
      <c r="TFT4165" s="2"/>
      <c r="TFU4165" s="2"/>
      <c r="TFV4165" s="2"/>
      <c r="TFW4165" s="2"/>
      <c r="TFX4165" s="2"/>
      <c r="TFY4165" s="2"/>
      <c r="TFZ4165" s="2"/>
      <c r="TGA4165" s="2"/>
      <c r="TGB4165" s="2"/>
      <c r="TGC4165" s="2"/>
      <c r="TGD4165" s="2"/>
      <c r="TGE4165" s="2"/>
      <c r="TGF4165" s="2"/>
      <c r="TGG4165" s="2"/>
      <c r="TGH4165" s="2"/>
      <c r="TGI4165" s="2"/>
      <c r="TGJ4165" s="2"/>
      <c r="TGK4165" s="2"/>
      <c r="TGL4165" s="2"/>
      <c r="TGM4165" s="2"/>
      <c r="TGN4165" s="2"/>
      <c r="TGO4165" s="2"/>
      <c r="TGP4165" s="2"/>
      <c r="TGQ4165" s="2"/>
      <c r="TGR4165" s="2"/>
      <c r="TGS4165" s="2"/>
      <c r="TGT4165" s="2"/>
      <c r="TGU4165" s="2"/>
      <c r="TGV4165" s="2"/>
      <c r="TGW4165" s="2"/>
      <c r="TGX4165" s="2"/>
      <c r="TGY4165" s="2"/>
      <c r="TGZ4165" s="2"/>
      <c r="THA4165" s="2"/>
      <c r="THB4165" s="2"/>
      <c r="THC4165" s="2"/>
      <c r="THD4165" s="2"/>
      <c r="THE4165" s="2"/>
      <c r="THF4165" s="2"/>
      <c r="THG4165" s="2"/>
      <c r="THH4165" s="2"/>
      <c r="THI4165" s="2"/>
      <c r="THJ4165" s="2"/>
      <c r="THK4165" s="2"/>
      <c r="THL4165" s="2"/>
      <c r="THM4165" s="2"/>
      <c r="THN4165" s="2"/>
      <c r="THO4165" s="2"/>
      <c r="THP4165" s="2"/>
      <c r="THQ4165" s="2"/>
      <c r="THR4165" s="2"/>
      <c r="THS4165" s="2"/>
      <c r="THT4165" s="2"/>
      <c r="THU4165" s="2"/>
      <c r="THV4165" s="2"/>
      <c r="THW4165" s="2"/>
      <c r="THX4165" s="2"/>
      <c r="THY4165" s="2"/>
      <c r="THZ4165" s="2"/>
      <c r="TIA4165" s="2"/>
      <c r="TIB4165" s="2"/>
      <c r="TIC4165" s="2"/>
      <c r="TID4165" s="2"/>
      <c r="TIE4165" s="2"/>
      <c r="TIF4165" s="2"/>
      <c r="TIG4165" s="2"/>
      <c r="TIH4165" s="2"/>
      <c r="TII4165" s="2"/>
      <c r="TIJ4165" s="2"/>
      <c r="TIK4165" s="2"/>
      <c r="TIL4165" s="2"/>
      <c r="TIM4165" s="2"/>
      <c r="TIN4165" s="2"/>
      <c r="TIO4165" s="2"/>
      <c r="TIP4165" s="2"/>
      <c r="TIQ4165" s="2"/>
      <c r="TIR4165" s="2"/>
      <c r="TIS4165" s="2"/>
      <c r="TIT4165" s="2"/>
      <c r="TIU4165" s="2"/>
      <c r="TIV4165" s="2"/>
      <c r="TIW4165" s="2"/>
      <c r="TIX4165" s="2"/>
      <c r="TIY4165" s="2"/>
      <c r="TIZ4165" s="2"/>
      <c r="TJA4165" s="2"/>
      <c r="TJB4165" s="2"/>
      <c r="TJC4165" s="2"/>
      <c r="TJD4165" s="2"/>
      <c r="TJE4165" s="2"/>
      <c r="TJF4165" s="2"/>
      <c r="TJG4165" s="2"/>
      <c r="TJH4165" s="2"/>
      <c r="TJI4165" s="2"/>
      <c r="TJJ4165" s="2"/>
      <c r="TJK4165" s="2"/>
      <c r="TJL4165" s="2"/>
      <c r="TJM4165" s="2"/>
      <c r="TJN4165" s="2"/>
      <c r="TJO4165" s="2"/>
      <c r="TJP4165" s="2"/>
      <c r="TJQ4165" s="2"/>
      <c r="TJR4165" s="2"/>
      <c r="TJS4165" s="2"/>
      <c r="TJT4165" s="2"/>
      <c r="TJU4165" s="2"/>
      <c r="TJV4165" s="2"/>
      <c r="TJW4165" s="2"/>
      <c r="TJX4165" s="2"/>
      <c r="TJY4165" s="2"/>
      <c r="TJZ4165" s="2"/>
      <c r="TKA4165" s="2"/>
      <c r="TKB4165" s="2"/>
      <c r="TKC4165" s="2"/>
      <c r="TKD4165" s="2"/>
      <c r="TKE4165" s="2"/>
      <c r="TKF4165" s="2"/>
      <c r="TKG4165" s="2"/>
      <c r="TKH4165" s="2"/>
      <c r="TKI4165" s="2"/>
      <c r="TKJ4165" s="2"/>
      <c r="TKK4165" s="2"/>
      <c r="TKL4165" s="2"/>
      <c r="TKM4165" s="2"/>
      <c r="TKN4165" s="2"/>
      <c r="TKO4165" s="2"/>
      <c r="TKP4165" s="2"/>
      <c r="TKQ4165" s="2"/>
      <c r="TKR4165" s="2"/>
      <c r="TKS4165" s="2"/>
      <c r="TKT4165" s="2"/>
      <c r="TKU4165" s="2"/>
      <c r="TKV4165" s="2"/>
      <c r="TKW4165" s="2"/>
      <c r="TKX4165" s="2"/>
      <c r="TKY4165" s="2"/>
      <c r="TKZ4165" s="2"/>
      <c r="TLA4165" s="2"/>
      <c r="TLB4165" s="2"/>
      <c r="TLC4165" s="2"/>
      <c r="TLD4165" s="2"/>
      <c r="TLE4165" s="2"/>
      <c r="TLF4165" s="2"/>
      <c r="TLG4165" s="2"/>
      <c r="TLH4165" s="2"/>
      <c r="TLI4165" s="2"/>
      <c r="TLJ4165" s="2"/>
      <c r="TLK4165" s="2"/>
      <c r="TLL4165" s="2"/>
      <c r="TLM4165" s="2"/>
      <c r="TLN4165" s="2"/>
      <c r="TLO4165" s="2"/>
      <c r="TLP4165" s="2"/>
      <c r="TLQ4165" s="2"/>
      <c r="TLR4165" s="2"/>
      <c r="TLS4165" s="2"/>
      <c r="TLT4165" s="2"/>
      <c r="TLU4165" s="2"/>
      <c r="TLV4165" s="2"/>
      <c r="TLW4165" s="2"/>
      <c r="TLX4165" s="2"/>
      <c r="TLY4165" s="2"/>
      <c r="TLZ4165" s="2"/>
      <c r="TMA4165" s="2"/>
      <c r="TMB4165" s="2"/>
      <c r="TMC4165" s="2"/>
      <c r="TMD4165" s="2"/>
      <c r="TME4165" s="2"/>
      <c r="TMF4165" s="2"/>
      <c r="TMG4165" s="2"/>
      <c r="TMH4165" s="2"/>
      <c r="TMI4165" s="2"/>
      <c r="TMJ4165" s="2"/>
      <c r="TMK4165" s="2"/>
      <c r="TML4165" s="2"/>
      <c r="TMM4165" s="2"/>
      <c r="TMN4165" s="2"/>
      <c r="TMO4165" s="2"/>
      <c r="TMP4165" s="2"/>
      <c r="TMQ4165" s="2"/>
      <c r="TMR4165" s="2"/>
      <c r="TMS4165" s="2"/>
      <c r="TMT4165" s="2"/>
      <c r="TMU4165" s="2"/>
      <c r="TMV4165" s="2"/>
      <c r="TMW4165" s="2"/>
      <c r="TMX4165" s="2"/>
      <c r="TMY4165" s="2"/>
      <c r="TMZ4165" s="2"/>
      <c r="TNA4165" s="2"/>
      <c r="TNB4165" s="2"/>
      <c r="TNC4165" s="2"/>
      <c r="TND4165" s="2"/>
      <c r="TNE4165" s="2"/>
      <c r="TNF4165" s="2"/>
      <c r="TNG4165" s="2"/>
      <c r="TNH4165" s="2"/>
      <c r="TNI4165" s="2"/>
      <c r="TNJ4165" s="2"/>
      <c r="TNK4165" s="2"/>
      <c r="TNL4165" s="2"/>
      <c r="TNM4165" s="2"/>
      <c r="TNN4165" s="2"/>
      <c r="TNO4165" s="2"/>
      <c r="TNP4165" s="2"/>
      <c r="TNQ4165" s="2"/>
      <c r="TNR4165" s="2"/>
      <c r="TNS4165" s="2"/>
      <c r="TNT4165" s="2"/>
      <c r="TNU4165" s="2"/>
      <c r="TNV4165" s="2"/>
      <c r="TNW4165" s="2"/>
      <c r="TNX4165" s="2"/>
      <c r="TNY4165" s="2"/>
      <c r="TNZ4165" s="2"/>
      <c r="TOA4165" s="2"/>
      <c r="TOB4165" s="2"/>
      <c r="TOC4165" s="2"/>
      <c r="TOD4165" s="2"/>
      <c r="TOE4165" s="2"/>
      <c r="TOF4165" s="2"/>
      <c r="TOG4165" s="2"/>
      <c r="TOH4165" s="2"/>
      <c r="TOI4165" s="2"/>
      <c r="TOJ4165" s="2"/>
      <c r="TOK4165" s="2"/>
      <c r="TOL4165" s="2"/>
      <c r="TOM4165" s="2"/>
      <c r="TON4165" s="2"/>
      <c r="TOO4165" s="2"/>
      <c r="TOP4165" s="2"/>
      <c r="TOQ4165" s="2"/>
      <c r="TOR4165" s="2"/>
      <c r="TOS4165" s="2"/>
      <c r="TOT4165" s="2"/>
      <c r="TOU4165" s="2"/>
      <c r="TOV4165" s="2"/>
      <c r="TOW4165" s="2"/>
      <c r="TOX4165" s="2"/>
      <c r="TOY4165" s="2"/>
      <c r="TOZ4165" s="2"/>
      <c r="TPA4165" s="2"/>
      <c r="TPB4165" s="2"/>
      <c r="TPC4165" s="2"/>
      <c r="TPD4165" s="2"/>
      <c r="TPE4165" s="2"/>
      <c r="TPF4165" s="2"/>
      <c r="TPG4165" s="2"/>
      <c r="TPH4165" s="2"/>
      <c r="TPI4165" s="2"/>
      <c r="TPJ4165" s="2"/>
      <c r="TPK4165" s="2"/>
      <c r="TPL4165" s="2"/>
      <c r="TPM4165" s="2"/>
      <c r="TPN4165" s="2"/>
      <c r="TPO4165" s="2"/>
      <c r="TPP4165" s="2"/>
      <c r="TPQ4165" s="2"/>
      <c r="TPR4165" s="2"/>
      <c r="TPS4165" s="2"/>
      <c r="TPT4165" s="2"/>
      <c r="TPU4165" s="2"/>
      <c r="TPV4165" s="2"/>
      <c r="TPW4165" s="2"/>
      <c r="TPX4165" s="2"/>
      <c r="TPY4165" s="2"/>
      <c r="TPZ4165" s="2"/>
      <c r="TQA4165" s="2"/>
      <c r="TQB4165" s="2"/>
      <c r="TQC4165" s="2"/>
      <c r="TQD4165" s="2"/>
      <c r="TQE4165" s="2"/>
      <c r="TQF4165" s="2"/>
      <c r="TQG4165" s="2"/>
      <c r="TQH4165" s="2"/>
      <c r="TQI4165" s="2"/>
      <c r="TQJ4165" s="2"/>
      <c r="TQK4165" s="2"/>
      <c r="TQL4165" s="2"/>
      <c r="TQM4165" s="2"/>
      <c r="TQN4165" s="2"/>
      <c r="TQO4165" s="2"/>
      <c r="TQP4165" s="2"/>
      <c r="TQQ4165" s="2"/>
      <c r="TQR4165" s="2"/>
      <c r="TQS4165" s="2"/>
      <c r="TQT4165" s="2"/>
      <c r="TQU4165" s="2"/>
      <c r="TQV4165" s="2"/>
      <c r="TQW4165" s="2"/>
      <c r="TQX4165" s="2"/>
      <c r="TQY4165" s="2"/>
      <c r="TQZ4165" s="2"/>
      <c r="TRA4165" s="2"/>
      <c r="TRB4165" s="2"/>
      <c r="TRC4165" s="2"/>
      <c r="TRD4165" s="2"/>
      <c r="TRE4165" s="2"/>
      <c r="TRF4165" s="2"/>
      <c r="TRG4165" s="2"/>
      <c r="TRH4165" s="2"/>
      <c r="TRI4165" s="2"/>
      <c r="TRJ4165" s="2"/>
      <c r="TRK4165" s="2"/>
      <c r="TRL4165" s="2"/>
      <c r="TRM4165" s="2"/>
      <c r="TRN4165" s="2"/>
      <c r="TRO4165" s="2"/>
      <c r="TRP4165" s="2"/>
      <c r="TRQ4165" s="2"/>
      <c r="TRR4165" s="2"/>
      <c r="TRS4165" s="2"/>
      <c r="TRT4165" s="2"/>
      <c r="TRU4165" s="2"/>
      <c r="TRV4165" s="2"/>
      <c r="TRW4165" s="2"/>
      <c r="TRX4165" s="2"/>
      <c r="TRY4165" s="2"/>
      <c r="TRZ4165" s="2"/>
      <c r="TSA4165" s="2"/>
      <c r="TSB4165" s="2"/>
      <c r="TSC4165" s="2"/>
      <c r="TSD4165" s="2"/>
      <c r="TSE4165" s="2"/>
      <c r="TSF4165" s="2"/>
      <c r="TSG4165" s="2"/>
      <c r="TSH4165" s="2"/>
      <c r="TSI4165" s="2"/>
      <c r="TSJ4165" s="2"/>
      <c r="TSK4165" s="2"/>
      <c r="TSL4165" s="2"/>
      <c r="TSM4165" s="2"/>
      <c r="TSN4165" s="2"/>
      <c r="TSO4165" s="2"/>
      <c r="TSP4165" s="2"/>
      <c r="TSQ4165" s="2"/>
      <c r="TSR4165" s="2"/>
      <c r="TSS4165" s="2"/>
      <c r="TST4165" s="2"/>
      <c r="TSU4165" s="2"/>
      <c r="TSV4165" s="2"/>
      <c r="TSW4165" s="2"/>
      <c r="TSX4165" s="2"/>
      <c r="TSY4165" s="2"/>
      <c r="TSZ4165" s="2"/>
      <c r="TTA4165" s="2"/>
      <c r="TTB4165" s="2"/>
      <c r="TTC4165" s="2"/>
      <c r="TTD4165" s="2"/>
      <c r="TTE4165" s="2"/>
      <c r="TTF4165" s="2"/>
      <c r="TTG4165" s="2"/>
      <c r="TTH4165" s="2"/>
      <c r="TTI4165" s="2"/>
      <c r="TTJ4165" s="2"/>
      <c r="TTK4165" s="2"/>
      <c r="TTL4165" s="2"/>
      <c r="TTM4165" s="2"/>
      <c r="TTN4165" s="2"/>
      <c r="TTO4165" s="2"/>
      <c r="TTP4165" s="2"/>
      <c r="TTQ4165" s="2"/>
      <c r="TTR4165" s="2"/>
      <c r="TTS4165" s="2"/>
      <c r="TTT4165" s="2"/>
      <c r="TTU4165" s="2"/>
      <c r="TTV4165" s="2"/>
      <c r="TTW4165" s="2"/>
      <c r="TTX4165" s="2"/>
      <c r="TTY4165" s="2"/>
      <c r="TTZ4165" s="2"/>
      <c r="TUA4165" s="2"/>
      <c r="TUB4165" s="2"/>
      <c r="TUC4165" s="2"/>
      <c r="TUD4165" s="2"/>
      <c r="TUE4165" s="2"/>
      <c r="TUF4165" s="2"/>
      <c r="TUG4165" s="2"/>
      <c r="TUH4165" s="2"/>
      <c r="TUI4165" s="2"/>
      <c r="TUJ4165" s="2"/>
      <c r="TUK4165" s="2"/>
      <c r="TUL4165" s="2"/>
      <c r="TUM4165" s="2"/>
      <c r="TUN4165" s="2"/>
      <c r="TUO4165" s="2"/>
      <c r="TUP4165" s="2"/>
      <c r="TUQ4165" s="2"/>
      <c r="TUR4165" s="2"/>
      <c r="TUS4165" s="2"/>
      <c r="TUT4165" s="2"/>
      <c r="TUU4165" s="2"/>
      <c r="TUV4165" s="2"/>
      <c r="TUW4165" s="2"/>
      <c r="TUX4165" s="2"/>
      <c r="TUY4165" s="2"/>
      <c r="TUZ4165" s="2"/>
      <c r="TVA4165" s="2"/>
      <c r="TVB4165" s="2"/>
      <c r="TVC4165" s="2"/>
      <c r="TVD4165" s="2"/>
      <c r="TVE4165" s="2"/>
      <c r="TVF4165" s="2"/>
      <c r="TVG4165" s="2"/>
      <c r="TVH4165" s="2"/>
      <c r="TVI4165" s="2"/>
      <c r="TVJ4165" s="2"/>
      <c r="TVK4165" s="2"/>
      <c r="TVL4165" s="2"/>
      <c r="TVM4165" s="2"/>
      <c r="TVN4165" s="2"/>
      <c r="TVO4165" s="2"/>
      <c r="TVP4165" s="2"/>
      <c r="TVQ4165" s="2"/>
      <c r="TVR4165" s="2"/>
      <c r="TVS4165" s="2"/>
      <c r="TVT4165" s="2"/>
      <c r="TVU4165" s="2"/>
      <c r="TVV4165" s="2"/>
      <c r="TVW4165" s="2"/>
      <c r="TVX4165" s="2"/>
      <c r="TVY4165" s="2"/>
      <c r="TVZ4165" s="2"/>
      <c r="TWA4165" s="2"/>
      <c r="TWB4165" s="2"/>
      <c r="TWC4165" s="2"/>
      <c r="TWD4165" s="2"/>
      <c r="TWE4165" s="2"/>
      <c r="TWF4165" s="2"/>
      <c r="TWG4165" s="2"/>
      <c r="TWH4165" s="2"/>
      <c r="TWI4165" s="2"/>
      <c r="TWJ4165" s="2"/>
      <c r="TWK4165" s="2"/>
      <c r="TWL4165" s="2"/>
      <c r="TWM4165" s="2"/>
      <c r="TWN4165" s="2"/>
      <c r="TWO4165" s="2"/>
      <c r="TWP4165" s="2"/>
      <c r="TWQ4165" s="2"/>
      <c r="TWR4165" s="2"/>
      <c r="TWS4165" s="2"/>
      <c r="TWT4165" s="2"/>
      <c r="TWU4165" s="2"/>
      <c r="TWV4165" s="2"/>
      <c r="TWW4165" s="2"/>
      <c r="TWX4165" s="2"/>
      <c r="TWY4165" s="2"/>
      <c r="TWZ4165" s="2"/>
      <c r="TXA4165" s="2"/>
      <c r="TXB4165" s="2"/>
      <c r="TXC4165" s="2"/>
      <c r="TXD4165" s="2"/>
      <c r="TXE4165" s="2"/>
      <c r="TXF4165" s="2"/>
      <c r="TXG4165" s="2"/>
      <c r="TXH4165" s="2"/>
      <c r="TXI4165" s="2"/>
      <c r="TXJ4165" s="2"/>
      <c r="TXK4165" s="2"/>
      <c r="TXL4165" s="2"/>
      <c r="TXM4165" s="2"/>
      <c r="TXN4165" s="2"/>
      <c r="TXO4165" s="2"/>
      <c r="TXP4165" s="2"/>
      <c r="TXQ4165" s="2"/>
      <c r="TXR4165" s="2"/>
      <c r="TXS4165" s="2"/>
      <c r="TXT4165" s="2"/>
      <c r="TXU4165" s="2"/>
      <c r="TXV4165" s="2"/>
      <c r="TXW4165" s="2"/>
      <c r="TXX4165" s="2"/>
      <c r="TXY4165" s="2"/>
      <c r="TXZ4165" s="2"/>
      <c r="TYA4165" s="2"/>
      <c r="TYB4165" s="2"/>
      <c r="TYC4165" s="2"/>
      <c r="TYD4165" s="2"/>
      <c r="TYE4165" s="2"/>
      <c r="TYF4165" s="2"/>
      <c r="TYG4165" s="2"/>
      <c r="TYH4165" s="2"/>
      <c r="TYI4165" s="2"/>
      <c r="TYJ4165" s="2"/>
      <c r="TYK4165" s="2"/>
      <c r="TYL4165" s="2"/>
      <c r="TYM4165" s="2"/>
      <c r="TYN4165" s="2"/>
      <c r="TYO4165" s="2"/>
      <c r="TYP4165" s="2"/>
      <c r="TYQ4165" s="2"/>
      <c r="TYR4165" s="2"/>
      <c r="TYS4165" s="2"/>
      <c r="TYT4165" s="2"/>
      <c r="TYU4165" s="2"/>
      <c r="TYV4165" s="2"/>
      <c r="TYW4165" s="2"/>
      <c r="TYX4165" s="2"/>
      <c r="TYY4165" s="2"/>
      <c r="TYZ4165" s="2"/>
      <c r="TZA4165" s="2"/>
      <c r="TZB4165" s="2"/>
      <c r="TZC4165" s="2"/>
      <c r="TZD4165" s="2"/>
      <c r="TZE4165" s="2"/>
      <c r="TZF4165" s="2"/>
      <c r="TZG4165" s="2"/>
      <c r="TZH4165" s="2"/>
      <c r="TZI4165" s="2"/>
      <c r="TZJ4165" s="2"/>
      <c r="TZK4165" s="2"/>
      <c r="TZL4165" s="2"/>
      <c r="TZM4165" s="2"/>
      <c r="TZN4165" s="2"/>
      <c r="TZO4165" s="2"/>
      <c r="TZP4165" s="2"/>
      <c r="TZQ4165" s="2"/>
      <c r="TZR4165" s="2"/>
      <c r="TZS4165" s="2"/>
      <c r="TZT4165" s="2"/>
      <c r="TZU4165" s="2"/>
      <c r="TZV4165" s="2"/>
      <c r="TZW4165" s="2"/>
      <c r="TZX4165" s="2"/>
      <c r="TZY4165" s="2"/>
      <c r="TZZ4165" s="2"/>
      <c r="UAA4165" s="2"/>
      <c r="UAB4165" s="2"/>
      <c r="UAC4165" s="2"/>
      <c r="UAD4165" s="2"/>
      <c r="UAE4165" s="2"/>
      <c r="UAF4165" s="2"/>
      <c r="UAG4165" s="2"/>
      <c r="UAH4165" s="2"/>
      <c r="UAI4165" s="2"/>
      <c r="UAJ4165" s="2"/>
      <c r="UAK4165" s="2"/>
      <c r="UAL4165" s="2"/>
      <c r="UAM4165" s="2"/>
      <c r="UAN4165" s="2"/>
      <c r="UAO4165" s="2"/>
      <c r="UAP4165" s="2"/>
      <c r="UAQ4165" s="2"/>
      <c r="UAR4165" s="2"/>
      <c r="UAS4165" s="2"/>
      <c r="UAT4165" s="2"/>
      <c r="UAU4165" s="2"/>
      <c r="UAV4165" s="2"/>
      <c r="UAW4165" s="2"/>
      <c r="UAX4165" s="2"/>
      <c r="UAY4165" s="2"/>
      <c r="UAZ4165" s="2"/>
      <c r="UBA4165" s="2"/>
      <c r="UBB4165" s="2"/>
      <c r="UBC4165" s="2"/>
      <c r="UBD4165" s="2"/>
      <c r="UBE4165" s="2"/>
      <c r="UBF4165" s="2"/>
      <c r="UBG4165" s="2"/>
      <c r="UBH4165" s="2"/>
      <c r="UBI4165" s="2"/>
      <c r="UBJ4165" s="2"/>
      <c r="UBK4165" s="2"/>
      <c r="UBL4165" s="2"/>
      <c r="UBM4165" s="2"/>
      <c r="UBN4165" s="2"/>
      <c r="UBO4165" s="2"/>
      <c r="UBP4165" s="2"/>
      <c r="UBQ4165" s="2"/>
      <c r="UBR4165" s="2"/>
      <c r="UBS4165" s="2"/>
      <c r="UBT4165" s="2"/>
      <c r="UBU4165" s="2"/>
      <c r="UBV4165" s="2"/>
      <c r="UBW4165" s="2"/>
      <c r="UBX4165" s="2"/>
      <c r="UBY4165" s="2"/>
      <c r="UBZ4165" s="2"/>
      <c r="UCA4165" s="2"/>
      <c r="UCB4165" s="2"/>
      <c r="UCC4165" s="2"/>
      <c r="UCD4165" s="2"/>
      <c r="UCE4165" s="2"/>
      <c r="UCF4165" s="2"/>
      <c r="UCG4165" s="2"/>
      <c r="UCH4165" s="2"/>
      <c r="UCI4165" s="2"/>
      <c r="UCJ4165" s="2"/>
      <c r="UCK4165" s="2"/>
      <c r="UCL4165" s="2"/>
      <c r="UCM4165" s="2"/>
      <c r="UCN4165" s="2"/>
      <c r="UCO4165" s="2"/>
      <c r="UCP4165" s="2"/>
      <c r="UCQ4165" s="2"/>
      <c r="UCR4165" s="2"/>
      <c r="UCS4165" s="2"/>
      <c r="UCT4165" s="2"/>
      <c r="UCU4165" s="2"/>
      <c r="UCV4165" s="2"/>
      <c r="UCW4165" s="2"/>
      <c r="UCX4165" s="2"/>
      <c r="UCY4165" s="2"/>
      <c r="UCZ4165" s="2"/>
      <c r="UDA4165" s="2"/>
      <c r="UDB4165" s="2"/>
      <c r="UDC4165" s="2"/>
      <c r="UDD4165" s="2"/>
      <c r="UDE4165" s="2"/>
      <c r="UDF4165" s="2"/>
      <c r="UDG4165" s="2"/>
      <c r="UDH4165" s="2"/>
      <c r="UDI4165" s="2"/>
      <c r="UDJ4165" s="2"/>
      <c r="UDK4165" s="2"/>
      <c r="UDL4165" s="2"/>
      <c r="UDM4165" s="2"/>
      <c r="UDN4165" s="2"/>
      <c r="UDO4165" s="2"/>
      <c r="UDP4165" s="2"/>
      <c r="UDQ4165" s="2"/>
      <c r="UDR4165" s="2"/>
      <c r="UDS4165" s="2"/>
      <c r="UDT4165" s="2"/>
      <c r="UDU4165" s="2"/>
      <c r="UDV4165" s="2"/>
      <c r="UDW4165" s="2"/>
      <c r="UDX4165" s="2"/>
      <c r="UDY4165" s="2"/>
      <c r="UDZ4165" s="2"/>
      <c r="UEA4165" s="2"/>
      <c r="UEB4165" s="2"/>
      <c r="UEC4165" s="2"/>
      <c r="UED4165" s="2"/>
      <c r="UEE4165" s="2"/>
      <c r="UEF4165" s="2"/>
      <c r="UEG4165" s="2"/>
      <c r="UEH4165" s="2"/>
      <c r="UEI4165" s="2"/>
      <c r="UEJ4165" s="2"/>
      <c r="UEK4165" s="2"/>
      <c r="UEL4165" s="2"/>
      <c r="UEM4165" s="2"/>
      <c r="UEN4165" s="2"/>
      <c r="UEO4165" s="2"/>
      <c r="UEP4165" s="2"/>
      <c r="UEQ4165" s="2"/>
      <c r="UER4165" s="2"/>
      <c r="UES4165" s="2"/>
      <c r="UET4165" s="2"/>
      <c r="UEU4165" s="2"/>
      <c r="UEV4165" s="2"/>
      <c r="UEW4165" s="2"/>
      <c r="UEX4165" s="2"/>
      <c r="UEY4165" s="2"/>
      <c r="UEZ4165" s="2"/>
      <c r="UFA4165" s="2"/>
      <c r="UFB4165" s="2"/>
      <c r="UFC4165" s="2"/>
      <c r="UFD4165" s="2"/>
      <c r="UFE4165" s="2"/>
      <c r="UFF4165" s="2"/>
      <c r="UFG4165" s="2"/>
      <c r="UFH4165" s="2"/>
      <c r="UFI4165" s="2"/>
      <c r="UFJ4165" s="2"/>
      <c r="UFK4165" s="2"/>
      <c r="UFL4165" s="2"/>
      <c r="UFM4165" s="2"/>
      <c r="UFN4165" s="2"/>
      <c r="UFO4165" s="2"/>
      <c r="UFP4165" s="2"/>
      <c r="UFQ4165" s="2"/>
      <c r="UFR4165" s="2"/>
      <c r="UFS4165" s="2"/>
      <c r="UFT4165" s="2"/>
      <c r="UFU4165" s="2"/>
      <c r="UFV4165" s="2"/>
      <c r="UFW4165" s="2"/>
      <c r="UFX4165" s="2"/>
      <c r="UFY4165" s="2"/>
      <c r="UFZ4165" s="2"/>
      <c r="UGA4165" s="2"/>
      <c r="UGB4165" s="2"/>
      <c r="UGC4165" s="2"/>
      <c r="UGD4165" s="2"/>
      <c r="UGE4165" s="2"/>
      <c r="UGF4165" s="2"/>
      <c r="UGG4165" s="2"/>
      <c r="UGH4165" s="2"/>
      <c r="UGI4165" s="2"/>
      <c r="UGJ4165" s="2"/>
      <c r="UGK4165" s="2"/>
      <c r="UGL4165" s="2"/>
      <c r="UGM4165" s="2"/>
      <c r="UGN4165" s="2"/>
      <c r="UGO4165" s="2"/>
      <c r="UGP4165" s="2"/>
      <c r="UGQ4165" s="2"/>
      <c r="UGR4165" s="2"/>
      <c r="UGS4165" s="2"/>
      <c r="UGT4165" s="2"/>
      <c r="UGU4165" s="2"/>
      <c r="UGV4165" s="2"/>
      <c r="UGW4165" s="2"/>
      <c r="UGX4165" s="2"/>
      <c r="UGY4165" s="2"/>
      <c r="UGZ4165" s="2"/>
      <c r="UHA4165" s="2"/>
      <c r="UHB4165" s="2"/>
      <c r="UHC4165" s="2"/>
      <c r="UHD4165" s="2"/>
      <c r="UHE4165" s="2"/>
      <c r="UHF4165" s="2"/>
      <c r="UHG4165" s="2"/>
      <c r="UHH4165" s="2"/>
      <c r="UHI4165" s="2"/>
      <c r="UHJ4165" s="2"/>
      <c r="UHK4165" s="2"/>
      <c r="UHL4165" s="2"/>
      <c r="UHM4165" s="2"/>
      <c r="UHN4165" s="2"/>
      <c r="UHO4165" s="2"/>
      <c r="UHP4165" s="2"/>
      <c r="UHQ4165" s="2"/>
      <c r="UHR4165" s="2"/>
      <c r="UHS4165" s="2"/>
      <c r="UHT4165" s="2"/>
      <c r="UHU4165" s="2"/>
      <c r="UHV4165" s="2"/>
      <c r="UHW4165" s="2"/>
      <c r="UHX4165" s="2"/>
      <c r="UHY4165" s="2"/>
      <c r="UHZ4165" s="2"/>
      <c r="UIA4165" s="2"/>
      <c r="UIB4165" s="2"/>
      <c r="UIC4165" s="2"/>
      <c r="UID4165" s="2"/>
      <c r="UIE4165" s="2"/>
      <c r="UIF4165" s="2"/>
      <c r="UIG4165" s="2"/>
      <c r="UIH4165" s="2"/>
      <c r="UII4165" s="2"/>
      <c r="UIJ4165" s="2"/>
      <c r="UIK4165" s="2"/>
      <c r="UIL4165" s="2"/>
      <c r="UIM4165" s="2"/>
      <c r="UIN4165" s="2"/>
      <c r="UIO4165" s="2"/>
      <c r="UIP4165" s="2"/>
      <c r="UIQ4165" s="2"/>
      <c r="UIR4165" s="2"/>
      <c r="UIS4165" s="2"/>
      <c r="UIT4165" s="2"/>
      <c r="UIU4165" s="2"/>
      <c r="UIV4165" s="2"/>
      <c r="UIW4165" s="2"/>
      <c r="UIX4165" s="2"/>
      <c r="UIY4165" s="2"/>
      <c r="UIZ4165" s="2"/>
      <c r="UJA4165" s="2"/>
      <c r="UJB4165" s="2"/>
      <c r="UJC4165" s="2"/>
      <c r="UJD4165" s="2"/>
      <c r="UJE4165" s="2"/>
      <c r="UJF4165" s="2"/>
      <c r="UJG4165" s="2"/>
      <c r="UJH4165" s="2"/>
      <c r="UJI4165" s="2"/>
      <c r="UJJ4165" s="2"/>
      <c r="UJK4165" s="2"/>
      <c r="UJL4165" s="2"/>
      <c r="UJM4165" s="2"/>
      <c r="UJN4165" s="2"/>
      <c r="UJO4165" s="2"/>
      <c r="UJP4165" s="2"/>
      <c r="UJQ4165" s="2"/>
      <c r="UJR4165" s="2"/>
      <c r="UJS4165" s="2"/>
      <c r="UJT4165" s="2"/>
      <c r="UJU4165" s="2"/>
      <c r="UJV4165" s="2"/>
      <c r="UJW4165" s="2"/>
      <c r="UJX4165" s="2"/>
      <c r="UJY4165" s="2"/>
      <c r="UJZ4165" s="2"/>
      <c r="UKA4165" s="2"/>
      <c r="UKB4165" s="2"/>
      <c r="UKC4165" s="2"/>
      <c r="UKD4165" s="2"/>
      <c r="UKE4165" s="2"/>
      <c r="UKF4165" s="2"/>
      <c r="UKG4165" s="2"/>
      <c r="UKH4165" s="2"/>
      <c r="UKI4165" s="2"/>
      <c r="UKJ4165" s="2"/>
      <c r="UKK4165" s="2"/>
      <c r="UKL4165" s="2"/>
      <c r="UKM4165" s="2"/>
      <c r="UKN4165" s="2"/>
      <c r="UKO4165" s="2"/>
      <c r="UKP4165" s="2"/>
      <c r="UKQ4165" s="2"/>
      <c r="UKR4165" s="2"/>
      <c r="UKS4165" s="2"/>
      <c r="UKT4165" s="2"/>
      <c r="UKU4165" s="2"/>
      <c r="UKV4165" s="2"/>
      <c r="UKW4165" s="2"/>
      <c r="UKX4165" s="2"/>
      <c r="UKY4165" s="2"/>
      <c r="UKZ4165" s="2"/>
      <c r="ULA4165" s="2"/>
      <c r="ULB4165" s="2"/>
      <c r="ULC4165" s="2"/>
      <c r="ULD4165" s="2"/>
      <c r="ULE4165" s="2"/>
      <c r="ULF4165" s="2"/>
      <c r="ULG4165" s="2"/>
      <c r="ULH4165" s="2"/>
      <c r="ULI4165" s="2"/>
      <c r="ULJ4165" s="2"/>
      <c r="ULK4165" s="2"/>
      <c r="ULL4165" s="2"/>
      <c r="ULM4165" s="2"/>
      <c r="ULN4165" s="2"/>
      <c r="ULO4165" s="2"/>
      <c r="ULP4165" s="2"/>
      <c r="ULQ4165" s="2"/>
      <c r="ULR4165" s="2"/>
      <c r="ULS4165" s="2"/>
      <c r="ULT4165" s="2"/>
      <c r="ULU4165" s="2"/>
      <c r="ULV4165" s="2"/>
      <c r="ULW4165" s="2"/>
      <c r="ULX4165" s="2"/>
      <c r="ULY4165" s="2"/>
      <c r="ULZ4165" s="2"/>
      <c r="UMA4165" s="2"/>
      <c r="UMB4165" s="2"/>
      <c r="UMC4165" s="2"/>
      <c r="UMD4165" s="2"/>
      <c r="UME4165" s="2"/>
      <c r="UMF4165" s="2"/>
      <c r="UMG4165" s="2"/>
      <c r="UMH4165" s="2"/>
      <c r="UMI4165" s="2"/>
      <c r="UMJ4165" s="2"/>
      <c r="UMK4165" s="2"/>
      <c r="UML4165" s="2"/>
      <c r="UMM4165" s="2"/>
      <c r="UMN4165" s="2"/>
      <c r="UMO4165" s="2"/>
      <c r="UMP4165" s="2"/>
      <c r="UMQ4165" s="2"/>
      <c r="UMR4165" s="2"/>
      <c r="UMS4165" s="2"/>
      <c r="UMT4165" s="2"/>
      <c r="UMU4165" s="2"/>
      <c r="UMV4165" s="2"/>
      <c r="UMW4165" s="2"/>
      <c r="UMX4165" s="2"/>
      <c r="UMY4165" s="2"/>
      <c r="UMZ4165" s="2"/>
      <c r="UNA4165" s="2"/>
      <c r="UNB4165" s="2"/>
      <c r="UNC4165" s="2"/>
      <c r="UND4165" s="2"/>
      <c r="UNE4165" s="2"/>
      <c r="UNF4165" s="2"/>
      <c r="UNG4165" s="2"/>
      <c r="UNH4165" s="2"/>
      <c r="UNI4165" s="2"/>
      <c r="UNJ4165" s="2"/>
      <c r="UNK4165" s="2"/>
      <c r="UNL4165" s="2"/>
      <c r="UNM4165" s="2"/>
      <c r="UNN4165" s="2"/>
      <c r="UNO4165" s="2"/>
      <c r="UNP4165" s="2"/>
      <c r="UNQ4165" s="2"/>
      <c r="UNR4165" s="2"/>
      <c r="UNS4165" s="2"/>
      <c r="UNT4165" s="2"/>
      <c r="UNU4165" s="2"/>
      <c r="UNV4165" s="2"/>
      <c r="UNW4165" s="2"/>
      <c r="UNX4165" s="2"/>
      <c r="UNY4165" s="2"/>
      <c r="UNZ4165" s="2"/>
      <c r="UOA4165" s="2"/>
      <c r="UOB4165" s="2"/>
      <c r="UOC4165" s="2"/>
      <c r="UOD4165" s="2"/>
      <c r="UOE4165" s="2"/>
      <c r="UOF4165" s="2"/>
      <c r="UOG4165" s="2"/>
      <c r="UOH4165" s="2"/>
      <c r="UOI4165" s="2"/>
      <c r="UOJ4165" s="2"/>
      <c r="UOK4165" s="2"/>
      <c r="UOL4165" s="2"/>
      <c r="UOM4165" s="2"/>
      <c r="UON4165" s="2"/>
      <c r="UOO4165" s="2"/>
      <c r="UOP4165" s="2"/>
      <c r="UOQ4165" s="2"/>
      <c r="UOR4165" s="2"/>
      <c r="UOS4165" s="2"/>
      <c r="UOT4165" s="2"/>
      <c r="UOU4165" s="2"/>
      <c r="UOV4165" s="2"/>
      <c r="UOW4165" s="2"/>
      <c r="UOX4165" s="2"/>
      <c r="UOY4165" s="2"/>
      <c r="UOZ4165" s="2"/>
      <c r="UPA4165" s="2"/>
      <c r="UPB4165" s="2"/>
      <c r="UPC4165" s="2"/>
      <c r="UPD4165" s="2"/>
      <c r="UPE4165" s="2"/>
      <c r="UPF4165" s="2"/>
      <c r="UPG4165" s="2"/>
      <c r="UPH4165" s="2"/>
      <c r="UPI4165" s="2"/>
      <c r="UPJ4165" s="2"/>
      <c r="UPK4165" s="2"/>
      <c r="UPL4165" s="2"/>
      <c r="UPM4165" s="2"/>
      <c r="UPN4165" s="2"/>
      <c r="UPO4165" s="2"/>
      <c r="UPP4165" s="2"/>
      <c r="UPQ4165" s="2"/>
      <c r="UPR4165" s="2"/>
      <c r="UPS4165" s="2"/>
      <c r="UPT4165" s="2"/>
      <c r="UPU4165" s="2"/>
      <c r="UPV4165" s="2"/>
      <c r="UPW4165" s="2"/>
      <c r="UPX4165" s="2"/>
      <c r="UPY4165" s="2"/>
      <c r="UPZ4165" s="2"/>
      <c r="UQA4165" s="2"/>
      <c r="UQB4165" s="2"/>
      <c r="UQC4165" s="2"/>
      <c r="UQD4165" s="2"/>
      <c r="UQE4165" s="2"/>
      <c r="UQF4165" s="2"/>
      <c r="UQG4165" s="2"/>
      <c r="UQH4165" s="2"/>
      <c r="UQI4165" s="2"/>
      <c r="UQJ4165" s="2"/>
      <c r="UQK4165" s="2"/>
      <c r="UQL4165" s="2"/>
      <c r="UQM4165" s="2"/>
      <c r="UQN4165" s="2"/>
      <c r="UQO4165" s="2"/>
      <c r="UQP4165" s="2"/>
      <c r="UQQ4165" s="2"/>
      <c r="UQR4165" s="2"/>
      <c r="UQS4165" s="2"/>
      <c r="UQT4165" s="2"/>
      <c r="UQU4165" s="2"/>
      <c r="UQV4165" s="2"/>
      <c r="UQW4165" s="2"/>
      <c r="UQX4165" s="2"/>
      <c r="UQY4165" s="2"/>
      <c r="UQZ4165" s="2"/>
      <c r="URA4165" s="2"/>
      <c r="URB4165" s="2"/>
      <c r="URC4165" s="2"/>
      <c r="URD4165" s="2"/>
      <c r="URE4165" s="2"/>
      <c r="URF4165" s="2"/>
      <c r="URG4165" s="2"/>
      <c r="URH4165" s="2"/>
      <c r="URI4165" s="2"/>
      <c r="URJ4165" s="2"/>
      <c r="URK4165" s="2"/>
      <c r="URL4165" s="2"/>
      <c r="URM4165" s="2"/>
      <c r="URN4165" s="2"/>
      <c r="URO4165" s="2"/>
      <c r="URP4165" s="2"/>
      <c r="URQ4165" s="2"/>
      <c r="URR4165" s="2"/>
      <c r="URS4165" s="2"/>
      <c r="URT4165" s="2"/>
      <c r="URU4165" s="2"/>
      <c r="URV4165" s="2"/>
      <c r="URW4165" s="2"/>
      <c r="URX4165" s="2"/>
      <c r="URY4165" s="2"/>
      <c r="URZ4165" s="2"/>
      <c r="USA4165" s="2"/>
      <c r="USB4165" s="2"/>
      <c r="USC4165" s="2"/>
      <c r="USD4165" s="2"/>
      <c r="USE4165" s="2"/>
      <c r="USF4165" s="2"/>
      <c r="USG4165" s="2"/>
      <c r="USH4165" s="2"/>
      <c r="USI4165" s="2"/>
      <c r="USJ4165" s="2"/>
      <c r="USK4165" s="2"/>
      <c r="USL4165" s="2"/>
      <c r="USM4165" s="2"/>
      <c r="USN4165" s="2"/>
      <c r="USO4165" s="2"/>
      <c r="USP4165" s="2"/>
      <c r="USQ4165" s="2"/>
      <c r="USR4165" s="2"/>
      <c r="USS4165" s="2"/>
      <c r="UST4165" s="2"/>
      <c r="USU4165" s="2"/>
      <c r="USV4165" s="2"/>
      <c r="USW4165" s="2"/>
      <c r="USX4165" s="2"/>
      <c r="USY4165" s="2"/>
      <c r="USZ4165" s="2"/>
      <c r="UTA4165" s="2"/>
      <c r="UTB4165" s="2"/>
      <c r="UTC4165" s="2"/>
      <c r="UTD4165" s="2"/>
      <c r="UTE4165" s="2"/>
      <c r="UTF4165" s="2"/>
      <c r="UTG4165" s="2"/>
      <c r="UTH4165" s="2"/>
      <c r="UTI4165" s="2"/>
      <c r="UTJ4165" s="2"/>
      <c r="UTK4165" s="2"/>
      <c r="UTL4165" s="2"/>
      <c r="UTM4165" s="2"/>
      <c r="UTN4165" s="2"/>
      <c r="UTO4165" s="2"/>
      <c r="UTP4165" s="2"/>
      <c r="UTQ4165" s="2"/>
      <c r="UTR4165" s="2"/>
      <c r="UTS4165" s="2"/>
      <c r="UTT4165" s="2"/>
      <c r="UTU4165" s="2"/>
      <c r="UTV4165" s="2"/>
      <c r="UTW4165" s="2"/>
      <c r="UTX4165" s="2"/>
      <c r="UTY4165" s="2"/>
      <c r="UTZ4165" s="2"/>
      <c r="UUA4165" s="2"/>
      <c r="UUB4165" s="2"/>
      <c r="UUC4165" s="2"/>
      <c r="UUD4165" s="2"/>
      <c r="UUE4165" s="2"/>
      <c r="UUF4165" s="2"/>
      <c r="UUG4165" s="2"/>
      <c r="UUH4165" s="2"/>
      <c r="UUI4165" s="2"/>
      <c r="UUJ4165" s="2"/>
      <c r="UUK4165" s="2"/>
      <c r="UUL4165" s="2"/>
      <c r="UUM4165" s="2"/>
      <c r="UUN4165" s="2"/>
      <c r="UUO4165" s="2"/>
      <c r="UUP4165" s="2"/>
      <c r="UUQ4165" s="2"/>
      <c r="UUR4165" s="2"/>
      <c r="UUS4165" s="2"/>
      <c r="UUT4165" s="2"/>
      <c r="UUU4165" s="2"/>
      <c r="UUV4165" s="2"/>
      <c r="UUW4165" s="2"/>
      <c r="UUX4165" s="2"/>
      <c r="UUY4165" s="2"/>
      <c r="UUZ4165" s="2"/>
      <c r="UVA4165" s="2"/>
      <c r="UVB4165" s="2"/>
      <c r="UVC4165" s="2"/>
      <c r="UVD4165" s="2"/>
      <c r="UVE4165" s="2"/>
      <c r="UVF4165" s="2"/>
      <c r="UVG4165" s="2"/>
      <c r="UVH4165" s="2"/>
      <c r="UVI4165" s="2"/>
      <c r="UVJ4165" s="2"/>
      <c r="UVK4165" s="2"/>
      <c r="UVL4165" s="2"/>
      <c r="UVM4165" s="2"/>
      <c r="UVN4165" s="2"/>
      <c r="UVO4165" s="2"/>
      <c r="UVP4165" s="2"/>
      <c r="UVQ4165" s="2"/>
      <c r="UVR4165" s="2"/>
      <c r="UVS4165" s="2"/>
      <c r="UVT4165" s="2"/>
      <c r="UVU4165" s="2"/>
      <c r="UVV4165" s="2"/>
      <c r="UVW4165" s="2"/>
      <c r="UVX4165" s="2"/>
      <c r="UVY4165" s="2"/>
      <c r="UVZ4165" s="2"/>
      <c r="UWA4165" s="2"/>
      <c r="UWB4165" s="2"/>
      <c r="UWC4165" s="2"/>
      <c r="UWD4165" s="2"/>
      <c r="UWE4165" s="2"/>
      <c r="UWF4165" s="2"/>
      <c r="UWG4165" s="2"/>
      <c r="UWH4165" s="2"/>
      <c r="UWI4165" s="2"/>
      <c r="UWJ4165" s="2"/>
      <c r="UWK4165" s="2"/>
      <c r="UWL4165" s="2"/>
      <c r="UWM4165" s="2"/>
      <c r="UWN4165" s="2"/>
      <c r="UWO4165" s="2"/>
      <c r="UWP4165" s="2"/>
      <c r="UWQ4165" s="2"/>
      <c r="UWR4165" s="2"/>
      <c r="UWS4165" s="2"/>
      <c r="UWT4165" s="2"/>
      <c r="UWU4165" s="2"/>
      <c r="UWV4165" s="2"/>
      <c r="UWW4165" s="2"/>
      <c r="UWX4165" s="2"/>
      <c r="UWY4165" s="2"/>
      <c r="UWZ4165" s="2"/>
      <c r="UXA4165" s="2"/>
      <c r="UXB4165" s="2"/>
      <c r="UXC4165" s="2"/>
      <c r="UXD4165" s="2"/>
      <c r="UXE4165" s="2"/>
      <c r="UXF4165" s="2"/>
      <c r="UXG4165" s="2"/>
      <c r="UXH4165" s="2"/>
      <c r="UXI4165" s="2"/>
      <c r="UXJ4165" s="2"/>
      <c r="UXK4165" s="2"/>
      <c r="UXL4165" s="2"/>
      <c r="UXM4165" s="2"/>
      <c r="UXN4165" s="2"/>
      <c r="UXO4165" s="2"/>
      <c r="UXP4165" s="2"/>
      <c r="UXQ4165" s="2"/>
      <c r="UXR4165" s="2"/>
      <c r="UXS4165" s="2"/>
      <c r="UXT4165" s="2"/>
      <c r="UXU4165" s="2"/>
      <c r="UXV4165" s="2"/>
      <c r="UXW4165" s="2"/>
      <c r="UXX4165" s="2"/>
      <c r="UXY4165" s="2"/>
      <c r="UXZ4165" s="2"/>
      <c r="UYA4165" s="2"/>
      <c r="UYB4165" s="2"/>
      <c r="UYC4165" s="2"/>
      <c r="UYD4165" s="2"/>
      <c r="UYE4165" s="2"/>
      <c r="UYF4165" s="2"/>
      <c r="UYG4165" s="2"/>
      <c r="UYH4165" s="2"/>
      <c r="UYI4165" s="2"/>
      <c r="UYJ4165" s="2"/>
      <c r="UYK4165" s="2"/>
      <c r="UYL4165" s="2"/>
      <c r="UYM4165" s="2"/>
      <c r="UYN4165" s="2"/>
      <c r="UYO4165" s="2"/>
      <c r="UYP4165" s="2"/>
      <c r="UYQ4165" s="2"/>
      <c r="UYR4165" s="2"/>
      <c r="UYS4165" s="2"/>
      <c r="UYT4165" s="2"/>
      <c r="UYU4165" s="2"/>
      <c r="UYV4165" s="2"/>
      <c r="UYW4165" s="2"/>
      <c r="UYX4165" s="2"/>
      <c r="UYY4165" s="2"/>
      <c r="UYZ4165" s="2"/>
      <c r="UZA4165" s="2"/>
      <c r="UZB4165" s="2"/>
      <c r="UZC4165" s="2"/>
      <c r="UZD4165" s="2"/>
      <c r="UZE4165" s="2"/>
      <c r="UZF4165" s="2"/>
      <c r="UZG4165" s="2"/>
      <c r="UZH4165" s="2"/>
      <c r="UZI4165" s="2"/>
      <c r="UZJ4165" s="2"/>
      <c r="UZK4165" s="2"/>
      <c r="UZL4165" s="2"/>
      <c r="UZM4165" s="2"/>
      <c r="UZN4165" s="2"/>
      <c r="UZO4165" s="2"/>
      <c r="UZP4165" s="2"/>
      <c r="UZQ4165" s="2"/>
      <c r="UZR4165" s="2"/>
      <c r="UZS4165" s="2"/>
      <c r="UZT4165" s="2"/>
      <c r="UZU4165" s="2"/>
      <c r="UZV4165" s="2"/>
      <c r="UZW4165" s="2"/>
      <c r="UZX4165" s="2"/>
      <c r="UZY4165" s="2"/>
      <c r="UZZ4165" s="2"/>
      <c r="VAA4165" s="2"/>
      <c r="VAB4165" s="2"/>
      <c r="VAC4165" s="2"/>
      <c r="VAD4165" s="2"/>
      <c r="VAE4165" s="2"/>
      <c r="VAF4165" s="2"/>
      <c r="VAG4165" s="2"/>
      <c r="VAH4165" s="2"/>
      <c r="VAI4165" s="2"/>
      <c r="VAJ4165" s="2"/>
      <c r="VAK4165" s="2"/>
      <c r="VAL4165" s="2"/>
      <c r="VAM4165" s="2"/>
      <c r="VAN4165" s="2"/>
      <c r="VAO4165" s="2"/>
      <c r="VAP4165" s="2"/>
      <c r="VAQ4165" s="2"/>
      <c r="VAR4165" s="2"/>
      <c r="VAS4165" s="2"/>
      <c r="VAT4165" s="2"/>
      <c r="VAU4165" s="2"/>
      <c r="VAV4165" s="2"/>
      <c r="VAW4165" s="2"/>
      <c r="VAX4165" s="2"/>
      <c r="VAY4165" s="2"/>
      <c r="VAZ4165" s="2"/>
      <c r="VBA4165" s="2"/>
      <c r="VBB4165" s="2"/>
      <c r="VBC4165" s="2"/>
      <c r="VBD4165" s="2"/>
      <c r="VBE4165" s="2"/>
      <c r="VBF4165" s="2"/>
      <c r="VBG4165" s="2"/>
      <c r="VBH4165" s="2"/>
      <c r="VBI4165" s="2"/>
      <c r="VBJ4165" s="2"/>
      <c r="VBK4165" s="2"/>
      <c r="VBL4165" s="2"/>
      <c r="VBM4165" s="2"/>
      <c r="VBN4165" s="2"/>
      <c r="VBO4165" s="2"/>
      <c r="VBP4165" s="2"/>
      <c r="VBQ4165" s="2"/>
      <c r="VBR4165" s="2"/>
      <c r="VBS4165" s="2"/>
      <c r="VBT4165" s="2"/>
      <c r="VBU4165" s="2"/>
      <c r="VBV4165" s="2"/>
      <c r="VBW4165" s="2"/>
      <c r="VBX4165" s="2"/>
      <c r="VBY4165" s="2"/>
      <c r="VBZ4165" s="2"/>
      <c r="VCA4165" s="2"/>
      <c r="VCB4165" s="2"/>
      <c r="VCC4165" s="2"/>
      <c r="VCD4165" s="2"/>
      <c r="VCE4165" s="2"/>
      <c r="VCF4165" s="2"/>
      <c r="VCG4165" s="2"/>
      <c r="VCH4165" s="2"/>
      <c r="VCI4165" s="2"/>
      <c r="VCJ4165" s="2"/>
      <c r="VCK4165" s="2"/>
      <c r="VCL4165" s="2"/>
      <c r="VCM4165" s="2"/>
      <c r="VCN4165" s="2"/>
      <c r="VCO4165" s="2"/>
      <c r="VCP4165" s="2"/>
      <c r="VCQ4165" s="2"/>
      <c r="VCR4165" s="2"/>
      <c r="VCS4165" s="2"/>
      <c r="VCT4165" s="2"/>
      <c r="VCU4165" s="2"/>
      <c r="VCV4165" s="2"/>
      <c r="VCW4165" s="2"/>
      <c r="VCX4165" s="2"/>
      <c r="VCY4165" s="2"/>
      <c r="VCZ4165" s="2"/>
      <c r="VDA4165" s="2"/>
      <c r="VDB4165" s="2"/>
      <c r="VDC4165" s="2"/>
      <c r="VDD4165" s="2"/>
      <c r="VDE4165" s="2"/>
      <c r="VDF4165" s="2"/>
      <c r="VDG4165" s="2"/>
      <c r="VDH4165" s="2"/>
      <c r="VDI4165" s="2"/>
      <c r="VDJ4165" s="2"/>
      <c r="VDK4165" s="2"/>
      <c r="VDL4165" s="2"/>
      <c r="VDM4165" s="2"/>
      <c r="VDN4165" s="2"/>
      <c r="VDO4165" s="2"/>
      <c r="VDP4165" s="2"/>
      <c r="VDQ4165" s="2"/>
      <c r="VDR4165" s="2"/>
      <c r="VDS4165" s="2"/>
      <c r="VDT4165" s="2"/>
      <c r="VDU4165" s="2"/>
      <c r="VDV4165" s="2"/>
      <c r="VDW4165" s="2"/>
      <c r="VDX4165" s="2"/>
      <c r="VDY4165" s="2"/>
      <c r="VDZ4165" s="2"/>
      <c r="VEA4165" s="2"/>
      <c r="VEB4165" s="2"/>
      <c r="VEC4165" s="2"/>
      <c r="VED4165" s="2"/>
      <c r="VEE4165" s="2"/>
      <c r="VEF4165" s="2"/>
      <c r="VEG4165" s="2"/>
      <c r="VEH4165" s="2"/>
      <c r="VEI4165" s="2"/>
      <c r="VEJ4165" s="2"/>
      <c r="VEK4165" s="2"/>
      <c r="VEL4165" s="2"/>
      <c r="VEM4165" s="2"/>
      <c r="VEN4165" s="2"/>
      <c r="VEO4165" s="2"/>
      <c r="VEP4165" s="2"/>
      <c r="VEQ4165" s="2"/>
      <c r="VER4165" s="2"/>
      <c r="VES4165" s="2"/>
      <c r="VET4165" s="2"/>
      <c r="VEU4165" s="2"/>
      <c r="VEV4165" s="2"/>
      <c r="VEW4165" s="2"/>
      <c r="VEX4165" s="2"/>
      <c r="VEY4165" s="2"/>
      <c r="VEZ4165" s="2"/>
      <c r="VFA4165" s="2"/>
      <c r="VFB4165" s="2"/>
      <c r="VFC4165" s="2"/>
      <c r="VFD4165" s="2"/>
      <c r="VFE4165" s="2"/>
      <c r="VFF4165" s="2"/>
      <c r="VFG4165" s="2"/>
      <c r="VFH4165" s="2"/>
      <c r="VFI4165" s="2"/>
      <c r="VFJ4165" s="2"/>
      <c r="VFK4165" s="2"/>
      <c r="VFL4165" s="2"/>
      <c r="VFM4165" s="2"/>
      <c r="VFN4165" s="2"/>
      <c r="VFO4165" s="2"/>
      <c r="VFP4165" s="2"/>
      <c r="VFQ4165" s="2"/>
      <c r="VFR4165" s="2"/>
      <c r="VFS4165" s="2"/>
      <c r="VFT4165" s="2"/>
      <c r="VFU4165" s="2"/>
      <c r="VFV4165" s="2"/>
      <c r="VFW4165" s="2"/>
      <c r="VFX4165" s="2"/>
      <c r="VFY4165" s="2"/>
      <c r="VFZ4165" s="2"/>
      <c r="VGA4165" s="2"/>
      <c r="VGB4165" s="2"/>
      <c r="VGC4165" s="2"/>
      <c r="VGD4165" s="2"/>
      <c r="VGE4165" s="2"/>
      <c r="VGF4165" s="2"/>
      <c r="VGG4165" s="2"/>
      <c r="VGH4165" s="2"/>
      <c r="VGI4165" s="2"/>
      <c r="VGJ4165" s="2"/>
      <c r="VGK4165" s="2"/>
      <c r="VGL4165" s="2"/>
      <c r="VGM4165" s="2"/>
      <c r="VGN4165" s="2"/>
      <c r="VGO4165" s="2"/>
      <c r="VGP4165" s="2"/>
      <c r="VGQ4165" s="2"/>
      <c r="VGR4165" s="2"/>
      <c r="VGS4165" s="2"/>
      <c r="VGT4165" s="2"/>
      <c r="VGU4165" s="2"/>
      <c r="VGV4165" s="2"/>
      <c r="VGW4165" s="2"/>
      <c r="VGX4165" s="2"/>
      <c r="VGY4165" s="2"/>
      <c r="VGZ4165" s="2"/>
      <c r="VHA4165" s="2"/>
      <c r="VHB4165" s="2"/>
      <c r="VHC4165" s="2"/>
      <c r="VHD4165" s="2"/>
      <c r="VHE4165" s="2"/>
      <c r="VHF4165" s="2"/>
      <c r="VHG4165" s="2"/>
      <c r="VHH4165" s="2"/>
      <c r="VHI4165" s="2"/>
      <c r="VHJ4165" s="2"/>
      <c r="VHK4165" s="2"/>
      <c r="VHL4165" s="2"/>
      <c r="VHM4165" s="2"/>
      <c r="VHN4165" s="2"/>
      <c r="VHO4165" s="2"/>
      <c r="VHP4165" s="2"/>
      <c r="VHQ4165" s="2"/>
      <c r="VHR4165" s="2"/>
      <c r="VHS4165" s="2"/>
      <c r="VHT4165" s="2"/>
      <c r="VHU4165" s="2"/>
      <c r="VHV4165" s="2"/>
      <c r="VHW4165" s="2"/>
      <c r="VHX4165" s="2"/>
      <c r="VHY4165" s="2"/>
      <c r="VHZ4165" s="2"/>
      <c r="VIA4165" s="2"/>
      <c r="VIB4165" s="2"/>
      <c r="VIC4165" s="2"/>
      <c r="VID4165" s="2"/>
      <c r="VIE4165" s="2"/>
      <c r="VIF4165" s="2"/>
      <c r="VIG4165" s="2"/>
      <c r="VIH4165" s="2"/>
      <c r="VII4165" s="2"/>
      <c r="VIJ4165" s="2"/>
      <c r="VIK4165" s="2"/>
      <c r="VIL4165" s="2"/>
      <c r="VIM4165" s="2"/>
      <c r="VIN4165" s="2"/>
      <c r="VIO4165" s="2"/>
      <c r="VIP4165" s="2"/>
      <c r="VIQ4165" s="2"/>
      <c r="VIR4165" s="2"/>
      <c r="VIS4165" s="2"/>
      <c r="VIT4165" s="2"/>
      <c r="VIU4165" s="2"/>
      <c r="VIV4165" s="2"/>
      <c r="VIW4165" s="2"/>
      <c r="VIX4165" s="2"/>
      <c r="VIY4165" s="2"/>
      <c r="VIZ4165" s="2"/>
      <c r="VJA4165" s="2"/>
      <c r="VJB4165" s="2"/>
      <c r="VJC4165" s="2"/>
      <c r="VJD4165" s="2"/>
      <c r="VJE4165" s="2"/>
      <c r="VJF4165" s="2"/>
      <c r="VJG4165" s="2"/>
      <c r="VJH4165" s="2"/>
      <c r="VJI4165" s="2"/>
      <c r="VJJ4165" s="2"/>
      <c r="VJK4165" s="2"/>
      <c r="VJL4165" s="2"/>
      <c r="VJM4165" s="2"/>
      <c r="VJN4165" s="2"/>
      <c r="VJO4165" s="2"/>
      <c r="VJP4165" s="2"/>
      <c r="VJQ4165" s="2"/>
      <c r="VJR4165" s="2"/>
      <c r="VJS4165" s="2"/>
      <c r="VJT4165" s="2"/>
      <c r="VJU4165" s="2"/>
      <c r="VJV4165" s="2"/>
      <c r="VJW4165" s="2"/>
      <c r="VJX4165" s="2"/>
      <c r="VJY4165" s="2"/>
      <c r="VJZ4165" s="2"/>
      <c r="VKA4165" s="2"/>
      <c r="VKB4165" s="2"/>
      <c r="VKC4165" s="2"/>
      <c r="VKD4165" s="2"/>
      <c r="VKE4165" s="2"/>
      <c r="VKF4165" s="2"/>
      <c r="VKG4165" s="2"/>
      <c r="VKH4165" s="2"/>
      <c r="VKI4165" s="2"/>
      <c r="VKJ4165" s="2"/>
      <c r="VKK4165" s="2"/>
      <c r="VKL4165" s="2"/>
      <c r="VKM4165" s="2"/>
      <c r="VKN4165" s="2"/>
      <c r="VKO4165" s="2"/>
      <c r="VKP4165" s="2"/>
      <c r="VKQ4165" s="2"/>
      <c r="VKR4165" s="2"/>
      <c r="VKS4165" s="2"/>
      <c r="VKT4165" s="2"/>
      <c r="VKU4165" s="2"/>
      <c r="VKV4165" s="2"/>
      <c r="VKW4165" s="2"/>
      <c r="VKX4165" s="2"/>
      <c r="VKY4165" s="2"/>
      <c r="VKZ4165" s="2"/>
      <c r="VLA4165" s="2"/>
      <c r="VLB4165" s="2"/>
      <c r="VLC4165" s="2"/>
      <c r="VLD4165" s="2"/>
      <c r="VLE4165" s="2"/>
      <c r="VLF4165" s="2"/>
      <c r="VLG4165" s="2"/>
      <c r="VLH4165" s="2"/>
      <c r="VLI4165" s="2"/>
      <c r="VLJ4165" s="2"/>
      <c r="VLK4165" s="2"/>
      <c r="VLL4165" s="2"/>
      <c r="VLM4165" s="2"/>
      <c r="VLN4165" s="2"/>
      <c r="VLO4165" s="2"/>
      <c r="VLP4165" s="2"/>
      <c r="VLQ4165" s="2"/>
      <c r="VLR4165" s="2"/>
      <c r="VLS4165" s="2"/>
      <c r="VLT4165" s="2"/>
      <c r="VLU4165" s="2"/>
      <c r="VLV4165" s="2"/>
      <c r="VLW4165" s="2"/>
      <c r="VLX4165" s="2"/>
      <c r="VLY4165" s="2"/>
      <c r="VLZ4165" s="2"/>
      <c r="VMA4165" s="2"/>
      <c r="VMB4165" s="2"/>
      <c r="VMC4165" s="2"/>
      <c r="VMD4165" s="2"/>
      <c r="VME4165" s="2"/>
      <c r="VMF4165" s="2"/>
      <c r="VMG4165" s="2"/>
      <c r="VMH4165" s="2"/>
      <c r="VMI4165" s="2"/>
      <c r="VMJ4165" s="2"/>
      <c r="VMK4165" s="2"/>
      <c r="VML4165" s="2"/>
      <c r="VMM4165" s="2"/>
      <c r="VMN4165" s="2"/>
      <c r="VMO4165" s="2"/>
      <c r="VMP4165" s="2"/>
      <c r="VMQ4165" s="2"/>
      <c r="VMR4165" s="2"/>
      <c r="VMS4165" s="2"/>
      <c r="VMT4165" s="2"/>
      <c r="VMU4165" s="2"/>
      <c r="VMV4165" s="2"/>
      <c r="VMW4165" s="2"/>
      <c r="VMX4165" s="2"/>
      <c r="VMY4165" s="2"/>
      <c r="VMZ4165" s="2"/>
      <c r="VNA4165" s="2"/>
      <c r="VNB4165" s="2"/>
      <c r="VNC4165" s="2"/>
      <c r="VND4165" s="2"/>
      <c r="VNE4165" s="2"/>
      <c r="VNF4165" s="2"/>
      <c r="VNG4165" s="2"/>
      <c r="VNH4165" s="2"/>
      <c r="VNI4165" s="2"/>
      <c r="VNJ4165" s="2"/>
      <c r="VNK4165" s="2"/>
      <c r="VNL4165" s="2"/>
      <c r="VNM4165" s="2"/>
      <c r="VNN4165" s="2"/>
      <c r="VNO4165" s="2"/>
      <c r="VNP4165" s="2"/>
      <c r="VNQ4165" s="2"/>
      <c r="VNR4165" s="2"/>
      <c r="VNS4165" s="2"/>
      <c r="VNT4165" s="2"/>
      <c r="VNU4165" s="2"/>
      <c r="VNV4165" s="2"/>
      <c r="VNW4165" s="2"/>
      <c r="VNX4165" s="2"/>
      <c r="VNY4165" s="2"/>
      <c r="VNZ4165" s="2"/>
      <c r="VOA4165" s="2"/>
      <c r="VOB4165" s="2"/>
      <c r="VOC4165" s="2"/>
      <c r="VOD4165" s="2"/>
      <c r="VOE4165" s="2"/>
      <c r="VOF4165" s="2"/>
      <c r="VOG4165" s="2"/>
      <c r="VOH4165" s="2"/>
      <c r="VOI4165" s="2"/>
      <c r="VOJ4165" s="2"/>
      <c r="VOK4165" s="2"/>
      <c r="VOL4165" s="2"/>
      <c r="VOM4165" s="2"/>
      <c r="VON4165" s="2"/>
      <c r="VOO4165" s="2"/>
      <c r="VOP4165" s="2"/>
      <c r="VOQ4165" s="2"/>
      <c r="VOR4165" s="2"/>
      <c r="VOS4165" s="2"/>
      <c r="VOT4165" s="2"/>
      <c r="VOU4165" s="2"/>
      <c r="VOV4165" s="2"/>
      <c r="VOW4165" s="2"/>
      <c r="VOX4165" s="2"/>
      <c r="VOY4165" s="2"/>
      <c r="VOZ4165" s="2"/>
      <c r="VPA4165" s="2"/>
      <c r="VPB4165" s="2"/>
      <c r="VPC4165" s="2"/>
      <c r="VPD4165" s="2"/>
      <c r="VPE4165" s="2"/>
      <c r="VPF4165" s="2"/>
      <c r="VPG4165" s="2"/>
      <c r="VPH4165" s="2"/>
      <c r="VPI4165" s="2"/>
      <c r="VPJ4165" s="2"/>
      <c r="VPK4165" s="2"/>
      <c r="VPL4165" s="2"/>
      <c r="VPM4165" s="2"/>
      <c r="VPN4165" s="2"/>
      <c r="VPO4165" s="2"/>
      <c r="VPP4165" s="2"/>
      <c r="VPQ4165" s="2"/>
      <c r="VPR4165" s="2"/>
      <c r="VPS4165" s="2"/>
      <c r="VPT4165" s="2"/>
      <c r="VPU4165" s="2"/>
      <c r="VPV4165" s="2"/>
      <c r="VPW4165" s="2"/>
      <c r="VPX4165" s="2"/>
      <c r="VPY4165" s="2"/>
      <c r="VPZ4165" s="2"/>
      <c r="VQA4165" s="2"/>
      <c r="VQB4165" s="2"/>
      <c r="VQC4165" s="2"/>
      <c r="VQD4165" s="2"/>
      <c r="VQE4165" s="2"/>
      <c r="VQF4165" s="2"/>
      <c r="VQG4165" s="2"/>
      <c r="VQH4165" s="2"/>
      <c r="VQI4165" s="2"/>
      <c r="VQJ4165" s="2"/>
      <c r="VQK4165" s="2"/>
      <c r="VQL4165" s="2"/>
      <c r="VQM4165" s="2"/>
      <c r="VQN4165" s="2"/>
      <c r="VQO4165" s="2"/>
      <c r="VQP4165" s="2"/>
      <c r="VQQ4165" s="2"/>
      <c r="VQR4165" s="2"/>
      <c r="VQS4165" s="2"/>
      <c r="VQT4165" s="2"/>
      <c r="VQU4165" s="2"/>
      <c r="VQV4165" s="2"/>
      <c r="VQW4165" s="2"/>
      <c r="VQX4165" s="2"/>
      <c r="VQY4165" s="2"/>
      <c r="VQZ4165" s="2"/>
      <c r="VRA4165" s="2"/>
      <c r="VRB4165" s="2"/>
      <c r="VRC4165" s="2"/>
      <c r="VRD4165" s="2"/>
      <c r="VRE4165" s="2"/>
      <c r="VRF4165" s="2"/>
      <c r="VRG4165" s="2"/>
      <c r="VRH4165" s="2"/>
      <c r="VRI4165" s="2"/>
      <c r="VRJ4165" s="2"/>
      <c r="VRK4165" s="2"/>
      <c r="VRL4165" s="2"/>
      <c r="VRM4165" s="2"/>
      <c r="VRN4165" s="2"/>
      <c r="VRO4165" s="2"/>
      <c r="VRP4165" s="2"/>
      <c r="VRQ4165" s="2"/>
      <c r="VRR4165" s="2"/>
      <c r="VRS4165" s="2"/>
      <c r="VRT4165" s="2"/>
      <c r="VRU4165" s="2"/>
      <c r="VRV4165" s="2"/>
      <c r="VRW4165" s="2"/>
      <c r="VRX4165" s="2"/>
      <c r="VRY4165" s="2"/>
      <c r="VRZ4165" s="2"/>
      <c r="VSA4165" s="2"/>
      <c r="VSB4165" s="2"/>
      <c r="VSC4165" s="2"/>
      <c r="VSD4165" s="2"/>
      <c r="VSE4165" s="2"/>
      <c r="VSF4165" s="2"/>
      <c r="VSG4165" s="2"/>
      <c r="VSH4165" s="2"/>
      <c r="VSI4165" s="2"/>
      <c r="VSJ4165" s="2"/>
      <c r="VSK4165" s="2"/>
      <c r="VSL4165" s="2"/>
      <c r="VSM4165" s="2"/>
      <c r="VSN4165" s="2"/>
      <c r="VSO4165" s="2"/>
      <c r="VSP4165" s="2"/>
      <c r="VSQ4165" s="2"/>
      <c r="VSR4165" s="2"/>
      <c r="VSS4165" s="2"/>
      <c r="VST4165" s="2"/>
      <c r="VSU4165" s="2"/>
      <c r="VSV4165" s="2"/>
      <c r="VSW4165" s="2"/>
      <c r="VSX4165" s="2"/>
      <c r="VSY4165" s="2"/>
      <c r="VSZ4165" s="2"/>
      <c r="VTA4165" s="2"/>
      <c r="VTB4165" s="2"/>
      <c r="VTC4165" s="2"/>
      <c r="VTD4165" s="2"/>
      <c r="VTE4165" s="2"/>
      <c r="VTF4165" s="2"/>
      <c r="VTG4165" s="2"/>
      <c r="VTH4165" s="2"/>
      <c r="VTI4165" s="2"/>
      <c r="VTJ4165" s="2"/>
      <c r="VTK4165" s="2"/>
      <c r="VTL4165" s="2"/>
      <c r="VTM4165" s="2"/>
      <c r="VTN4165" s="2"/>
      <c r="VTO4165" s="2"/>
      <c r="VTP4165" s="2"/>
      <c r="VTQ4165" s="2"/>
      <c r="VTR4165" s="2"/>
      <c r="VTS4165" s="2"/>
      <c r="VTT4165" s="2"/>
      <c r="VTU4165" s="2"/>
      <c r="VTV4165" s="2"/>
      <c r="VTW4165" s="2"/>
      <c r="VTX4165" s="2"/>
      <c r="VTY4165" s="2"/>
      <c r="VTZ4165" s="2"/>
      <c r="VUA4165" s="2"/>
      <c r="VUB4165" s="2"/>
      <c r="VUC4165" s="2"/>
      <c r="VUD4165" s="2"/>
      <c r="VUE4165" s="2"/>
      <c r="VUF4165" s="2"/>
      <c r="VUG4165" s="2"/>
      <c r="VUH4165" s="2"/>
      <c r="VUI4165" s="2"/>
      <c r="VUJ4165" s="2"/>
      <c r="VUK4165" s="2"/>
      <c r="VUL4165" s="2"/>
      <c r="VUM4165" s="2"/>
      <c r="VUN4165" s="2"/>
      <c r="VUO4165" s="2"/>
      <c r="VUP4165" s="2"/>
      <c r="VUQ4165" s="2"/>
      <c r="VUR4165" s="2"/>
      <c r="VUS4165" s="2"/>
      <c r="VUT4165" s="2"/>
      <c r="VUU4165" s="2"/>
      <c r="VUV4165" s="2"/>
      <c r="VUW4165" s="2"/>
      <c r="VUX4165" s="2"/>
      <c r="VUY4165" s="2"/>
      <c r="VUZ4165" s="2"/>
      <c r="VVA4165" s="2"/>
      <c r="VVB4165" s="2"/>
      <c r="VVC4165" s="2"/>
      <c r="VVD4165" s="2"/>
      <c r="VVE4165" s="2"/>
      <c r="VVF4165" s="2"/>
      <c r="VVG4165" s="2"/>
      <c r="VVH4165" s="2"/>
      <c r="VVI4165" s="2"/>
      <c r="VVJ4165" s="2"/>
      <c r="VVK4165" s="2"/>
      <c r="VVL4165" s="2"/>
      <c r="VVM4165" s="2"/>
      <c r="VVN4165" s="2"/>
      <c r="VVO4165" s="2"/>
      <c r="VVP4165" s="2"/>
      <c r="VVQ4165" s="2"/>
      <c r="VVR4165" s="2"/>
      <c r="VVS4165" s="2"/>
      <c r="VVT4165" s="2"/>
      <c r="VVU4165" s="2"/>
      <c r="VVV4165" s="2"/>
      <c r="VVW4165" s="2"/>
      <c r="VVX4165" s="2"/>
      <c r="VVY4165" s="2"/>
      <c r="VVZ4165" s="2"/>
      <c r="VWA4165" s="2"/>
      <c r="VWB4165" s="2"/>
      <c r="VWC4165" s="2"/>
      <c r="VWD4165" s="2"/>
      <c r="VWE4165" s="2"/>
      <c r="VWF4165" s="2"/>
      <c r="VWG4165" s="2"/>
      <c r="VWH4165" s="2"/>
      <c r="VWI4165" s="2"/>
      <c r="VWJ4165" s="2"/>
      <c r="VWK4165" s="2"/>
      <c r="VWL4165" s="2"/>
      <c r="VWM4165" s="2"/>
      <c r="VWN4165" s="2"/>
      <c r="VWO4165" s="2"/>
      <c r="VWP4165" s="2"/>
      <c r="VWQ4165" s="2"/>
      <c r="VWR4165" s="2"/>
      <c r="VWS4165" s="2"/>
      <c r="VWT4165" s="2"/>
      <c r="VWU4165" s="2"/>
      <c r="VWV4165" s="2"/>
      <c r="VWW4165" s="2"/>
      <c r="VWX4165" s="2"/>
      <c r="VWY4165" s="2"/>
      <c r="VWZ4165" s="2"/>
      <c r="VXA4165" s="2"/>
      <c r="VXB4165" s="2"/>
      <c r="VXC4165" s="2"/>
      <c r="VXD4165" s="2"/>
      <c r="VXE4165" s="2"/>
      <c r="VXF4165" s="2"/>
      <c r="VXG4165" s="2"/>
      <c r="VXH4165" s="2"/>
      <c r="VXI4165" s="2"/>
      <c r="VXJ4165" s="2"/>
      <c r="VXK4165" s="2"/>
      <c r="VXL4165" s="2"/>
      <c r="VXM4165" s="2"/>
      <c r="VXN4165" s="2"/>
      <c r="VXO4165" s="2"/>
      <c r="VXP4165" s="2"/>
      <c r="VXQ4165" s="2"/>
      <c r="VXR4165" s="2"/>
      <c r="VXS4165" s="2"/>
      <c r="VXT4165" s="2"/>
      <c r="VXU4165" s="2"/>
      <c r="VXV4165" s="2"/>
      <c r="VXW4165" s="2"/>
      <c r="VXX4165" s="2"/>
      <c r="VXY4165" s="2"/>
      <c r="VXZ4165" s="2"/>
      <c r="VYA4165" s="2"/>
      <c r="VYB4165" s="2"/>
      <c r="VYC4165" s="2"/>
      <c r="VYD4165" s="2"/>
      <c r="VYE4165" s="2"/>
      <c r="VYF4165" s="2"/>
      <c r="VYG4165" s="2"/>
      <c r="VYH4165" s="2"/>
      <c r="VYI4165" s="2"/>
      <c r="VYJ4165" s="2"/>
      <c r="VYK4165" s="2"/>
      <c r="VYL4165" s="2"/>
      <c r="VYM4165" s="2"/>
      <c r="VYN4165" s="2"/>
      <c r="VYO4165" s="2"/>
      <c r="VYP4165" s="2"/>
      <c r="VYQ4165" s="2"/>
      <c r="VYR4165" s="2"/>
      <c r="VYS4165" s="2"/>
      <c r="VYT4165" s="2"/>
      <c r="VYU4165" s="2"/>
      <c r="VYV4165" s="2"/>
      <c r="VYW4165" s="2"/>
      <c r="VYX4165" s="2"/>
      <c r="VYY4165" s="2"/>
      <c r="VYZ4165" s="2"/>
      <c r="VZA4165" s="2"/>
      <c r="VZB4165" s="2"/>
      <c r="VZC4165" s="2"/>
      <c r="VZD4165" s="2"/>
      <c r="VZE4165" s="2"/>
      <c r="VZF4165" s="2"/>
      <c r="VZG4165" s="2"/>
      <c r="VZH4165" s="2"/>
      <c r="VZI4165" s="2"/>
      <c r="VZJ4165" s="2"/>
      <c r="VZK4165" s="2"/>
      <c r="VZL4165" s="2"/>
      <c r="VZM4165" s="2"/>
      <c r="VZN4165" s="2"/>
      <c r="VZO4165" s="2"/>
      <c r="VZP4165" s="2"/>
      <c r="VZQ4165" s="2"/>
      <c r="VZR4165" s="2"/>
      <c r="VZS4165" s="2"/>
      <c r="VZT4165" s="2"/>
      <c r="VZU4165" s="2"/>
      <c r="VZV4165" s="2"/>
      <c r="VZW4165" s="2"/>
      <c r="VZX4165" s="2"/>
      <c r="VZY4165" s="2"/>
      <c r="VZZ4165" s="2"/>
      <c r="WAA4165" s="2"/>
      <c r="WAB4165" s="2"/>
      <c r="WAC4165" s="2"/>
      <c r="WAD4165" s="2"/>
      <c r="WAE4165" s="2"/>
      <c r="WAF4165" s="2"/>
      <c r="WAG4165" s="2"/>
      <c r="WAH4165" s="2"/>
      <c r="WAI4165" s="2"/>
      <c r="WAJ4165" s="2"/>
      <c r="WAK4165" s="2"/>
      <c r="WAL4165" s="2"/>
      <c r="WAM4165" s="2"/>
      <c r="WAN4165" s="2"/>
      <c r="WAO4165" s="2"/>
      <c r="WAP4165" s="2"/>
      <c r="WAQ4165" s="2"/>
      <c r="WAR4165" s="2"/>
      <c r="WAS4165" s="2"/>
      <c r="WAT4165" s="2"/>
      <c r="WAU4165" s="2"/>
      <c r="WAV4165" s="2"/>
      <c r="WAW4165" s="2"/>
      <c r="WAX4165" s="2"/>
      <c r="WAY4165" s="2"/>
      <c r="WAZ4165" s="2"/>
      <c r="WBA4165" s="2"/>
      <c r="WBB4165" s="2"/>
      <c r="WBC4165" s="2"/>
      <c r="WBD4165" s="2"/>
      <c r="WBE4165" s="2"/>
      <c r="WBF4165" s="2"/>
      <c r="WBG4165" s="2"/>
      <c r="WBH4165" s="2"/>
      <c r="WBI4165" s="2"/>
      <c r="WBJ4165" s="2"/>
      <c r="WBK4165" s="2"/>
      <c r="WBL4165" s="2"/>
      <c r="WBM4165" s="2"/>
      <c r="WBN4165" s="2"/>
      <c r="WBO4165" s="2"/>
      <c r="WBP4165" s="2"/>
      <c r="WBQ4165" s="2"/>
      <c r="WBR4165" s="2"/>
      <c r="WBS4165" s="2"/>
      <c r="WBT4165" s="2"/>
      <c r="WBU4165" s="2"/>
      <c r="WBV4165" s="2"/>
      <c r="WBW4165" s="2"/>
      <c r="WBX4165" s="2"/>
      <c r="WBY4165" s="2"/>
      <c r="WBZ4165" s="2"/>
      <c r="WCA4165" s="2"/>
      <c r="WCB4165" s="2"/>
      <c r="WCC4165" s="2"/>
      <c r="WCD4165" s="2"/>
      <c r="WCE4165" s="2"/>
      <c r="WCF4165" s="2"/>
      <c r="WCG4165" s="2"/>
      <c r="WCH4165" s="2"/>
      <c r="WCI4165" s="2"/>
      <c r="WCJ4165" s="2"/>
      <c r="WCK4165" s="2"/>
      <c r="WCL4165" s="2"/>
      <c r="WCM4165" s="2"/>
      <c r="WCN4165" s="2"/>
      <c r="WCO4165" s="2"/>
      <c r="WCP4165" s="2"/>
      <c r="WCQ4165" s="2"/>
      <c r="WCR4165" s="2"/>
      <c r="WCS4165" s="2"/>
      <c r="WCT4165" s="2"/>
      <c r="WCU4165" s="2"/>
      <c r="WCV4165" s="2"/>
      <c r="WCW4165" s="2"/>
      <c r="WCX4165" s="2"/>
      <c r="WCY4165" s="2"/>
      <c r="WCZ4165" s="2"/>
      <c r="WDA4165" s="2"/>
      <c r="WDB4165" s="2"/>
      <c r="WDC4165" s="2"/>
      <c r="WDD4165" s="2"/>
      <c r="WDE4165" s="2"/>
      <c r="WDF4165" s="2"/>
      <c r="WDG4165" s="2"/>
      <c r="WDH4165" s="2"/>
      <c r="WDI4165" s="2"/>
      <c r="WDJ4165" s="2"/>
      <c r="WDK4165" s="2"/>
      <c r="WDL4165" s="2"/>
      <c r="WDM4165" s="2"/>
      <c r="WDN4165" s="2"/>
      <c r="WDO4165" s="2"/>
      <c r="WDP4165" s="2"/>
      <c r="WDQ4165" s="2"/>
      <c r="WDR4165" s="2"/>
      <c r="WDS4165" s="2"/>
      <c r="WDT4165" s="2"/>
      <c r="WDU4165" s="2"/>
      <c r="WDV4165" s="2"/>
      <c r="WDW4165" s="2"/>
      <c r="WDX4165" s="2"/>
      <c r="WDY4165" s="2"/>
      <c r="WDZ4165" s="2"/>
      <c r="WEA4165" s="2"/>
      <c r="WEB4165" s="2"/>
      <c r="WEC4165" s="2"/>
      <c r="WED4165" s="2"/>
      <c r="WEE4165" s="2"/>
      <c r="WEF4165" s="2"/>
      <c r="WEG4165" s="2"/>
      <c r="WEH4165" s="2"/>
      <c r="WEI4165" s="2"/>
      <c r="WEJ4165" s="2"/>
      <c r="WEK4165" s="2"/>
      <c r="WEL4165" s="2"/>
      <c r="WEM4165" s="2"/>
      <c r="WEN4165" s="2"/>
      <c r="WEO4165" s="2"/>
      <c r="WEP4165" s="2"/>
      <c r="WEQ4165" s="2"/>
      <c r="WER4165" s="2"/>
      <c r="WES4165" s="2"/>
      <c r="WET4165" s="2"/>
      <c r="WEU4165" s="2"/>
      <c r="WEV4165" s="2"/>
      <c r="WEW4165" s="2"/>
      <c r="WEX4165" s="2"/>
      <c r="WEY4165" s="2"/>
      <c r="WEZ4165" s="2"/>
      <c r="WFA4165" s="2"/>
      <c r="WFB4165" s="2"/>
      <c r="WFC4165" s="2"/>
      <c r="WFD4165" s="2"/>
      <c r="WFE4165" s="2"/>
      <c r="WFF4165" s="2"/>
      <c r="WFG4165" s="2"/>
      <c r="WFH4165" s="2"/>
      <c r="WFI4165" s="2"/>
      <c r="WFJ4165" s="2"/>
      <c r="WFK4165" s="2"/>
      <c r="WFL4165" s="2"/>
      <c r="WFM4165" s="2"/>
      <c r="WFN4165" s="2"/>
      <c r="WFO4165" s="2"/>
      <c r="WFP4165" s="2"/>
      <c r="WFQ4165" s="2"/>
      <c r="WFR4165" s="2"/>
      <c r="WFS4165" s="2"/>
      <c r="WFT4165" s="2"/>
      <c r="WFU4165" s="2"/>
      <c r="WFV4165" s="2"/>
      <c r="WFW4165" s="2"/>
      <c r="WFX4165" s="2"/>
      <c r="WFY4165" s="2"/>
      <c r="WFZ4165" s="2"/>
      <c r="WGA4165" s="2"/>
      <c r="WGB4165" s="2"/>
      <c r="WGC4165" s="2"/>
      <c r="WGD4165" s="2"/>
      <c r="WGE4165" s="2"/>
      <c r="WGF4165" s="2"/>
      <c r="WGG4165" s="2"/>
      <c r="WGH4165" s="2"/>
      <c r="WGI4165" s="2"/>
      <c r="WGJ4165" s="2"/>
      <c r="WGK4165" s="2"/>
      <c r="WGL4165" s="2"/>
      <c r="WGM4165" s="2"/>
      <c r="WGN4165" s="2"/>
      <c r="WGO4165" s="2"/>
      <c r="WGP4165" s="2"/>
      <c r="WGQ4165" s="2"/>
      <c r="WGR4165" s="2"/>
      <c r="WGS4165" s="2"/>
      <c r="WGT4165" s="2"/>
      <c r="WGU4165" s="2"/>
      <c r="WGV4165" s="2"/>
      <c r="WGW4165" s="2"/>
      <c r="WGX4165" s="2"/>
      <c r="WGY4165" s="2"/>
      <c r="WGZ4165" s="2"/>
      <c r="WHA4165" s="2"/>
      <c r="WHB4165" s="2"/>
      <c r="WHC4165" s="2"/>
      <c r="WHD4165" s="2"/>
      <c r="WHE4165" s="2"/>
      <c r="WHF4165" s="2"/>
      <c r="WHG4165" s="2"/>
      <c r="WHH4165" s="2"/>
      <c r="WHI4165" s="2"/>
      <c r="WHJ4165" s="2"/>
      <c r="WHK4165" s="2"/>
      <c r="WHL4165" s="2"/>
      <c r="WHM4165" s="2"/>
      <c r="WHN4165" s="2"/>
      <c r="WHO4165" s="2"/>
      <c r="WHP4165" s="2"/>
      <c r="WHQ4165" s="2"/>
      <c r="WHR4165" s="2"/>
      <c r="WHS4165" s="2"/>
      <c r="WHT4165" s="2"/>
      <c r="WHU4165" s="2"/>
      <c r="WHV4165" s="2"/>
      <c r="WHW4165" s="2"/>
      <c r="WHX4165" s="2"/>
      <c r="WHY4165" s="2"/>
      <c r="WHZ4165" s="2"/>
      <c r="WIA4165" s="2"/>
      <c r="WIB4165" s="2"/>
      <c r="WIC4165" s="2"/>
      <c r="WID4165" s="2"/>
      <c r="WIE4165" s="2"/>
      <c r="WIF4165" s="2"/>
      <c r="WIG4165" s="2"/>
      <c r="WIH4165" s="2"/>
      <c r="WII4165" s="2"/>
      <c r="WIJ4165" s="2"/>
      <c r="WIK4165" s="2"/>
      <c r="WIL4165" s="2"/>
      <c r="WIM4165" s="2"/>
      <c r="WIN4165" s="2"/>
      <c r="WIO4165" s="2"/>
      <c r="WIP4165" s="2"/>
      <c r="WIQ4165" s="2"/>
      <c r="WIR4165" s="2"/>
      <c r="WIS4165" s="2"/>
      <c r="WIT4165" s="2"/>
      <c r="WIU4165" s="2"/>
      <c r="WIV4165" s="2"/>
      <c r="WIW4165" s="2"/>
      <c r="WIX4165" s="2"/>
      <c r="WIY4165" s="2"/>
      <c r="WIZ4165" s="2"/>
      <c r="WJA4165" s="2"/>
      <c r="WJB4165" s="2"/>
      <c r="WJC4165" s="2"/>
      <c r="WJD4165" s="2"/>
      <c r="WJE4165" s="2"/>
      <c r="WJF4165" s="2"/>
      <c r="WJG4165" s="2"/>
      <c r="WJH4165" s="2"/>
      <c r="WJI4165" s="2"/>
      <c r="WJJ4165" s="2"/>
      <c r="WJK4165" s="2"/>
      <c r="WJL4165" s="2"/>
      <c r="WJM4165" s="2"/>
      <c r="WJN4165" s="2"/>
      <c r="WJO4165" s="2"/>
      <c r="WJP4165" s="2"/>
      <c r="WJQ4165" s="2"/>
      <c r="WJR4165" s="2"/>
      <c r="WJS4165" s="2"/>
      <c r="WJT4165" s="2"/>
      <c r="WJU4165" s="2"/>
      <c r="WJV4165" s="2"/>
      <c r="WJW4165" s="2"/>
      <c r="WJX4165" s="2"/>
      <c r="WJY4165" s="2"/>
      <c r="WJZ4165" s="2"/>
      <c r="WKA4165" s="2"/>
      <c r="WKB4165" s="2"/>
      <c r="WKC4165" s="2"/>
      <c r="WKD4165" s="2"/>
      <c r="WKE4165" s="2"/>
      <c r="WKF4165" s="2"/>
      <c r="WKG4165" s="2"/>
      <c r="WKH4165" s="2"/>
      <c r="WKI4165" s="2"/>
      <c r="WKJ4165" s="2"/>
      <c r="WKK4165" s="2"/>
      <c r="WKL4165" s="2"/>
      <c r="WKM4165" s="2"/>
      <c r="WKN4165" s="2"/>
      <c r="WKO4165" s="2"/>
      <c r="WKP4165" s="2"/>
      <c r="WKQ4165" s="2"/>
      <c r="WKR4165" s="2"/>
      <c r="WKS4165" s="2"/>
      <c r="WKT4165" s="2"/>
      <c r="WKU4165" s="2"/>
      <c r="WKV4165" s="2"/>
      <c r="WKW4165" s="2"/>
      <c r="WKX4165" s="2"/>
      <c r="WKY4165" s="2"/>
      <c r="WKZ4165" s="2"/>
      <c r="WLA4165" s="2"/>
      <c r="WLB4165" s="2"/>
      <c r="WLC4165" s="2"/>
      <c r="WLD4165" s="2"/>
      <c r="WLE4165" s="2"/>
      <c r="WLF4165" s="2"/>
      <c r="WLG4165" s="2"/>
      <c r="WLH4165" s="2"/>
      <c r="WLI4165" s="2"/>
      <c r="WLJ4165" s="2"/>
      <c r="WLK4165" s="2"/>
      <c r="WLL4165" s="2"/>
      <c r="WLM4165" s="2"/>
      <c r="WLN4165" s="2"/>
      <c r="WLO4165" s="2"/>
      <c r="WLP4165" s="2"/>
      <c r="WLQ4165" s="2"/>
      <c r="WLR4165" s="2"/>
      <c r="WLS4165" s="2"/>
      <c r="WLT4165" s="2"/>
      <c r="WLU4165" s="2"/>
      <c r="WLV4165" s="2"/>
      <c r="WLW4165" s="2"/>
      <c r="WLX4165" s="2"/>
      <c r="WLY4165" s="2"/>
      <c r="WLZ4165" s="2"/>
      <c r="WMA4165" s="2"/>
      <c r="WMB4165" s="2"/>
      <c r="WMC4165" s="2"/>
      <c r="WMD4165" s="2"/>
      <c r="WME4165" s="2"/>
      <c r="WMF4165" s="2"/>
      <c r="WMG4165" s="2"/>
      <c r="WMH4165" s="2"/>
      <c r="WMI4165" s="2"/>
      <c r="WMJ4165" s="2"/>
      <c r="WMK4165" s="2"/>
      <c r="WML4165" s="2"/>
      <c r="WMM4165" s="2"/>
      <c r="WMN4165" s="2"/>
      <c r="WMO4165" s="2"/>
      <c r="WMP4165" s="2"/>
      <c r="WMQ4165" s="2"/>
      <c r="WMR4165" s="2"/>
      <c r="WMS4165" s="2"/>
      <c r="WMT4165" s="2"/>
      <c r="WMU4165" s="2"/>
      <c r="WMV4165" s="2"/>
      <c r="WMW4165" s="2"/>
      <c r="WMX4165" s="2"/>
      <c r="WMY4165" s="2"/>
      <c r="WMZ4165" s="2"/>
      <c r="WNA4165" s="2"/>
      <c r="WNB4165" s="2"/>
      <c r="WNC4165" s="2"/>
      <c r="WND4165" s="2"/>
      <c r="WNE4165" s="2"/>
      <c r="WNF4165" s="2"/>
      <c r="WNG4165" s="2"/>
      <c r="WNH4165" s="2"/>
      <c r="WNI4165" s="2"/>
      <c r="WNJ4165" s="2"/>
      <c r="WNK4165" s="2"/>
      <c r="WNL4165" s="2"/>
      <c r="WNM4165" s="2"/>
      <c r="WNN4165" s="2"/>
      <c r="WNO4165" s="2"/>
      <c r="WNP4165" s="2"/>
      <c r="WNQ4165" s="2"/>
      <c r="WNR4165" s="2"/>
      <c r="WNS4165" s="2"/>
      <c r="WNT4165" s="2"/>
      <c r="WNU4165" s="2"/>
      <c r="WNV4165" s="2"/>
      <c r="WNW4165" s="2"/>
      <c r="WNX4165" s="2"/>
      <c r="WNY4165" s="2"/>
      <c r="WNZ4165" s="2"/>
      <c r="WOA4165" s="2"/>
      <c r="WOB4165" s="2"/>
      <c r="WOC4165" s="2"/>
      <c r="WOD4165" s="2"/>
      <c r="WOE4165" s="2"/>
      <c r="WOF4165" s="2"/>
      <c r="WOG4165" s="2"/>
      <c r="WOH4165" s="2"/>
      <c r="WOI4165" s="2"/>
      <c r="WOJ4165" s="2"/>
      <c r="WOK4165" s="2"/>
      <c r="WOL4165" s="2"/>
      <c r="WOM4165" s="2"/>
      <c r="WON4165" s="2"/>
      <c r="WOO4165" s="2"/>
      <c r="WOP4165" s="2"/>
      <c r="WOQ4165" s="2"/>
      <c r="WOR4165" s="2"/>
      <c r="WOS4165" s="2"/>
      <c r="WOT4165" s="2"/>
      <c r="WOU4165" s="2"/>
      <c r="WOV4165" s="2"/>
      <c r="WOW4165" s="2"/>
      <c r="WOX4165" s="2"/>
      <c r="WOY4165" s="2"/>
      <c r="WOZ4165" s="2"/>
      <c r="WPA4165" s="2"/>
      <c r="WPB4165" s="2"/>
      <c r="WPC4165" s="2"/>
      <c r="WPD4165" s="2"/>
      <c r="WPE4165" s="2"/>
      <c r="WPF4165" s="2"/>
      <c r="WPG4165" s="2"/>
      <c r="WPH4165" s="2"/>
      <c r="WPI4165" s="2"/>
      <c r="WPJ4165" s="2"/>
      <c r="WPK4165" s="2"/>
      <c r="WPL4165" s="2"/>
      <c r="WPM4165" s="2"/>
      <c r="WPN4165" s="2"/>
      <c r="WPO4165" s="2"/>
      <c r="WPP4165" s="2"/>
      <c r="WPQ4165" s="2"/>
      <c r="WPR4165" s="2"/>
      <c r="WPS4165" s="2"/>
      <c r="WPT4165" s="2"/>
      <c r="WPU4165" s="2"/>
      <c r="WPV4165" s="2"/>
      <c r="WPW4165" s="2"/>
      <c r="WPX4165" s="2"/>
      <c r="WPY4165" s="2"/>
      <c r="WPZ4165" s="2"/>
      <c r="WQA4165" s="2"/>
      <c r="WQB4165" s="2"/>
      <c r="WQC4165" s="2"/>
      <c r="WQD4165" s="2"/>
      <c r="WQE4165" s="2"/>
      <c r="WQF4165" s="2"/>
      <c r="WQG4165" s="2"/>
      <c r="WQH4165" s="2"/>
      <c r="WQI4165" s="2"/>
      <c r="WQJ4165" s="2"/>
      <c r="WQK4165" s="2"/>
      <c r="WQL4165" s="2"/>
      <c r="WQM4165" s="2"/>
      <c r="WQN4165" s="2"/>
      <c r="WQO4165" s="2"/>
      <c r="WQP4165" s="2"/>
      <c r="WQQ4165" s="2"/>
      <c r="WQR4165" s="2"/>
      <c r="WQS4165" s="2"/>
      <c r="WQT4165" s="2"/>
      <c r="WQU4165" s="2"/>
      <c r="WQV4165" s="2"/>
      <c r="WQW4165" s="2"/>
      <c r="WQX4165" s="2"/>
      <c r="WQY4165" s="2"/>
      <c r="WQZ4165" s="2"/>
      <c r="WRA4165" s="2"/>
      <c r="WRB4165" s="2"/>
      <c r="WRC4165" s="2"/>
      <c r="WRD4165" s="2"/>
      <c r="WRE4165" s="2"/>
      <c r="WRF4165" s="2"/>
      <c r="WRG4165" s="2"/>
      <c r="WRH4165" s="2"/>
      <c r="WRI4165" s="2"/>
      <c r="WRJ4165" s="2"/>
      <c r="WRK4165" s="2"/>
      <c r="WRL4165" s="2"/>
      <c r="WRM4165" s="2"/>
      <c r="WRN4165" s="2"/>
      <c r="WRO4165" s="2"/>
      <c r="WRP4165" s="2"/>
      <c r="WRQ4165" s="2"/>
      <c r="WRR4165" s="2"/>
      <c r="WRS4165" s="2"/>
      <c r="WRT4165" s="2"/>
      <c r="WRU4165" s="2"/>
      <c r="WRV4165" s="2"/>
      <c r="WRW4165" s="2"/>
      <c r="WRX4165" s="2"/>
      <c r="WRY4165" s="2"/>
      <c r="WRZ4165" s="2"/>
      <c r="WSA4165" s="2"/>
      <c r="WSB4165" s="2"/>
      <c r="WSC4165" s="2"/>
      <c r="WSD4165" s="2"/>
      <c r="WSE4165" s="2"/>
      <c r="WSF4165" s="2"/>
      <c r="WSG4165" s="2"/>
      <c r="WSH4165" s="2"/>
      <c r="WSI4165" s="2"/>
      <c r="WSJ4165" s="2"/>
      <c r="WSK4165" s="2"/>
      <c r="WSL4165" s="2"/>
      <c r="WSM4165" s="2"/>
      <c r="WSN4165" s="2"/>
      <c r="WSO4165" s="2"/>
      <c r="WSP4165" s="2"/>
      <c r="WSQ4165" s="2"/>
      <c r="WSR4165" s="2"/>
      <c r="WSS4165" s="2"/>
      <c r="WST4165" s="2"/>
      <c r="WSU4165" s="2"/>
      <c r="WSV4165" s="2"/>
      <c r="WSW4165" s="2"/>
      <c r="WSX4165" s="2"/>
      <c r="WSY4165" s="2"/>
      <c r="WSZ4165" s="2"/>
      <c r="WTA4165" s="2"/>
      <c r="WTB4165" s="2"/>
      <c r="WTC4165" s="2"/>
      <c r="WTD4165" s="2"/>
      <c r="WTE4165" s="2"/>
      <c r="WTF4165" s="2"/>
      <c r="WTG4165" s="2"/>
      <c r="WTH4165" s="2"/>
      <c r="WTI4165" s="2"/>
      <c r="WTJ4165" s="2"/>
      <c r="WTK4165" s="2"/>
      <c r="WTL4165" s="2"/>
      <c r="WTM4165" s="2"/>
      <c r="WTN4165" s="2"/>
      <c r="WTO4165" s="2"/>
      <c r="WTP4165" s="2"/>
      <c r="WTQ4165" s="2"/>
      <c r="WTR4165" s="2"/>
      <c r="WTS4165" s="2"/>
      <c r="WTT4165" s="2"/>
      <c r="WTU4165" s="2"/>
      <c r="WTV4165" s="2"/>
      <c r="WTW4165" s="2"/>
      <c r="WTX4165" s="2"/>
      <c r="WTY4165" s="2"/>
      <c r="WTZ4165" s="2"/>
      <c r="WUA4165" s="2"/>
      <c r="WUB4165" s="2"/>
      <c r="WUC4165" s="2"/>
      <c r="WUD4165" s="2"/>
      <c r="WUE4165" s="2"/>
      <c r="WUF4165" s="2"/>
      <c r="WUG4165" s="2"/>
      <c r="WUH4165" s="2"/>
      <c r="WUI4165" s="2"/>
      <c r="WUJ4165" s="2"/>
      <c r="WUK4165" s="2"/>
      <c r="WUL4165" s="2"/>
      <c r="WUM4165" s="2"/>
      <c r="WUN4165" s="2"/>
      <c r="WUO4165" s="2"/>
      <c r="WUP4165" s="2"/>
      <c r="WUQ4165" s="2"/>
      <c r="WUR4165" s="2"/>
      <c r="WUS4165" s="2"/>
      <c r="WUT4165" s="2"/>
      <c r="WUU4165" s="2"/>
      <c r="WUV4165" s="2"/>
      <c r="WUW4165" s="2"/>
      <c r="WUX4165" s="2"/>
      <c r="WUY4165" s="2"/>
      <c r="WUZ4165" s="2"/>
      <c r="WVA4165" s="2"/>
      <c r="WVB4165" s="2"/>
      <c r="WVC4165" s="2"/>
      <c r="WVD4165" s="2"/>
      <c r="WVE4165" s="2"/>
      <c r="WVF4165" s="2"/>
      <c r="WVG4165" s="2"/>
      <c r="WVH4165" s="2"/>
      <c r="WVI4165" s="2"/>
      <c r="WVJ4165" s="2"/>
      <c r="WVK4165" s="2"/>
      <c r="WVL4165" s="2"/>
      <c r="WVM4165" s="2"/>
      <c r="WVN4165" s="2"/>
      <c r="WVO4165" s="2"/>
      <c r="WVP4165" s="2"/>
      <c r="WVQ4165" s="2"/>
      <c r="WVR4165" s="2"/>
      <c r="WVS4165" s="2"/>
      <c r="WVT4165" s="2"/>
      <c r="WVU4165" s="2"/>
      <c r="WVV4165" s="2"/>
      <c r="WVW4165" s="2"/>
      <c r="WVX4165" s="2"/>
      <c r="WVY4165" s="2"/>
      <c r="WVZ4165" s="2"/>
      <c r="WWA4165" s="2"/>
      <c r="WWB4165" s="2"/>
      <c r="WWC4165" s="2"/>
      <c r="WWD4165" s="2"/>
      <c r="WWE4165" s="2"/>
      <c r="WWF4165" s="2"/>
      <c r="WWG4165" s="2"/>
      <c r="WWH4165" s="2"/>
      <c r="WWI4165" s="2"/>
      <c r="WWJ4165" s="2"/>
      <c r="WWK4165" s="2"/>
      <c r="WWL4165" s="2"/>
      <c r="WWM4165" s="2"/>
      <c r="WWN4165" s="2"/>
      <c r="WWO4165" s="2"/>
      <c r="WWP4165" s="2"/>
      <c r="WWQ4165" s="2"/>
      <c r="WWR4165" s="2"/>
      <c r="WWS4165" s="2"/>
      <c r="WWT4165" s="2"/>
      <c r="WWU4165" s="2"/>
      <c r="WWV4165" s="2"/>
      <c r="WWW4165" s="2"/>
      <c r="WWX4165" s="2"/>
      <c r="WWY4165" s="2"/>
      <c r="WWZ4165" s="2"/>
      <c r="WXA4165" s="2"/>
      <c r="WXB4165" s="2"/>
      <c r="WXC4165" s="2"/>
      <c r="WXD4165" s="2"/>
      <c r="WXE4165" s="2"/>
      <c r="WXF4165" s="2"/>
      <c r="WXG4165" s="2"/>
      <c r="WXH4165" s="2"/>
      <c r="WXI4165" s="2"/>
      <c r="WXJ4165" s="2"/>
      <c r="WXK4165" s="2"/>
      <c r="WXL4165" s="2"/>
      <c r="WXM4165" s="2"/>
      <c r="WXN4165" s="2"/>
      <c r="WXO4165" s="2"/>
      <c r="WXP4165" s="2"/>
      <c r="WXQ4165" s="2"/>
      <c r="WXR4165" s="2"/>
      <c r="WXS4165" s="2"/>
      <c r="WXT4165" s="2"/>
      <c r="WXU4165" s="2"/>
      <c r="WXV4165" s="2"/>
      <c r="WXW4165" s="2"/>
      <c r="WXX4165" s="2"/>
      <c r="WXY4165" s="2"/>
      <c r="WXZ4165" s="2"/>
      <c r="WYA4165" s="2"/>
      <c r="WYB4165" s="2"/>
      <c r="WYC4165" s="2"/>
      <c r="WYD4165" s="2"/>
      <c r="WYE4165" s="2"/>
      <c r="WYF4165" s="2"/>
      <c r="WYG4165" s="2"/>
      <c r="WYH4165" s="2"/>
      <c r="WYI4165" s="2"/>
      <c r="WYJ4165" s="2"/>
      <c r="WYK4165" s="2"/>
      <c r="WYL4165" s="2"/>
      <c r="WYM4165" s="2"/>
      <c r="WYN4165" s="2"/>
      <c r="WYO4165" s="2"/>
      <c r="WYP4165" s="2"/>
      <c r="WYQ4165" s="2"/>
      <c r="WYR4165" s="2"/>
      <c r="WYS4165" s="2"/>
      <c r="WYT4165" s="2"/>
      <c r="WYU4165" s="2"/>
      <c r="WYV4165" s="2"/>
      <c r="WYW4165" s="2"/>
      <c r="WYX4165" s="2"/>
      <c r="WYY4165" s="2"/>
      <c r="WYZ4165" s="2"/>
      <c r="WZA4165" s="2"/>
      <c r="WZB4165" s="2"/>
      <c r="WZC4165" s="2"/>
      <c r="WZD4165" s="2"/>
      <c r="WZE4165" s="2"/>
      <c r="WZF4165" s="2"/>
      <c r="WZG4165" s="2"/>
      <c r="WZH4165" s="2"/>
      <c r="WZI4165" s="2"/>
      <c r="WZJ4165" s="2"/>
      <c r="WZK4165" s="2"/>
      <c r="WZL4165" s="2"/>
      <c r="WZM4165" s="2"/>
      <c r="WZN4165" s="2"/>
      <c r="WZO4165" s="2"/>
      <c r="WZP4165" s="2"/>
      <c r="WZQ4165" s="2"/>
      <c r="WZR4165" s="2"/>
      <c r="WZS4165" s="2"/>
      <c r="WZT4165" s="2"/>
      <c r="WZU4165" s="2"/>
      <c r="WZV4165" s="2"/>
      <c r="WZW4165" s="2"/>
      <c r="WZX4165" s="2"/>
      <c r="WZY4165" s="2"/>
      <c r="WZZ4165" s="2"/>
      <c r="XAA4165" s="2"/>
      <c r="XAB4165" s="2"/>
      <c r="XAC4165" s="2"/>
      <c r="XAD4165" s="2"/>
      <c r="XAE4165" s="2"/>
      <c r="XAF4165" s="2"/>
      <c r="XAG4165" s="2"/>
      <c r="XAH4165" s="2"/>
      <c r="XAI4165" s="2"/>
      <c r="XAJ4165" s="2"/>
      <c r="XAK4165" s="2"/>
      <c r="XAL4165" s="2"/>
      <c r="XAM4165" s="2"/>
      <c r="XAN4165" s="2"/>
      <c r="XAO4165" s="2"/>
      <c r="XAP4165" s="2"/>
      <c r="XAQ4165" s="2"/>
      <c r="XAR4165" s="2"/>
      <c r="XAS4165" s="2"/>
      <c r="XAT4165" s="2"/>
      <c r="XAU4165" s="2"/>
      <c r="XAV4165" s="2"/>
      <c r="XAW4165" s="2"/>
      <c r="XAX4165" s="2"/>
      <c r="XAY4165" s="2"/>
      <c r="XAZ4165" s="2"/>
      <c r="XBA4165" s="2"/>
      <c r="XBB4165" s="2"/>
      <c r="XBC4165" s="2"/>
      <c r="XBD4165" s="2"/>
      <c r="XBE4165" s="2"/>
      <c r="XBF4165" s="2"/>
      <c r="XBG4165" s="2"/>
      <c r="XBH4165" s="2"/>
      <c r="XBI4165" s="2"/>
      <c r="XBJ4165" s="2"/>
      <c r="XBK4165" s="2"/>
      <c r="XBL4165" s="2"/>
      <c r="XBM4165" s="2"/>
      <c r="XBN4165" s="2"/>
      <c r="XBO4165" s="2"/>
      <c r="XBP4165" s="2"/>
      <c r="XBQ4165" s="2"/>
      <c r="XBR4165" s="2"/>
      <c r="XBS4165" s="2"/>
      <c r="XBT4165" s="2"/>
      <c r="XBU4165" s="2"/>
      <c r="XBV4165" s="2"/>
      <c r="XBW4165" s="2"/>
      <c r="XBX4165" s="2"/>
      <c r="XBY4165" s="2"/>
      <c r="XBZ4165" s="2"/>
      <c r="XCA4165" s="2"/>
      <c r="XCB4165" s="2"/>
      <c r="XCC4165" s="2"/>
      <c r="XCD4165" s="2"/>
      <c r="XCE4165" s="2"/>
      <c r="XCF4165" s="2"/>
      <c r="XCG4165" s="2"/>
      <c r="XCH4165" s="2"/>
      <c r="XCI4165" s="2"/>
      <c r="XCJ4165" s="2"/>
      <c r="XCK4165" s="2"/>
      <c r="XCL4165" s="2"/>
      <c r="XCM4165" s="2"/>
      <c r="XCN4165" s="2"/>
      <c r="XCO4165" s="2"/>
      <c r="XCP4165" s="2"/>
      <c r="XCQ4165" s="2"/>
      <c r="XCR4165" s="2"/>
      <c r="XCS4165" s="2"/>
      <c r="XCT4165" s="2"/>
      <c r="XCU4165" s="2"/>
      <c r="XCV4165" s="2"/>
      <c r="XCW4165" s="2"/>
      <c r="XCX4165" s="2"/>
      <c r="XCY4165" s="2"/>
      <c r="XCZ4165" s="2"/>
      <c r="XDA4165" s="2"/>
      <c r="XDB4165" s="2"/>
      <c r="XDC4165" s="2"/>
      <c r="XDD4165" s="2"/>
      <c r="XDE4165" s="2"/>
      <c r="XDF4165" s="2"/>
      <c r="XDG4165" s="2"/>
      <c r="XDH4165" s="2"/>
      <c r="XDI4165" s="2"/>
      <c r="XDJ4165" s="2"/>
      <c r="XDK4165" s="2"/>
      <c r="XDL4165" s="2"/>
      <c r="XDM4165" s="2"/>
      <c r="XDN4165" s="2"/>
      <c r="XDO4165" s="2"/>
      <c r="XDP4165" s="2"/>
      <c r="XDQ4165" s="2"/>
      <c r="XDR4165" s="2"/>
      <c r="XDS4165" s="2"/>
      <c r="XDT4165" s="2"/>
      <c r="XDU4165" s="2"/>
      <c r="XDV4165" s="2"/>
      <c r="XDW4165" s="2"/>
      <c r="XDX4165" s="2"/>
      <c r="XDY4165" s="2"/>
      <c r="XDZ4165" s="2"/>
      <c r="XEA4165" s="2"/>
      <c r="XEB4165" s="2"/>
      <c r="XEC4165" s="2"/>
      <c r="XED4165" s="2"/>
      <c r="XEE4165" s="2"/>
      <c r="XEF4165" s="2"/>
      <c r="XEG4165" s="2"/>
      <c r="XEH4165" s="2"/>
      <c r="XEI4165" s="2"/>
      <c r="XEJ4165" s="2"/>
      <c r="XEK4165" s="2"/>
      <c r="XEL4165" s="2"/>
      <c r="XEM4165" s="2"/>
      <c r="XEN4165" s="2"/>
      <c r="XEO4165" s="2"/>
      <c r="XEP4165" s="2"/>
      <c r="XEQ4165" s="2"/>
      <c r="XER4165" s="2"/>
      <c r="XES4165" s="2"/>
      <c r="XET4165" s="2"/>
      <c r="XEU4165" s="2"/>
      <c r="XEV4165" s="2"/>
      <c r="XEW4165" s="2"/>
      <c r="XEX4165" s="2"/>
      <c r="XEY4165" s="2"/>
      <c r="XEZ4165" s="2"/>
    </row>
    <row r="4166" spans="1:16380" ht="27" x14ac:dyDescent="0.25">
      <c r="A4166" s="10" t="s">
        <v>204</v>
      </c>
      <c r="B4166" s="10" t="s">
        <v>2555</v>
      </c>
      <c r="C4166" s="10" t="s">
        <v>61</v>
      </c>
      <c r="D4166" s="10" t="s">
        <v>38</v>
      </c>
      <c r="E4166" s="10" t="s">
        <v>35</v>
      </c>
      <c r="F4166" s="10">
        <v>0</v>
      </c>
      <c r="G4166" s="10">
        <f t="shared" si="96"/>
        <v>0</v>
      </c>
      <c r="H4166" s="10" t="s">
        <v>116</v>
      </c>
      <c r="I4166" s="47"/>
      <c r="J4166" s="6"/>
      <c r="K4166" s="6"/>
      <c r="L4166" s="6"/>
      <c r="M4166" s="6"/>
      <c r="N4166" s="6"/>
      <c r="O4166" s="6"/>
      <c r="P4166" s="6"/>
      <c r="Q4166" s="6"/>
      <c r="R4166" s="6"/>
      <c r="S4166" s="6"/>
      <c r="T4166" s="6"/>
      <c r="U4166" s="6"/>
      <c r="V4166" s="6"/>
      <c r="W4166" s="6"/>
      <c r="X4166" s="6"/>
      <c r="Y4166" s="9"/>
      <c r="Z4166" s="2"/>
      <c r="AA4166" s="2"/>
      <c r="AB4166" s="2"/>
      <c r="AC4166" s="2"/>
      <c r="AD4166" s="2"/>
      <c r="AE4166" s="2"/>
      <c r="AF4166" s="2"/>
      <c r="AG4166" s="2"/>
      <c r="AH4166" s="2"/>
      <c r="AI4166" s="2"/>
      <c r="AJ4166" s="2"/>
      <c r="AK4166" s="2"/>
      <c r="AL4166" s="2"/>
      <c r="AM4166" s="2"/>
      <c r="AN4166" s="2"/>
      <c r="AO4166" s="2"/>
      <c r="AP4166" s="2"/>
      <c r="AQ4166" s="2"/>
      <c r="AR4166" s="2"/>
      <c r="AS4166" s="2"/>
      <c r="AT4166" s="2"/>
      <c r="AU4166" s="2"/>
      <c r="AV4166" s="2"/>
      <c r="AW4166" s="2"/>
      <c r="AX4166" s="2"/>
      <c r="AY4166" s="2"/>
      <c r="AZ4166" s="2"/>
      <c r="BA4166" s="2"/>
      <c r="BB4166" s="2"/>
      <c r="BC4166" s="2"/>
      <c r="BD4166" s="2"/>
      <c r="BE4166" s="2"/>
      <c r="BF4166" s="2"/>
      <c r="BG4166" s="2"/>
      <c r="BH4166" s="2"/>
      <c r="BI4166" s="2"/>
      <c r="BJ4166" s="2"/>
      <c r="BK4166" s="2"/>
      <c r="BL4166" s="2"/>
      <c r="BM4166" s="2"/>
      <c r="BN4166" s="2"/>
      <c r="BO4166" s="2"/>
      <c r="BP4166" s="2"/>
      <c r="BQ4166" s="2"/>
      <c r="BR4166" s="2"/>
      <c r="BS4166" s="2"/>
      <c r="BT4166" s="2"/>
      <c r="BU4166" s="2"/>
      <c r="BV4166" s="2"/>
      <c r="BW4166" s="2"/>
      <c r="BX4166" s="2"/>
      <c r="BY4166" s="2"/>
      <c r="BZ4166" s="2"/>
      <c r="CA4166" s="2"/>
      <c r="CB4166" s="2"/>
      <c r="CC4166" s="2"/>
      <c r="CD4166" s="2"/>
      <c r="CE4166" s="2"/>
      <c r="CF4166" s="2"/>
      <c r="CG4166" s="2"/>
      <c r="CH4166" s="2"/>
      <c r="CI4166" s="2"/>
      <c r="CJ4166" s="2"/>
      <c r="CK4166" s="2"/>
      <c r="CL4166" s="2"/>
      <c r="CM4166" s="2"/>
      <c r="CN4166" s="2"/>
      <c r="CO4166" s="2"/>
      <c r="CP4166" s="2"/>
      <c r="CQ4166" s="2"/>
      <c r="CR4166" s="2"/>
      <c r="CS4166" s="2"/>
      <c r="CT4166" s="2"/>
      <c r="CU4166" s="2"/>
      <c r="CV4166" s="2"/>
      <c r="CW4166" s="2"/>
      <c r="CX4166" s="2"/>
      <c r="CY4166" s="2"/>
      <c r="CZ4166" s="2"/>
      <c r="DA4166" s="2"/>
      <c r="DB4166" s="2"/>
      <c r="DC4166" s="2"/>
      <c r="DD4166" s="2"/>
      <c r="DE4166" s="2"/>
      <c r="DF4166" s="2"/>
      <c r="DG4166" s="2"/>
      <c r="DH4166" s="2"/>
      <c r="DI4166" s="2"/>
      <c r="DJ4166" s="2"/>
      <c r="DK4166" s="2"/>
      <c r="DL4166" s="2"/>
      <c r="DM4166" s="2"/>
      <c r="DN4166" s="2"/>
      <c r="DO4166" s="2"/>
      <c r="DP4166" s="2"/>
      <c r="DQ4166" s="2"/>
      <c r="DR4166" s="2"/>
      <c r="DS4166" s="2"/>
      <c r="DT4166" s="2"/>
      <c r="DU4166" s="2"/>
      <c r="DV4166" s="2"/>
      <c r="DW4166" s="2"/>
      <c r="DX4166" s="2"/>
      <c r="DY4166" s="2"/>
      <c r="DZ4166" s="2"/>
      <c r="EA4166" s="2"/>
      <c r="EB4166" s="2"/>
      <c r="EC4166" s="2"/>
      <c r="ED4166" s="2"/>
      <c r="EE4166" s="2"/>
      <c r="EF4166" s="2"/>
      <c r="EG4166" s="2"/>
      <c r="EH4166" s="2"/>
      <c r="EI4166" s="2"/>
      <c r="EJ4166" s="2"/>
      <c r="EK4166" s="2"/>
      <c r="EL4166" s="2"/>
      <c r="EM4166" s="2"/>
      <c r="EN4166" s="2"/>
      <c r="EO4166" s="2"/>
      <c r="EP4166" s="2"/>
      <c r="EQ4166" s="2"/>
      <c r="ER4166" s="2"/>
      <c r="ES4166" s="2"/>
      <c r="ET4166" s="2"/>
      <c r="EU4166" s="2"/>
      <c r="EV4166" s="2"/>
      <c r="EW4166" s="2"/>
      <c r="EX4166" s="2"/>
      <c r="EY4166" s="2"/>
      <c r="EZ4166" s="2"/>
      <c r="FA4166" s="2"/>
      <c r="FB4166" s="2"/>
      <c r="FC4166" s="2"/>
      <c r="FD4166" s="2"/>
      <c r="FE4166" s="2"/>
      <c r="FF4166" s="2"/>
      <c r="FG4166" s="2"/>
      <c r="FH4166" s="2"/>
      <c r="FI4166" s="2"/>
      <c r="FJ4166" s="2"/>
      <c r="FK4166" s="2"/>
      <c r="FL4166" s="2"/>
      <c r="FM4166" s="2"/>
      <c r="FN4166" s="2"/>
      <c r="FO4166" s="2"/>
      <c r="FP4166" s="2"/>
      <c r="FQ4166" s="2"/>
      <c r="FR4166" s="2"/>
      <c r="FS4166" s="2"/>
      <c r="FT4166" s="2"/>
      <c r="FU4166" s="2"/>
      <c r="FV4166" s="2"/>
      <c r="FW4166" s="2"/>
      <c r="FX4166" s="2"/>
      <c r="FY4166" s="2"/>
      <c r="FZ4166" s="2"/>
      <c r="GA4166" s="2"/>
      <c r="GB4166" s="2"/>
      <c r="GC4166" s="2"/>
      <c r="GD4166" s="2"/>
      <c r="GE4166" s="2"/>
      <c r="GF4166" s="2"/>
      <c r="GG4166" s="2"/>
      <c r="GH4166" s="2"/>
      <c r="GI4166" s="2"/>
      <c r="GJ4166" s="2"/>
      <c r="GK4166" s="2"/>
      <c r="GL4166" s="2"/>
      <c r="GM4166" s="2"/>
      <c r="GN4166" s="2"/>
      <c r="GO4166" s="2"/>
      <c r="GP4166" s="2"/>
      <c r="GQ4166" s="2"/>
      <c r="GR4166" s="2"/>
      <c r="GS4166" s="2"/>
      <c r="GT4166" s="2"/>
      <c r="GU4166" s="2"/>
      <c r="GV4166" s="2"/>
      <c r="GW4166" s="2"/>
      <c r="GX4166" s="2"/>
      <c r="GY4166" s="2"/>
      <c r="GZ4166" s="2"/>
      <c r="HA4166" s="2"/>
      <c r="HB4166" s="2"/>
      <c r="HC4166" s="2"/>
      <c r="HD4166" s="2"/>
      <c r="HE4166" s="2"/>
      <c r="HF4166" s="2"/>
      <c r="HG4166" s="2"/>
      <c r="HH4166" s="2"/>
      <c r="HI4166" s="2"/>
      <c r="HJ4166" s="2"/>
      <c r="HK4166" s="2"/>
      <c r="HL4166" s="2"/>
      <c r="HM4166" s="2"/>
      <c r="HN4166" s="2"/>
      <c r="HO4166" s="2"/>
      <c r="HP4166" s="2"/>
      <c r="HQ4166" s="2"/>
      <c r="HR4166" s="2"/>
      <c r="HS4166" s="2"/>
      <c r="HT4166" s="2"/>
      <c r="HU4166" s="2"/>
      <c r="HV4166" s="2"/>
      <c r="HW4166" s="2"/>
      <c r="HX4166" s="2"/>
      <c r="HY4166" s="2"/>
      <c r="HZ4166" s="2"/>
      <c r="IA4166" s="2"/>
      <c r="IB4166" s="2"/>
      <c r="IC4166" s="2"/>
      <c r="ID4166" s="2"/>
      <c r="IE4166" s="2"/>
      <c r="IF4166" s="2"/>
      <c r="IG4166" s="2"/>
      <c r="IH4166" s="2"/>
      <c r="II4166" s="2"/>
      <c r="IJ4166" s="2"/>
      <c r="IK4166" s="2"/>
      <c r="IL4166" s="2"/>
      <c r="IM4166" s="2"/>
      <c r="IN4166" s="2"/>
      <c r="IO4166" s="2"/>
      <c r="IP4166" s="2"/>
      <c r="IQ4166" s="2"/>
      <c r="IR4166" s="2"/>
      <c r="IS4166" s="2"/>
      <c r="IT4166" s="2"/>
      <c r="IU4166" s="2"/>
      <c r="IV4166" s="2"/>
      <c r="IW4166" s="2"/>
      <c r="IX4166" s="2"/>
      <c r="IY4166" s="2"/>
      <c r="IZ4166" s="2"/>
      <c r="JA4166" s="2"/>
      <c r="JB4166" s="2"/>
      <c r="JC4166" s="2"/>
      <c r="JD4166" s="2"/>
      <c r="JE4166" s="2"/>
      <c r="JF4166" s="2"/>
      <c r="JG4166" s="2"/>
      <c r="JH4166" s="2"/>
      <c r="JI4166" s="2"/>
      <c r="JJ4166" s="2"/>
      <c r="JK4166" s="2"/>
      <c r="JL4166" s="2"/>
      <c r="JM4166" s="2"/>
      <c r="JN4166" s="2"/>
      <c r="JO4166" s="2"/>
      <c r="JP4166" s="2"/>
      <c r="JQ4166" s="2"/>
      <c r="JR4166" s="2"/>
      <c r="JS4166" s="2"/>
      <c r="JT4166" s="2"/>
      <c r="JU4166" s="2"/>
      <c r="JV4166" s="2"/>
      <c r="JW4166" s="2"/>
      <c r="JX4166" s="2"/>
      <c r="JY4166" s="2"/>
      <c r="JZ4166" s="2"/>
      <c r="KA4166" s="2"/>
      <c r="KB4166" s="2"/>
      <c r="KC4166" s="2"/>
      <c r="KD4166" s="2"/>
      <c r="KE4166" s="2"/>
      <c r="KF4166" s="2"/>
      <c r="KG4166" s="2"/>
      <c r="KH4166" s="2"/>
      <c r="KI4166" s="2"/>
      <c r="KJ4166" s="2"/>
      <c r="KK4166" s="2"/>
      <c r="KL4166" s="2"/>
      <c r="KM4166" s="2"/>
      <c r="KN4166" s="2"/>
      <c r="KO4166" s="2"/>
      <c r="KP4166" s="2"/>
      <c r="KQ4166" s="2"/>
      <c r="KR4166" s="2"/>
      <c r="KS4166" s="2"/>
      <c r="KT4166" s="2"/>
      <c r="KU4166" s="2"/>
      <c r="KV4166" s="2"/>
      <c r="KW4166" s="2"/>
      <c r="KX4166" s="2"/>
      <c r="KY4166" s="2"/>
      <c r="KZ4166" s="2"/>
      <c r="LA4166" s="2"/>
      <c r="LB4166" s="2"/>
      <c r="LC4166" s="2"/>
      <c r="LD4166" s="2"/>
      <c r="LE4166" s="2"/>
      <c r="LF4166" s="2"/>
      <c r="LG4166" s="2"/>
      <c r="LH4166" s="2"/>
      <c r="LI4166" s="2"/>
      <c r="LJ4166" s="2"/>
      <c r="LK4166" s="2"/>
      <c r="LL4166" s="2"/>
      <c r="LM4166" s="2"/>
      <c r="LN4166" s="2"/>
      <c r="LO4166" s="2"/>
      <c r="LP4166" s="2"/>
      <c r="LQ4166" s="2"/>
      <c r="LR4166" s="2"/>
      <c r="LS4166" s="2"/>
      <c r="LT4166" s="2"/>
      <c r="LU4166" s="2"/>
      <c r="LV4166" s="2"/>
      <c r="LW4166" s="2"/>
      <c r="LX4166" s="2"/>
      <c r="LY4166" s="2"/>
      <c r="LZ4166" s="2"/>
      <c r="MA4166" s="2"/>
      <c r="MB4166" s="2"/>
      <c r="MC4166" s="2"/>
      <c r="MD4166" s="2"/>
      <c r="ME4166" s="2"/>
      <c r="MF4166" s="2"/>
      <c r="MG4166" s="2"/>
      <c r="MH4166" s="2"/>
      <c r="MI4166" s="2"/>
      <c r="MJ4166" s="2"/>
      <c r="MK4166" s="2"/>
      <c r="ML4166" s="2"/>
      <c r="MM4166" s="2"/>
      <c r="MN4166" s="2"/>
      <c r="MO4166" s="2"/>
      <c r="MP4166" s="2"/>
      <c r="MQ4166" s="2"/>
      <c r="MR4166" s="2"/>
      <c r="MS4166" s="2"/>
      <c r="MT4166" s="2"/>
      <c r="MU4166" s="2"/>
      <c r="MV4166" s="2"/>
      <c r="MW4166" s="2"/>
      <c r="MX4166" s="2"/>
      <c r="MY4166" s="2"/>
      <c r="MZ4166" s="2"/>
      <c r="NA4166" s="2"/>
      <c r="NB4166" s="2"/>
      <c r="NC4166" s="2"/>
      <c r="ND4166" s="2"/>
      <c r="NE4166" s="2"/>
      <c r="NF4166" s="2"/>
      <c r="NG4166" s="2"/>
      <c r="NH4166" s="2"/>
      <c r="NI4166" s="2"/>
      <c r="NJ4166" s="2"/>
      <c r="NK4166" s="2"/>
      <c r="NL4166" s="2"/>
      <c r="NM4166" s="2"/>
      <c r="NN4166" s="2"/>
      <c r="NO4166" s="2"/>
      <c r="NP4166" s="2"/>
      <c r="NQ4166" s="2"/>
      <c r="NR4166" s="2"/>
      <c r="NS4166" s="2"/>
      <c r="NT4166" s="2"/>
      <c r="NU4166" s="2"/>
      <c r="NV4166" s="2"/>
      <c r="NW4166" s="2"/>
      <c r="NX4166" s="2"/>
      <c r="NY4166" s="2"/>
      <c r="NZ4166" s="2"/>
      <c r="OA4166" s="2"/>
      <c r="OB4166" s="2"/>
      <c r="OC4166" s="2"/>
      <c r="OD4166" s="2"/>
      <c r="OE4166" s="2"/>
      <c r="OF4166" s="2"/>
      <c r="OG4166" s="2"/>
      <c r="OH4166" s="2"/>
      <c r="OI4166" s="2"/>
      <c r="OJ4166" s="2"/>
      <c r="OK4166" s="2"/>
      <c r="OL4166" s="2"/>
      <c r="OM4166" s="2"/>
      <c r="ON4166" s="2"/>
      <c r="OO4166" s="2"/>
      <c r="OP4166" s="2"/>
      <c r="OQ4166" s="2"/>
      <c r="OR4166" s="2"/>
      <c r="OS4166" s="2"/>
      <c r="OT4166" s="2"/>
      <c r="OU4166" s="2"/>
      <c r="OV4166" s="2"/>
      <c r="OW4166" s="2"/>
      <c r="OX4166" s="2"/>
      <c r="OY4166" s="2"/>
      <c r="OZ4166" s="2"/>
      <c r="PA4166" s="2"/>
      <c r="PB4166" s="2"/>
      <c r="PC4166" s="2"/>
      <c r="PD4166" s="2"/>
      <c r="PE4166" s="2"/>
      <c r="PF4166" s="2"/>
      <c r="PG4166" s="2"/>
      <c r="PH4166" s="2"/>
      <c r="PI4166" s="2"/>
      <c r="PJ4166" s="2"/>
      <c r="PK4166" s="2"/>
      <c r="PL4166" s="2"/>
      <c r="PM4166" s="2"/>
      <c r="PN4166" s="2"/>
      <c r="PO4166" s="2"/>
      <c r="PP4166" s="2"/>
      <c r="PQ4166" s="2"/>
      <c r="PR4166" s="2"/>
      <c r="PS4166" s="2"/>
      <c r="PT4166" s="2"/>
      <c r="PU4166" s="2"/>
      <c r="PV4166" s="2"/>
      <c r="PW4166" s="2"/>
      <c r="PX4166" s="2"/>
      <c r="PY4166" s="2"/>
      <c r="PZ4166" s="2"/>
      <c r="QA4166" s="2"/>
      <c r="QB4166" s="2"/>
      <c r="QC4166" s="2"/>
      <c r="QD4166" s="2"/>
      <c r="QE4166" s="2"/>
      <c r="QF4166" s="2"/>
      <c r="QG4166" s="2"/>
      <c r="QH4166" s="2"/>
      <c r="QI4166" s="2"/>
      <c r="QJ4166" s="2"/>
      <c r="QK4166" s="2"/>
      <c r="QL4166" s="2"/>
      <c r="QM4166" s="2"/>
      <c r="QN4166" s="2"/>
      <c r="QO4166" s="2"/>
      <c r="QP4166" s="2"/>
      <c r="QQ4166" s="2"/>
      <c r="QR4166" s="2"/>
      <c r="QS4166" s="2"/>
      <c r="QT4166" s="2"/>
      <c r="QU4166" s="2"/>
      <c r="QV4166" s="2"/>
      <c r="QW4166" s="2"/>
      <c r="QX4166" s="2"/>
      <c r="QY4166" s="2"/>
      <c r="QZ4166" s="2"/>
      <c r="RA4166" s="2"/>
      <c r="RB4166" s="2"/>
      <c r="RC4166" s="2"/>
      <c r="RD4166" s="2"/>
      <c r="RE4166" s="2"/>
      <c r="RF4166" s="2"/>
      <c r="RG4166" s="2"/>
      <c r="RH4166" s="2"/>
      <c r="RI4166" s="2"/>
      <c r="RJ4166" s="2"/>
      <c r="RK4166" s="2"/>
      <c r="RL4166" s="2"/>
      <c r="RM4166" s="2"/>
      <c r="RN4166" s="2"/>
      <c r="RO4166" s="2"/>
      <c r="RP4166" s="2"/>
      <c r="RQ4166" s="2"/>
      <c r="RR4166" s="2"/>
      <c r="RS4166" s="2"/>
      <c r="RT4166" s="2"/>
      <c r="RU4166" s="2"/>
      <c r="RV4166" s="2"/>
      <c r="RW4166" s="2"/>
      <c r="RX4166" s="2"/>
      <c r="RY4166" s="2"/>
      <c r="RZ4166" s="2"/>
      <c r="SA4166" s="2"/>
      <c r="SB4166" s="2"/>
      <c r="SC4166" s="2"/>
      <c r="SD4166" s="2"/>
      <c r="SE4166" s="2"/>
      <c r="SF4166" s="2"/>
      <c r="SG4166" s="2"/>
      <c r="SH4166" s="2"/>
      <c r="SI4166" s="2"/>
      <c r="SJ4166" s="2"/>
      <c r="SK4166" s="2"/>
      <c r="SL4166" s="2"/>
      <c r="SM4166" s="2"/>
      <c r="SN4166" s="2"/>
      <c r="SO4166" s="2"/>
      <c r="SP4166" s="2"/>
      <c r="SQ4166" s="2"/>
      <c r="SR4166" s="2"/>
      <c r="SS4166" s="2"/>
      <c r="ST4166" s="2"/>
      <c r="SU4166" s="2"/>
      <c r="SV4166" s="2"/>
      <c r="SW4166" s="2"/>
      <c r="SX4166" s="2"/>
      <c r="SY4166" s="2"/>
      <c r="SZ4166" s="2"/>
      <c r="TA4166" s="2"/>
      <c r="TB4166" s="2"/>
      <c r="TC4166" s="2"/>
      <c r="TD4166" s="2"/>
      <c r="TE4166" s="2"/>
      <c r="TF4166" s="2"/>
      <c r="TG4166" s="2"/>
      <c r="TH4166" s="2"/>
      <c r="TI4166" s="2"/>
      <c r="TJ4166" s="2"/>
      <c r="TK4166" s="2"/>
      <c r="TL4166" s="2"/>
      <c r="TM4166" s="2"/>
      <c r="TN4166" s="2"/>
      <c r="TO4166" s="2"/>
      <c r="TP4166" s="2"/>
      <c r="TQ4166" s="2"/>
      <c r="TR4166" s="2"/>
      <c r="TS4166" s="2"/>
      <c r="TT4166" s="2"/>
      <c r="TU4166" s="2"/>
      <c r="TV4166" s="2"/>
      <c r="TW4166" s="2"/>
      <c r="TX4166" s="2"/>
      <c r="TY4166" s="2"/>
      <c r="TZ4166" s="2"/>
      <c r="UA4166" s="2"/>
      <c r="UB4166" s="2"/>
      <c r="UC4166" s="2"/>
      <c r="UD4166" s="2"/>
      <c r="UE4166" s="2"/>
      <c r="UF4166" s="2"/>
      <c r="UG4166" s="2"/>
      <c r="UH4166" s="2"/>
      <c r="UI4166" s="2"/>
      <c r="UJ4166" s="2"/>
      <c r="UK4166" s="2"/>
      <c r="UL4166" s="2"/>
      <c r="UM4166" s="2"/>
      <c r="UN4166" s="2"/>
      <c r="UO4166" s="2"/>
      <c r="UP4166" s="2"/>
      <c r="UQ4166" s="2"/>
      <c r="UR4166" s="2"/>
      <c r="US4166" s="2"/>
      <c r="UT4166" s="2"/>
      <c r="UU4166" s="2"/>
      <c r="UV4166" s="2"/>
      <c r="UW4166" s="2"/>
      <c r="UX4166" s="2"/>
      <c r="UY4166" s="2"/>
      <c r="UZ4166" s="2"/>
      <c r="VA4166" s="2"/>
      <c r="VB4166" s="2"/>
      <c r="VC4166" s="2"/>
      <c r="VD4166" s="2"/>
      <c r="VE4166" s="2"/>
      <c r="VF4166" s="2"/>
      <c r="VG4166" s="2"/>
      <c r="VH4166" s="2"/>
      <c r="VI4166" s="2"/>
      <c r="VJ4166" s="2"/>
      <c r="VK4166" s="2"/>
      <c r="VL4166" s="2"/>
      <c r="VM4166" s="2"/>
      <c r="VN4166" s="2"/>
      <c r="VO4166" s="2"/>
      <c r="VP4166" s="2"/>
      <c r="VQ4166" s="2"/>
      <c r="VR4166" s="2"/>
      <c r="VS4166" s="2"/>
      <c r="VT4166" s="2"/>
      <c r="VU4166" s="2"/>
      <c r="VV4166" s="2"/>
      <c r="VW4166" s="2"/>
      <c r="VX4166" s="2"/>
      <c r="VY4166" s="2"/>
      <c r="VZ4166" s="2"/>
      <c r="WA4166" s="2"/>
      <c r="WB4166" s="2"/>
      <c r="WC4166" s="2"/>
      <c r="WD4166" s="2"/>
      <c r="WE4166" s="2"/>
      <c r="WF4166" s="2"/>
      <c r="WG4166" s="2"/>
      <c r="WH4166" s="2"/>
      <c r="WI4166" s="2"/>
      <c r="WJ4166" s="2"/>
      <c r="WK4166" s="2"/>
      <c r="WL4166" s="2"/>
      <c r="WM4166" s="2"/>
      <c r="WN4166" s="2"/>
      <c r="WO4166" s="2"/>
      <c r="WP4166" s="2"/>
      <c r="WQ4166" s="2"/>
      <c r="WR4166" s="2"/>
      <c r="WS4166" s="2"/>
      <c r="WT4166" s="2"/>
      <c r="WU4166" s="2"/>
      <c r="WV4166" s="2"/>
      <c r="WW4166" s="2"/>
      <c r="WX4166" s="2"/>
      <c r="WY4166" s="2"/>
      <c r="WZ4166" s="2"/>
      <c r="XA4166" s="2"/>
      <c r="XB4166" s="2"/>
      <c r="XC4166" s="2"/>
      <c r="XD4166" s="2"/>
      <c r="XE4166" s="2"/>
      <c r="XF4166" s="2"/>
      <c r="XG4166" s="2"/>
      <c r="XH4166" s="2"/>
      <c r="XI4166" s="2"/>
      <c r="XJ4166" s="2"/>
      <c r="XK4166" s="2"/>
      <c r="XL4166" s="2"/>
      <c r="XM4166" s="2"/>
      <c r="XN4166" s="2"/>
      <c r="XO4166" s="2"/>
      <c r="XP4166" s="2"/>
      <c r="XQ4166" s="2"/>
      <c r="XR4166" s="2"/>
      <c r="XS4166" s="2"/>
      <c r="XT4166" s="2"/>
      <c r="XU4166" s="2"/>
      <c r="XV4166" s="2"/>
      <c r="XW4166" s="2"/>
      <c r="XX4166" s="2"/>
      <c r="XY4166" s="2"/>
      <c r="XZ4166" s="2"/>
      <c r="YA4166" s="2"/>
      <c r="YB4166" s="2"/>
      <c r="YC4166" s="2"/>
      <c r="YD4166" s="2"/>
      <c r="YE4166" s="2"/>
      <c r="YF4166" s="2"/>
      <c r="YG4166" s="2"/>
      <c r="YH4166" s="2"/>
      <c r="YI4166" s="2"/>
      <c r="YJ4166" s="2"/>
      <c r="YK4166" s="2"/>
      <c r="YL4166" s="2"/>
      <c r="YM4166" s="2"/>
      <c r="YN4166" s="2"/>
      <c r="YO4166" s="2"/>
      <c r="YP4166" s="2"/>
      <c r="YQ4166" s="2"/>
      <c r="YR4166" s="2"/>
      <c r="YS4166" s="2"/>
      <c r="YT4166" s="2"/>
      <c r="YU4166" s="2"/>
      <c r="YV4166" s="2"/>
      <c r="YW4166" s="2"/>
      <c r="YX4166" s="2"/>
      <c r="YY4166" s="2"/>
      <c r="YZ4166" s="2"/>
      <c r="ZA4166" s="2"/>
      <c r="ZB4166" s="2"/>
      <c r="ZC4166" s="2"/>
      <c r="ZD4166" s="2"/>
      <c r="ZE4166" s="2"/>
      <c r="ZF4166" s="2"/>
      <c r="ZG4166" s="2"/>
      <c r="ZH4166" s="2"/>
      <c r="ZI4166" s="2"/>
      <c r="ZJ4166" s="2"/>
      <c r="ZK4166" s="2"/>
      <c r="ZL4166" s="2"/>
      <c r="ZM4166" s="2"/>
      <c r="ZN4166" s="2"/>
      <c r="ZO4166" s="2"/>
      <c r="ZP4166" s="2"/>
      <c r="ZQ4166" s="2"/>
      <c r="ZR4166" s="2"/>
      <c r="ZS4166" s="2"/>
      <c r="ZT4166" s="2"/>
      <c r="ZU4166" s="2"/>
      <c r="ZV4166" s="2"/>
      <c r="ZW4166" s="2"/>
      <c r="ZX4166" s="2"/>
      <c r="ZY4166" s="2"/>
      <c r="ZZ4166" s="2"/>
      <c r="AAA4166" s="2"/>
      <c r="AAB4166" s="2"/>
      <c r="AAC4166" s="2"/>
      <c r="AAD4166" s="2"/>
      <c r="AAE4166" s="2"/>
      <c r="AAF4166" s="2"/>
      <c r="AAG4166" s="2"/>
      <c r="AAH4166" s="2"/>
      <c r="AAI4166" s="2"/>
      <c r="AAJ4166" s="2"/>
      <c r="AAK4166" s="2"/>
      <c r="AAL4166" s="2"/>
      <c r="AAM4166" s="2"/>
      <c r="AAN4166" s="2"/>
      <c r="AAO4166" s="2"/>
      <c r="AAP4166" s="2"/>
      <c r="AAQ4166" s="2"/>
      <c r="AAR4166" s="2"/>
      <c r="AAS4166" s="2"/>
      <c r="AAT4166" s="2"/>
      <c r="AAU4166" s="2"/>
      <c r="AAV4166" s="2"/>
      <c r="AAW4166" s="2"/>
      <c r="AAX4166" s="2"/>
      <c r="AAY4166" s="2"/>
      <c r="AAZ4166" s="2"/>
      <c r="ABA4166" s="2"/>
      <c r="ABB4166" s="2"/>
      <c r="ABC4166" s="2"/>
      <c r="ABD4166" s="2"/>
      <c r="ABE4166" s="2"/>
      <c r="ABF4166" s="2"/>
      <c r="ABG4166" s="2"/>
      <c r="ABH4166" s="2"/>
      <c r="ABI4166" s="2"/>
      <c r="ABJ4166" s="2"/>
      <c r="ABK4166" s="2"/>
      <c r="ABL4166" s="2"/>
      <c r="ABM4166" s="2"/>
      <c r="ABN4166" s="2"/>
      <c r="ABO4166" s="2"/>
      <c r="ABP4166" s="2"/>
      <c r="ABQ4166" s="2"/>
      <c r="ABR4166" s="2"/>
      <c r="ABS4166" s="2"/>
      <c r="ABT4166" s="2"/>
      <c r="ABU4166" s="2"/>
      <c r="ABV4166" s="2"/>
      <c r="ABW4166" s="2"/>
      <c r="ABX4166" s="2"/>
      <c r="ABY4166" s="2"/>
      <c r="ABZ4166" s="2"/>
      <c r="ACA4166" s="2"/>
      <c r="ACB4166" s="2"/>
      <c r="ACC4166" s="2"/>
      <c r="ACD4166" s="2"/>
      <c r="ACE4166" s="2"/>
      <c r="ACF4166" s="2"/>
      <c r="ACG4166" s="2"/>
      <c r="ACH4166" s="2"/>
      <c r="ACI4166" s="2"/>
      <c r="ACJ4166" s="2"/>
      <c r="ACK4166" s="2"/>
      <c r="ACL4166" s="2"/>
      <c r="ACM4166" s="2"/>
      <c r="ACN4166" s="2"/>
      <c r="ACO4166" s="2"/>
      <c r="ACP4166" s="2"/>
      <c r="ACQ4166" s="2"/>
      <c r="ACR4166" s="2"/>
      <c r="ACS4166" s="2"/>
      <c r="ACT4166" s="2"/>
      <c r="ACU4166" s="2"/>
      <c r="ACV4166" s="2"/>
      <c r="ACW4166" s="2"/>
      <c r="ACX4166" s="2"/>
      <c r="ACY4166" s="2"/>
      <c r="ACZ4166" s="2"/>
      <c r="ADA4166" s="2"/>
      <c r="ADB4166" s="2"/>
      <c r="ADC4166" s="2"/>
      <c r="ADD4166" s="2"/>
      <c r="ADE4166" s="2"/>
      <c r="ADF4166" s="2"/>
      <c r="ADG4166" s="2"/>
      <c r="ADH4166" s="2"/>
      <c r="ADI4166" s="2"/>
      <c r="ADJ4166" s="2"/>
      <c r="ADK4166" s="2"/>
      <c r="ADL4166" s="2"/>
      <c r="ADM4166" s="2"/>
      <c r="ADN4166" s="2"/>
      <c r="ADO4166" s="2"/>
      <c r="ADP4166" s="2"/>
      <c r="ADQ4166" s="2"/>
      <c r="ADR4166" s="2"/>
      <c r="ADS4166" s="2"/>
      <c r="ADT4166" s="2"/>
      <c r="ADU4166" s="2"/>
      <c r="ADV4166" s="2"/>
      <c r="ADW4166" s="2"/>
      <c r="ADX4166" s="2"/>
      <c r="ADY4166" s="2"/>
      <c r="ADZ4166" s="2"/>
      <c r="AEA4166" s="2"/>
      <c r="AEB4166" s="2"/>
      <c r="AEC4166" s="2"/>
      <c r="AED4166" s="2"/>
      <c r="AEE4166" s="2"/>
      <c r="AEF4166" s="2"/>
      <c r="AEG4166" s="2"/>
      <c r="AEH4166" s="2"/>
      <c r="AEI4166" s="2"/>
      <c r="AEJ4166" s="2"/>
      <c r="AEK4166" s="2"/>
      <c r="AEL4166" s="2"/>
      <c r="AEM4166" s="2"/>
      <c r="AEN4166" s="2"/>
      <c r="AEO4166" s="2"/>
      <c r="AEP4166" s="2"/>
      <c r="AEQ4166" s="2"/>
      <c r="AER4166" s="2"/>
      <c r="AES4166" s="2"/>
      <c r="AET4166" s="2"/>
      <c r="AEU4166" s="2"/>
      <c r="AEV4166" s="2"/>
      <c r="AEW4166" s="2"/>
      <c r="AEX4166" s="2"/>
      <c r="AEY4166" s="2"/>
      <c r="AEZ4166" s="2"/>
      <c r="AFA4166" s="2"/>
      <c r="AFB4166" s="2"/>
      <c r="AFC4166" s="2"/>
      <c r="AFD4166" s="2"/>
      <c r="AFE4166" s="2"/>
      <c r="AFF4166" s="2"/>
      <c r="AFG4166" s="2"/>
      <c r="AFH4166" s="2"/>
      <c r="AFI4166" s="2"/>
      <c r="AFJ4166" s="2"/>
      <c r="AFK4166" s="2"/>
      <c r="AFL4166" s="2"/>
      <c r="AFM4166" s="2"/>
      <c r="AFN4166" s="2"/>
      <c r="AFO4166" s="2"/>
      <c r="AFP4166" s="2"/>
      <c r="AFQ4166" s="2"/>
      <c r="AFR4166" s="2"/>
      <c r="AFS4166" s="2"/>
      <c r="AFT4166" s="2"/>
      <c r="AFU4166" s="2"/>
      <c r="AFV4166" s="2"/>
      <c r="AFW4166" s="2"/>
      <c r="AFX4166" s="2"/>
      <c r="AFY4166" s="2"/>
      <c r="AFZ4166" s="2"/>
      <c r="AGA4166" s="2"/>
      <c r="AGB4166" s="2"/>
      <c r="AGC4166" s="2"/>
      <c r="AGD4166" s="2"/>
      <c r="AGE4166" s="2"/>
      <c r="AGF4166" s="2"/>
      <c r="AGG4166" s="2"/>
      <c r="AGH4166" s="2"/>
      <c r="AGI4166" s="2"/>
      <c r="AGJ4166" s="2"/>
      <c r="AGK4166" s="2"/>
      <c r="AGL4166" s="2"/>
      <c r="AGM4166" s="2"/>
      <c r="AGN4166" s="2"/>
      <c r="AGO4166" s="2"/>
      <c r="AGP4166" s="2"/>
      <c r="AGQ4166" s="2"/>
      <c r="AGR4166" s="2"/>
      <c r="AGS4166" s="2"/>
      <c r="AGT4166" s="2"/>
      <c r="AGU4166" s="2"/>
      <c r="AGV4166" s="2"/>
      <c r="AGW4166" s="2"/>
      <c r="AGX4166" s="2"/>
      <c r="AGY4166" s="2"/>
      <c r="AGZ4166" s="2"/>
      <c r="AHA4166" s="2"/>
      <c r="AHB4166" s="2"/>
      <c r="AHC4166" s="2"/>
      <c r="AHD4166" s="2"/>
      <c r="AHE4166" s="2"/>
      <c r="AHF4166" s="2"/>
      <c r="AHG4166" s="2"/>
      <c r="AHH4166" s="2"/>
      <c r="AHI4166" s="2"/>
      <c r="AHJ4166" s="2"/>
      <c r="AHK4166" s="2"/>
      <c r="AHL4166" s="2"/>
      <c r="AHM4166" s="2"/>
      <c r="AHN4166" s="2"/>
      <c r="AHO4166" s="2"/>
      <c r="AHP4166" s="2"/>
      <c r="AHQ4166" s="2"/>
      <c r="AHR4166" s="2"/>
      <c r="AHS4166" s="2"/>
      <c r="AHT4166" s="2"/>
      <c r="AHU4166" s="2"/>
      <c r="AHV4166" s="2"/>
      <c r="AHW4166" s="2"/>
      <c r="AHX4166" s="2"/>
      <c r="AHY4166" s="2"/>
      <c r="AHZ4166" s="2"/>
      <c r="AIA4166" s="2"/>
      <c r="AIB4166" s="2"/>
      <c r="AIC4166" s="2"/>
      <c r="AID4166" s="2"/>
      <c r="AIE4166" s="2"/>
      <c r="AIF4166" s="2"/>
      <c r="AIG4166" s="2"/>
      <c r="AIH4166" s="2"/>
      <c r="AII4166" s="2"/>
      <c r="AIJ4166" s="2"/>
      <c r="AIK4166" s="2"/>
      <c r="AIL4166" s="2"/>
      <c r="AIM4166" s="2"/>
      <c r="AIN4166" s="2"/>
      <c r="AIO4166" s="2"/>
      <c r="AIP4166" s="2"/>
      <c r="AIQ4166" s="2"/>
      <c r="AIR4166" s="2"/>
      <c r="AIS4166" s="2"/>
      <c r="AIT4166" s="2"/>
      <c r="AIU4166" s="2"/>
      <c r="AIV4166" s="2"/>
      <c r="AIW4166" s="2"/>
      <c r="AIX4166" s="2"/>
      <c r="AIY4166" s="2"/>
      <c r="AIZ4166" s="2"/>
      <c r="AJA4166" s="2"/>
      <c r="AJB4166" s="2"/>
      <c r="AJC4166" s="2"/>
      <c r="AJD4166" s="2"/>
      <c r="AJE4166" s="2"/>
      <c r="AJF4166" s="2"/>
      <c r="AJG4166" s="2"/>
      <c r="AJH4166" s="2"/>
      <c r="AJI4166" s="2"/>
      <c r="AJJ4166" s="2"/>
      <c r="AJK4166" s="2"/>
      <c r="AJL4166" s="2"/>
      <c r="AJM4166" s="2"/>
      <c r="AJN4166" s="2"/>
      <c r="AJO4166" s="2"/>
      <c r="AJP4166" s="2"/>
      <c r="AJQ4166" s="2"/>
      <c r="AJR4166" s="2"/>
      <c r="AJS4166" s="2"/>
      <c r="AJT4166" s="2"/>
      <c r="AJU4166" s="2"/>
      <c r="AJV4166" s="2"/>
      <c r="AJW4166" s="2"/>
      <c r="AJX4166" s="2"/>
      <c r="AJY4166" s="2"/>
      <c r="AJZ4166" s="2"/>
      <c r="AKA4166" s="2"/>
      <c r="AKB4166" s="2"/>
      <c r="AKC4166" s="2"/>
      <c r="AKD4166" s="2"/>
      <c r="AKE4166" s="2"/>
      <c r="AKF4166" s="2"/>
      <c r="AKG4166" s="2"/>
      <c r="AKH4166" s="2"/>
      <c r="AKI4166" s="2"/>
      <c r="AKJ4166" s="2"/>
      <c r="AKK4166" s="2"/>
      <c r="AKL4166" s="2"/>
      <c r="AKM4166" s="2"/>
      <c r="AKN4166" s="2"/>
      <c r="AKO4166" s="2"/>
      <c r="AKP4166" s="2"/>
      <c r="AKQ4166" s="2"/>
      <c r="AKR4166" s="2"/>
      <c r="AKS4166" s="2"/>
      <c r="AKT4166" s="2"/>
      <c r="AKU4166" s="2"/>
      <c r="AKV4166" s="2"/>
      <c r="AKW4166" s="2"/>
      <c r="AKX4166" s="2"/>
      <c r="AKY4166" s="2"/>
      <c r="AKZ4166" s="2"/>
      <c r="ALA4166" s="2"/>
      <c r="ALB4166" s="2"/>
      <c r="ALC4166" s="2"/>
      <c r="ALD4166" s="2"/>
      <c r="ALE4166" s="2"/>
      <c r="ALF4166" s="2"/>
      <c r="ALG4166" s="2"/>
      <c r="ALH4166" s="2"/>
      <c r="ALI4166" s="2"/>
      <c r="ALJ4166" s="2"/>
      <c r="ALK4166" s="2"/>
      <c r="ALL4166" s="2"/>
      <c r="ALM4166" s="2"/>
      <c r="ALN4166" s="2"/>
      <c r="ALO4166" s="2"/>
      <c r="ALP4166" s="2"/>
      <c r="ALQ4166" s="2"/>
      <c r="ALR4166" s="2"/>
      <c r="ALS4166" s="2"/>
      <c r="ALT4166" s="2"/>
      <c r="ALU4166" s="2"/>
      <c r="ALV4166" s="2"/>
      <c r="ALW4166" s="2"/>
      <c r="ALX4166" s="2"/>
      <c r="ALY4166" s="2"/>
      <c r="ALZ4166" s="2"/>
      <c r="AMA4166" s="2"/>
      <c r="AMB4166" s="2"/>
      <c r="AMC4166" s="2"/>
      <c r="AMD4166" s="2"/>
      <c r="AME4166" s="2"/>
      <c r="AMF4166" s="2"/>
      <c r="AMG4166" s="2"/>
      <c r="AMH4166" s="2"/>
      <c r="AMI4166" s="2"/>
      <c r="AMJ4166" s="2"/>
      <c r="AMK4166" s="2"/>
      <c r="AML4166" s="2"/>
      <c r="AMM4166" s="2"/>
      <c r="AMN4166" s="2"/>
      <c r="AMO4166" s="2"/>
      <c r="AMP4166" s="2"/>
      <c r="AMQ4166" s="2"/>
      <c r="AMR4166" s="2"/>
      <c r="AMS4166" s="2"/>
      <c r="AMT4166" s="2"/>
      <c r="AMU4166" s="2"/>
      <c r="AMV4166" s="2"/>
      <c r="AMW4166" s="2"/>
      <c r="AMX4166" s="2"/>
      <c r="AMY4166" s="2"/>
      <c r="AMZ4166" s="2"/>
      <c r="ANA4166" s="2"/>
      <c r="ANB4166" s="2"/>
      <c r="ANC4166" s="2"/>
      <c r="AND4166" s="2"/>
      <c r="ANE4166" s="2"/>
      <c r="ANF4166" s="2"/>
      <c r="ANG4166" s="2"/>
      <c r="ANH4166" s="2"/>
      <c r="ANI4166" s="2"/>
      <c r="ANJ4166" s="2"/>
      <c r="ANK4166" s="2"/>
      <c r="ANL4166" s="2"/>
      <c r="ANM4166" s="2"/>
      <c r="ANN4166" s="2"/>
      <c r="ANO4166" s="2"/>
      <c r="ANP4166" s="2"/>
      <c r="ANQ4166" s="2"/>
      <c r="ANR4166" s="2"/>
      <c r="ANS4166" s="2"/>
      <c r="ANT4166" s="2"/>
      <c r="ANU4166" s="2"/>
      <c r="ANV4166" s="2"/>
      <c r="ANW4166" s="2"/>
      <c r="ANX4166" s="2"/>
      <c r="ANY4166" s="2"/>
      <c r="ANZ4166" s="2"/>
      <c r="AOA4166" s="2"/>
      <c r="AOB4166" s="2"/>
      <c r="AOC4166" s="2"/>
      <c r="AOD4166" s="2"/>
      <c r="AOE4166" s="2"/>
      <c r="AOF4166" s="2"/>
      <c r="AOG4166" s="2"/>
      <c r="AOH4166" s="2"/>
      <c r="AOI4166" s="2"/>
      <c r="AOJ4166" s="2"/>
      <c r="AOK4166" s="2"/>
      <c r="AOL4166" s="2"/>
      <c r="AOM4166" s="2"/>
      <c r="AON4166" s="2"/>
      <c r="AOO4166" s="2"/>
      <c r="AOP4166" s="2"/>
      <c r="AOQ4166" s="2"/>
      <c r="AOR4166" s="2"/>
      <c r="AOS4166" s="2"/>
      <c r="AOT4166" s="2"/>
      <c r="AOU4166" s="2"/>
      <c r="AOV4166" s="2"/>
      <c r="AOW4166" s="2"/>
      <c r="AOX4166" s="2"/>
      <c r="AOY4166" s="2"/>
      <c r="AOZ4166" s="2"/>
      <c r="APA4166" s="2"/>
      <c r="APB4166" s="2"/>
      <c r="APC4166" s="2"/>
      <c r="APD4166" s="2"/>
      <c r="APE4166" s="2"/>
      <c r="APF4166" s="2"/>
      <c r="APG4166" s="2"/>
      <c r="APH4166" s="2"/>
      <c r="API4166" s="2"/>
      <c r="APJ4166" s="2"/>
      <c r="APK4166" s="2"/>
      <c r="APL4166" s="2"/>
      <c r="APM4166" s="2"/>
      <c r="APN4166" s="2"/>
      <c r="APO4166" s="2"/>
      <c r="APP4166" s="2"/>
      <c r="APQ4166" s="2"/>
      <c r="APR4166" s="2"/>
      <c r="APS4166" s="2"/>
      <c r="APT4166" s="2"/>
      <c r="APU4166" s="2"/>
      <c r="APV4166" s="2"/>
      <c r="APW4166" s="2"/>
      <c r="APX4166" s="2"/>
      <c r="APY4166" s="2"/>
      <c r="APZ4166" s="2"/>
      <c r="AQA4166" s="2"/>
      <c r="AQB4166" s="2"/>
      <c r="AQC4166" s="2"/>
      <c r="AQD4166" s="2"/>
      <c r="AQE4166" s="2"/>
      <c r="AQF4166" s="2"/>
      <c r="AQG4166" s="2"/>
      <c r="AQH4166" s="2"/>
      <c r="AQI4166" s="2"/>
      <c r="AQJ4166" s="2"/>
      <c r="AQK4166" s="2"/>
      <c r="AQL4166" s="2"/>
      <c r="AQM4166" s="2"/>
      <c r="AQN4166" s="2"/>
      <c r="AQO4166" s="2"/>
      <c r="AQP4166" s="2"/>
      <c r="AQQ4166" s="2"/>
      <c r="AQR4166" s="2"/>
      <c r="AQS4166" s="2"/>
      <c r="AQT4166" s="2"/>
      <c r="AQU4166" s="2"/>
      <c r="AQV4166" s="2"/>
      <c r="AQW4166" s="2"/>
      <c r="AQX4166" s="2"/>
      <c r="AQY4166" s="2"/>
      <c r="AQZ4166" s="2"/>
      <c r="ARA4166" s="2"/>
      <c r="ARB4166" s="2"/>
      <c r="ARC4166" s="2"/>
      <c r="ARD4166" s="2"/>
      <c r="ARE4166" s="2"/>
      <c r="ARF4166" s="2"/>
      <c r="ARG4166" s="2"/>
      <c r="ARH4166" s="2"/>
      <c r="ARI4166" s="2"/>
      <c r="ARJ4166" s="2"/>
      <c r="ARK4166" s="2"/>
      <c r="ARL4166" s="2"/>
      <c r="ARM4166" s="2"/>
      <c r="ARN4166" s="2"/>
      <c r="ARO4166" s="2"/>
      <c r="ARP4166" s="2"/>
      <c r="ARQ4166" s="2"/>
      <c r="ARR4166" s="2"/>
      <c r="ARS4166" s="2"/>
      <c r="ART4166" s="2"/>
      <c r="ARU4166" s="2"/>
      <c r="ARV4166" s="2"/>
      <c r="ARW4166" s="2"/>
      <c r="ARX4166" s="2"/>
      <c r="ARY4166" s="2"/>
      <c r="ARZ4166" s="2"/>
      <c r="ASA4166" s="2"/>
      <c r="ASB4166" s="2"/>
      <c r="ASC4166" s="2"/>
      <c r="ASD4166" s="2"/>
      <c r="ASE4166" s="2"/>
      <c r="ASF4166" s="2"/>
      <c r="ASG4166" s="2"/>
      <c r="ASH4166" s="2"/>
      <c r="ASI4166" s="2"/>
      <c r="ASJ4166" s="2"/>
      <c r="ASK4166" s="2"/>
      <c r="ASL4166" s="2"/>
      <c r="ASM4166" s="2"/>
      <c r="ASN4166" s="2"/>
      <c r="ASO4166" s="2"/>
      <c r="ASP4166" s="2"/>
      <c r="ASQ4166" s="2"/>
      <c r="ASR4166" s="2"/>
      <c r="ASS4166" s="2"/>
      <c r="AST4166" s="2"/>
      <c r="ASU4166" s="2"/>
      <c r="ASV4166" s="2"/>
      <c r="ASW4166" s="2"/>
      <c r="ASX4166" s="2"/>
      <c r="ASY4166" s="2"/>
      <c r="ASZ4166" s="2"/>
      <c r="ATA4166" s="2"/>
      <c r="ATB4166" s="2"/>
      <c r="ATC4166" s="2"/>
      <c r="ATD4166" s="2"/>
      <c r="ATE4166" s="2"/>
      <c r="ATF4166" s="2"/>
      <c r="ATG4166" s="2"/>
      <c r="ATH4166" s="2"/>
      <c r="ATI4166" s="2"/>
      <c r="ATJ4166" s="2"/>
      <c r="ATK4166" s="2"/>
      <c r="ATL4166" s="2"/>
      <c r="ATM4166" s="2"/>
      <c r="ATN4166" s="2"/>
      <c r="ATO4166" s="2"/>
      <c r="ATP4166" s="2"/>
      <c r="ATQ4166" s="2"/>
      <c r="ATR4166" s="2"/>
      <c r="ATS4166" s="2"/>
      <c r="ATT4166" s="2"/>
      <c r="ATU4166" s="2"/>
      <c r="ATV4166" s="2"/>
      <c r="ATW4166" s="2"/>
      <c r="ATX4166" s="2"/>
      <c r="ATY4166" s="2"/>
      <c r="ATZ4166" s="2"/>
      <c r="AUA4166" s="2"/>
      <c r="AUB4166" s="2"/>
      <c r="AUC4166" s="2"/>
      <c r="AUD4166" s="2"/>
      <c r="AUE4166" s="2"/>
      <c r="AUF4166" s="2"/>
      <c r="AUG4166" s="2"/>
      <c r="AUH4166" s="2"/>
      <c r="AUI4166" s="2"/>
      <c r="AUJ4166" s="2"/>
      <c r="AUK4166" s="2"/>
      <c r="AUL4166" s="2"/>
      <c r="AUM4166" s="2"/>
      <c r="AUN4166" s="2"/>
      <c r="AUO4166" s="2"/>
      <c r="AUP4166" s="2"/>
      <c r="AUQ4166" s="2"/>
      <c r="AUR4166" s="2"/>
      <c r="AUS4166" s="2"/>
      <c r="AUT4166" s="2"/>
      <c r="AUU4166" s="2"/>
      <c r="AUV4166" s="2"/>
      <c r="AUW4166" s="2"/>
      <c r="AUX4166" s="2"/>
      <c r="AUY4166" s="2"/>
      <c r="AUZ4166" s="2"/>
      <c r="AVA4166" s="2"/>
      <c r="AVB4166" s="2"/>
      <c r="AVC4166" s="2"/>
      <c r="AVD4166" s="2"/>
      <c r="AVE4166" s="2"/>
      <c r="AVF4166" s="2"/>
      <c r="AVG4166" s="2"/>
      <c r="AVH4166" s="2"/>
      <c r="AVI4166" s="2"/>
      <c r="AVJ4166" s="2"/>
      <c r="AVK4166" s="2"/>
      <c r="AVL4166" s="2"/>
      <c r="AVM4166" s="2"/>
      <c r="AVN4166" s="2"/>
      <c r="AVO4166" s="2"/>
      <c r="AVP4166" s="2"/>
      <c r="AVQ4166" s="2"/>
      <c r="AVR4166" s="2"/>
      <c r="AVS4166" s="2"/>
      <c r="AVT4166" s="2"/>
      <c r="AVU4166" s="2"/>
      <c r="AVV4166" s="2"/>
      <c r="AVW4166" s="2"/>
      <c r="AVX4166" s="2"/>
      <c r="AVY4166" s="2"/>
      <c r="AVZ4166" s="2"/>
      <c r="AWA4166" s="2"/>
      <c r="AWB4166" s="2"/>
      <c r="AWC4166" s="2"/>
      <c r="AWD4166" s="2"/>
      <c r="AWE4166" s="2"/>
      <c r="AWF4166" s="2"/>
      <c r="AWG4166" s="2"/>
      <c r="AWH4166" s="2"/>
      <c r="AWI4166" s="2"/>
      <c r="AWJ4166" s="2"/>
      <c r="AWK4166" s="2"/>
      <c r="AWL4166" s="2"/>
      <c r="AWM4166" s="2"/>
      <c r="AWN4166" s="2"/>
      <c r="AWO4166" s="2"/>
      <c r="AWP4166" s="2"/>
      <c r="AWQ4166" s="2"/>
      <c r="AWR4166" s="2"/>
      <c r="AWS4166" s="2"/>
      <c r="AWT4166" s="2"/>
      <c r="AWU4166" s="2"/>
      <c r="AWV4166" s="2"/>
      <c r="AWW4166" s="2"/>
      <c r="AWX4166" s="2"/>
      <c r="AWY4166" s="2"/>
      <c r="AWZ4166" s="2"/>
      <c r="AXA4166" s="2"/>
      <c r="AXB4166" s="2"/>
      <c r="AXC4166" s="2"/>
      <c r="AXD4166" s="2"/>
      <c r="AXE4166" s="2"/>
      <c r="AXF4166" s="2"/>
      <c r="AXG4166" s="2"/>
      <c r="AXH4166" s="2"/>
      <c r="AXI4166" s="2"/>
      <c r="AXJ4166" s="2"/>
      <c r="AXK4166" s="2"/>
      <c r="AXL4166" s="2"/>
      <c r="AXM4166" s="2"/>
      <c r="AXN4166" s="2"/>
      <c r="AXO4166" s="2"/>
      <c r="AXP4166" s="2"/>
      <c r="AXQ4166" s="2"/>
      <c r="AXR4166" s="2"/>
      <c r="AXS4166" s="2"/>
      <c r="AXT4166" s="2"/>
      <c r="AXU4166" s="2"/>
      <c r="AXV4166" s="2"/>
      <c r="AXW4166" s="2"/>
      <c r="AXX4166" s="2"/>
      <c r="AXY4166" s="2"/>
      <c r="AXZ4166" s="2"/>
      <c r="AYA4166" s="2"/>
      <c r="AYB4166" s="2"/>
      <c r="AYC4166" s="2"/>
      <c r="AYD4166" s="2"/>
      <c r="AYE4166" s="2"/>
      <c r="AYF4166" s="2"/>
      <c r="AYG4166" s="2"/>
      <c r="AYH4166" s="2"/>
      <c r="AYI4166" s="2"/>
      <c r="AYJ4166" s="2"/>
      <c r="AYK4166" s="2"/>
      <c r="AYL4166" s="2"/>
      <c r="AYM4166" s="2"/>
      <c r="AYN4166" s="2"/>
      <c r="AYO4166" s="2"/>
      <c r="AYP4166" s="2"/>
      <c r="AYQ4166" s="2"/>
      <c r="AYR4166" s="2"/>
      <c r="AYS4166" s="2"/>
      <c r="AYT4166" s="2"/>
      <c r="AYU4166" s="2"/>
      <c r="AYV4166" s="2"/>
      <c r="AYW4166" s="2"/>
      <c r="AYX4166" s="2"/>
      <c r="AYY4166" s="2"/>
      <c r="AYZ4166" s="2"/>
      <c r="AZA4166" s="2"/>
      <c r="AZB4166" s="2"/>
      <c r="AZC4166" s="2"/>
      <c r="AZD4166" s="2"/>
      <c r="AZE4166" s="2"/>
      <c r="AZF4166" s="2"/>
      <c r="AZG4166" s="2"/>
      <c r="AZH4166" s="2"/>
      <c r="AZI4166" s="2"/>
      <c r="AZJ4166" s="2"/>
      <c r="AZK4166" s="2"/>
      <c r="AZL4166" s="2"/>
      <c r="AZM4166" s="2"/>
      <c r="AZN4166" s="2"/>
      <c r="AZO4166" s="2"/>
      <c r="AZP4166" s="2"/>
      <c r="AZQ4166" s="2"/>
      <c r="AZR4166" s="2"/>
      <c r="AZS4166" s="2"/>
      <c r="AZT4166" s="2"/>
      <c r="AZU4166" s="2"/>
      <c r="AZV4166" s="2"/>
      <c r="AZW4166" s="2"/>
      <c r="AZX4166" s="2"/>
      <c r="AZY4166" s="2"/>
      <c r="AZZ4166" s="2"/>
      <c r="BAA4166" s="2"/>
      <c r="BAB4166" s="2"/>
      <c r="BAC4166" s="2"/>
      <c r="BAD4166" s="2"/>
      <c r="BAE4166" s="2"/>
      <c r="BAF4166" s="2"/>
      <c r="BAG4166" s="2"/>
      <c r="BAH4166" s="2"/>
      <c r="BAI4166" s="2"/>
      <c r="BAJ4166" s="2"/>
      <c r="BAK4166" s="2"/>
      <c r="BAL4166" s="2"/>
      <c r="BAM4166" s="2"/>
      <c r="BAN4166" s="2"/>
      <c r="BAO4166" s="2"/>
      <c r="BAP4166" s="2"/>
      <c r="BAQ4166" s="2"/>
      <c r="BAR4166" s="2"/>
      <c r="BAS4166" s="2"/>
      <c r="BAT4166" s="2"/>
      <c r="BAU4166" s="2"/>
      <c r="BAV4166" s="2"/>
      <c r="BAW4166" s="2"/>
      <c r="BAX4166" s="2"/>
      <c r="BAY4166" s="2"/>
      <c r="BAZ4166" s="2"/>
      <c r="BBA4166" s="2"/>
      <c r="BBB4166" s="2"/>
      <c r="BBC4166" s="2"/>
      <c r="BBD4166" s="2"/>
      <c r="BBE4166" s="2"/>
      <c r="BBF4166" s="2"/>
      <c r="BBG4166" s="2"/>
      <c r="BBH4166" s="2"/>
      <c r="BBI4166" s="2"/>
      <c r="BBJ4166" s="2"/>
      <c r="BBK4166" s="2"/>
      <c r="BBL4166" s="2"/>
      <c r="BBM4166" s="2"/>
      <c r="BBN4166" s="2"/>
      <c r="BBO4166" s="2"/>
      <c r="BBP4166" s="2"/>
      <c r="BBQ4166" s="2"/>
      <c r="BBR4166" s="2"/>
      <c r="BBS4166" s="2"/>
      <c r="BBT4166" s="2"/>
      <c r="BBU4166" s="2"/>
      <c r="BBV4166" s="2"/>
      <c r="BBW4166" s="2"/>
      <c r="BBX4166" s="2"/>
      <c r="BBY4166" s="2"/>
      <c r="BBZ4166" s="2"/>
      <c r="BCA4166" s="2"/>
      <c r="BCB4166" s="2"/>
      <c r="BCC4166" s="2"/>
      <c r="BCD4166" s="2"/>
      <c r="BCE4166" s="2"/>
      <c r="BCF4166" s="2"/>
      <c r="BCG4166" s="2"/>
      <c r="BCH4166" s="2"/>
      <c r="BCI4166" s="2"/>
      <c r="BCJ4166" s="2"/>
      <c r="BCK4166" s="2"/>
      <c r="BCL4166" s="2"/>
      <c r="BCM4166" s="2"/>
      <c r="BCN4166" s="2"/>
      <c r="BCO4166" s="2"/>
      <c r="BCP4166" s="2"/>
      <c r="BCQ4166" s="2"/>
      <c r="BCR4166" s="2"/>
      <c r="BCS4166" s="2"/>
      <c r="BCT4166" s="2"/>
      <c r="BCU4166" s="2"/>
      <c r="BCV4166" s="2"/>
      <c r="BCW4166" s="2"/>
      <c r="BCX4166" s="2"/>
      <c r="BCY4166" s="2"/>
      <c r="BCZ4166" s="2"/>
      <c r="BDA4166" s="2"/>
      <c r="BDB4166" s="2"/>
      <c r="BDC4166" s="2"/>
      <c r="BDD4166" s="2"/>
      <c r="BDE4166" s="2"/>
      <c r="BDF4166" s="2"/>
      <c r="BDG4166" s="2"/>
      <c r="BDH4166" s="2"/>
      <c r="BDI4166" s="2"/>
      <c r="BDJ4166" s="2"/>
      <c r="BDK4166" s="2"/>
      <c r="BDL4166" s="2"/>
      <c r="BDM4166" s="2"/>
      <c r="BDN4166" s="2"/>
      <c r="BDO4166" s="2"/>
      <c r="BDP4166" s="2"/>
      <c r="BDQ4166" s="2"/>
      <c r="BDR4166" s="2"/>
      <c r="BDS4166" s="2"/>
      <c r="BDT4166" s="2"/>
      <c r="BDU4166" s="2"/>
      <c r="BDV4166" s="2"/>
      <c r="BDW4166" s="2"/>
      <c r="BDX4166" s="2"/>
      <c r="BDY4166" s="2"/>
      <c r="BDZ4166" s="2"/>
      <c r="BEA4166" s="2"/>
      <c r="BEB4166" s="2"/>
      <c r="BEC4166" s="2"/>
      <c r="BED4166" s="2"/>
      <c r="BEE4166" s="2"/>
      <c r="BEF4166" s="2"/>
      <c r="BEG4166" s="2"/>
      <c r="BEH4166" s="2"/>
      <c r="BEI4166" s="2"/>
      <c r="BEJ4166" s="2"/>
      <c r="BEK4166" s="2"/>
      <c r="BEL4166" s="2"/>
      <c r="BEM4166" s="2"/>
      <c r="BEN4166" s="2"/>
      <c r="BEO4166" s="2"/>
      <c r="BEP4166" s="2"/>
      <c r="BEQ4166" s="2"/>
      <c r="BER4166" s="2"/>
      <c r="BES4166" s="2"/>
      <c r="BET4166" s="2"/>
      <c r="BEU4166" s="2"/>
      <c r="BEV4166" s="2"/>
      <c r="BEW4166" s="2"/>
      <c r="BEX4166" s="2"/>
      <c r="BEY4166" s="2"/>
      <c r="BEZ4166" s="2"/>
      <c r="BFA4166" s="2"/>
      <c r="BFB4166" s="2"/>
      <c r="BFC4166" s="2"/>
      <c r="BFD4166" s="2"/>
      <c r="BFE4166" s="2"/>
      <c r="BFF4166" s="2"/>
      <c r="BFG4166" s="2"/>
      <c r="BFH4166" s="2"/>
      <c r="BFI4166" s="2"/>
      <c r="BFJ4166" s="2"/>
      <c r="BFK4166" s="2"/>
      <c r="BFL4166" s="2"/>
      <c r="BFM4166" s="2"/>
      <c r="BFN4166" s="2"/>
      <c r="BFO4166" s="2"/>
      <c r="BFP4166" s="2"/>
      <c r="BFQ4166" s="2"/>
      <c r="BFR4166" s="2"/>
      <c r="BFS4166" s="2"/>
      <c r="BFT4166" s="2"/>
      <c r="BFU4166" s="2"/>
      <c r="BFV4166" s="2"/>
      <c r="BFW4166" s="2"/>
      <c r="BFX4166" s="2"/>
      <c r="BFY4166" s="2"/>
      <c r="BFZ4166" s="2"/>
      <c r="BGA4166" s="2"/>
      <c r="BGB4166" s="2"/>
      <c r="BGC4166" s="2"/>
      <c r="BGD4166" s="2"/>
      <c r="BGE4166" s="2"/>
      <c r="BGF4166" s="2"/>
      <c r="BGG4166" s="2"/>
      <c r="BGH4166" s="2"/>
      <c r="BGI4166" s="2"/>
      <c r="BGJ4166" s="2"/>
      <c r="BGK4166" s="2"/>
      <c r="BGL4166" s="2"/>
      <c r="BGM4166" s="2"/>
      <c r="BGN4166" s="2"/>
      <c r="BGO4166" s="2"/>
      <c r="BGP4166" s="2"/>
      <c r="BGQ4166" s="2"/>
      <c r="BGR4166" s="2"/>
      <c r="BGS4166" s="2"/>
      <c r="BGT4166" s="2"/>
      <c r="BGU4166" s="2"/>
      <c r="BGV4166" s="2"/>
      <c r="BGW4166" s="2"/>
      <c r="BGX4166" s="2"/>
      <c r="BGY4166" s="2"/>
      <c r="BGZ4166" s="2"/>
      <c r="BHA4166" s="2"/>
      <c r="BHB4166" s="2"/>
      <c r="BHC4166" s="2"/>
      <c r="BHD4166" s="2"/>
      <c r="BHE4166" s="2"/>
      <c r="BHF4166" s="2"/>
      <c r="BHG4166" s="2"/>
      <c r="BHH4166" s="2"/>
      <c r="BHI4166" s="2"/>
      <c r="BHJ4166" s="2"/>
      <c r="BHK4166" s="2"/>
      <c r="BHL4166" s="2"/>
      <c r="BHM4166" s="2"/>
      <c r="BHN4166" s="2"/>
      <c r="BHO4166" s="2"/>
      <c r="BHP4166" s="2"/>
      <c r="BHQ4166" s="2"/>
      <c r="BHR4166" s="2"/>
      <c r="BHS4166" s="2"/>
      <c r="BHT4166" s="2"/>
      <c r="BHU4166" s="2"/>
      <c r="BHV4166" s="2"/>
      <c r="BHW4166" s="2"/>
      <c r="BHX4166" s="2"/>
      <c r="BHY4166" s="2"/>
      <c r="BHZ4166" s="2"/>
      <c r="BIA4166" s="2"/>
      <c r="BIB4166" s="2"/>
      <c r="BIC4166" s="2"/>
      <c r="BID4166" s="2"/>
      <c r="BIE4166" s="2"/>
      <c r="BIF4166" s="2"/>
      <c r="BIG4166" s="2"/>
      <c r="BIH4166" s="2"/>
      <c r="BII4166" s="2"/>
      <c r="BIJ4166" s="2"/>
      <c r="BIK4166" s="2"/>
      <c r="BIL4166" s="2"/>
      <c r="BIM4166" s="2"/>
      <c r="BIN4166" s="2"/>
      <c r="BIO4166" s="2"/>
      <c r="BIP4166" s="2"/>
      <c r="BIQ4166" s="2"/>
      <c r="BIR4166" s="2"/>
      <c r="BIS4166" s="2"/>
      <c r="BIT4166" s="2"/>
      <c r="BIU4166" s="2"/>
      <c r="BIV4166" s="2"/>
      <c r="BIW4166" s="2"/>
      <c r="BIX4166" s="2"/>
      <c r="BIY4166" s="2"/>
      <c r="BIZ4166" s="2"/>
      <c r="BJA4166" s="2"/>
      <c r="BJB4166" s="2"/>
      <c r="BJC4166" s="2"/>
      <c r="BJD4166" s="2"/>
      <c r="BJE4166" s="2"/>
      <c r="BJF4166" s="2"/>
      <c r="BJG4166" s="2"/>
      <c r="BJH4166" s="2"/>
      <c r="BJI4166" s="2"/>
      <c r="BJJ4166" s="2"/>
      <c r="BJK4166" s="2"/>
      <c r="BJL4166" s="2"/>
      <c r="BJM4166" s="2"/>
      <c r="BJN4166" s="2"/>
      <c r="BJO4166" s="2"/>
      <c r="BJP4166" s="2"/>
      <c r="BJQ4166" s="2"/>
      <c r="BJR4166" s="2"/>
      <c r="BJS4166" s="2"/>
      <c r="BJT4166" s="2"/>
      <c r="BJU4166" s="2"/>
      <c r="BJV4166" s="2"/>
      <c r="BJW4166" s="2"/>
      <c r="BJX4166" s="2"/>
      <c r="BJY4166" s="2"/>
      <c r="BJZ4166" s="2"/>
      <c r="BKA4166" s="2"/>
      <c r="BKB4166" s="2"/>
      <c r="BKC4166" s="2"/>
      <c r="BKD4166" s="2"/>
      <c r="BKE4166" s="2"/>
      <c r="BKF4166" s="2"/>
      <c r="BKG4166" s="2"/>
      <c r="BKH4166" s="2"/>
      <c r="BKI4166" s="2"/>
      <c r="BKJ4166" s="2"/>
      <c r="BKK4166" s="2"/>
      <c r="BKL4166" s="2"/>
      <c r="BKM4166" s="2"/>
      <c r="BKN4166" s="2"/>
      <c r="BKO4166" s="2"/>
      <c r="BKP4166" s="2"/>
      <c r="BKQ4166" s="2"/>
      <c r="BKR4166" s="2"/>
      <c r="BKS4166" s="2"/>
      <c r="BKT4166" s="2"/>
      <c r="BKU4166" s="2"/>
      <c r="BKV4166" s="2"/>
      <c r="BKW4166" s="2"/>
      <c r="BKX4166" s="2"/>
      <c r="BKY4166" s="2"/>
      <c r="BKZ4166" s="2"/>
      <c r="BLA4166" s="2"/>
      <c r="BLB4166" s="2"/>
      <c r="BLC4166" s="2"/>
      <c r="BLD4166" s="2"/>
      <c r="BLE4166" s="2"/>
      <c r="BLF4166" s="2"/>
      <c r="BLG4166" s="2"/>
      <c r="BLH4166" s="2"/>
      <c r="BLI4166" s="2"/>
      <c r="BLJ4166" s="2"/>
      <c r="BLK4166" s="2"/>
      <c r="BLL4166" s="2"/>
      <c r="BLM4166" s="2"/>
      <c r="BLN4166" s="2"/>
      <c r="BLO4166" s="2"/>
      <c r="BLP4166" s="2"/>
      <c r="BLQ4166" s="2"/>
      <c r="BLR4166" s="2"/>
      <c r="BLS4166" s="2"/>
      <c r="BLT4166" s="2"/>
      <c r="BLU4166" s="2"/>
      <c r="BLV4166" s="2"/>
      <c r="BLW4166" s="2"/>
      <c r="BLX4166" s="2"/>
      <c r="BLY4166" s="2"/>
      <c r="BLZ4166" s="2"/>
      <c r="BMA4166" s="2"/>
      <c r="BMB4166" s="2"/>
      <c r="BMC4166" s="2"/>
      <c r="BMD4166" s="2"/>
      <c r="BME4166" s="2"/>
      <c r="BMF4166" s="2"/>
      <c r="BMG4166" s="2"/>
      <c r="BMH4166" s="2"/>
      <c r="BMI4166" s="2"/>
      <c r="BMJ4166" s="2"/>
      <c r="BMK4166" s="2"/>
      <c r="BML4166" s="2"/>
      <c r="BMM4166" s="2"/>
      <c r="BMN4166" s="2"/>
      <c r="BMO4166" s="2"/>
      <c r="BMP4166" s="2"/>
      <c r="BMQ4166" s="2"/>
      <c r="BMR4166" s="2"/>
      <c r="BMS4166" s="2"/>
      <c r="BMT4166" s="2"/>
      <c r="BMU4166" s="2"/>
      <c r="BMV4166" s="2"/>
      <c r="BMW4166" s="2"/>
      <c r="BMX4166" s="2"/>
      <c r="BMY4166" s="2"/>
      <c r="BMZ4166" s="2"/>
      <c r="BNA4166" s="2"/>
      <c r="BNB4166" s="2"/>
      <c r="BNC4166" s="2"/>
      <c r="BND4166" s="2"/>
      <c r="BNE4166" s="2"/>
      <c r="BNF4166" s="2"/>
      <c r="BNG4166" s="2"/>
      <c r="BNH4166" s="2"/>
      <c r="BNI4166" s="2"/>
      <c r="BNJ4166" s="2"/>
      <c r="BNK4166" s="2"/>
      <c r="BNL4166" s="2"/>
      <c r="BNM4166" s="2"/>
      <c r="BNN4166" s="2"/>
      <c r="BNO4166" s="2"/>
      <c r="BNP4166" s="2"/>
      <c r="BNQ4166" s="2"/>
      <c r="BNR4166" s="2"/>
      <c r="BNS4166" s="2"/>
      <c r="BNT4166" s="2"/>
      <c r="BNU4166" s="2"/>
      <c r="BNV4166" s="2"/>
      <c r="BNW4166" s="2"/>
      <c r="BNX4166" s="2"/>
      <c r="BNY4166" s="2"/>
      <c r="BNZ4166" s="2"/>
      <c r="BOA4166" s="2"/>
      <c r="BOB4166" s="2"/>
      <c r="BOC4166" s="2"/>
      <c r="BOD4166" s="2"/>
      <c r="BOE4166" s="2"/>
      <c r="BOF4166" s="2"/>
      <c r="BOG4166" s="2"/>
      <c r="BOH4166" s="2"/>
      <c r="BOI4166" s="2"/>
      <c r="BOJ4166" s="2"/>
      <c r="BOK4166" s="2"/>
      <c r="BOL4166" s="2"/>
      <c r="BOM4166" s="2"/>
      <c r="BON4166" s="2"/>
      <c r="BOO4166" s="2"/>
      <c r="BOP4166" s="2"/>
      <c r="BOQ4166" s="2"/>
      <c r="BOR4166" s="2"/>
      <c r="BOS4166" s="2"/>
      <c r="BOT4166" s="2"/>
      <c r="BOU4166" s="2"/>
      <c r="BOV4166" s="2"/>
      <c r="BOW4166" s="2"/>
      <c r="BOX4166" s="2"/>
      <c r="BOY4166" s="2"/>
      <c r="BOZ4166" s="2"/>
      <c r="BPA4166" s="2"/>
      <c r="BPB4166" s="2"/>
      <c r="BPC4166" s="2"/>
      <c r="BPD4166" s="2"/>
      <c r="BPE4166" s="2"/>
      <c r="BPF4166" s="2"/>
      <c r="BPG4166" s="2"/>
      <c r="BPH4166" s="2"/>
      <c r="BPI4166" s="2"/>
      <c r="BPJ4166" s="2"/>
      <c r="BPK4166" s="2"/>
      <c r="BPL4166" s="2"/>
      <c r="BPM4166" s="2"/>
      <c r="BPN4166" s="2"/>
      <c r="BPO4166" s="2"/>
      <c r="BPP4166" s="2"/>
      <c r="BPQ4166" s="2"/>
      <c r="BPR4166" s="2"/>
      <c r="BPS4166" s="2"/>
      <c r="BPT4166" s="2"/>
      <c r="BPU4166" s="2"/>
      <c r="BPV4166" s="2"/>
      <c r="BPW4166" s="2"/>
      <c r="BPX4166" s="2"/>
      <c r="BPY4166" s="2"/>
      <c r="BPZ4166" s="2"/>
      <c r="BQA4166" s="2"/>
      <c r="BQB4166" s="2"/>
      <c r="BQC4166" s="2"/>
      <c r="BQD4166" s="2"/>
      <c r="BQE4166" s="2"/>
      <c r="BQF4166" s="2"/>
      <c r="BQG4166" s="2"/>
      <c r="BQH4166" s="2"/>
      <c r="BQI4166" s="2"/>
      <c r="BQJ4166" s="2"/>
      <c r="BQK4166" s="2"/>
      <c r="BQL4166" s="2"/>
      <c r="BQM4166" s="2"/>
      <c r="BQN4166" s="2"/>
      <c r="BQO4166" s="2"/>
      <c r="BQP4166" s="2"/>
      <c r="BQQ4166" s="2"/>
      <c r="BQR4166" s="2"/>
      <c r="BQS4166" s="2"/>
      <c r="BQT4166" s="2"/>
      <c r="BQU4166" s="2"/>
      <c r="BQV4166" s="2"/>
      <c r="BQW4166" s="2"/>
      <c r="BQX4166" s="2"/>
      <c r="BQY4166" s="2"/>
      <c r="BQZ4166" s="2"/>
      <c r="BRA4166" s="2"/>
      <c r="BRB4166" s="2"/>
      <c r="BRC4166" s="2"/>
      <c r="BRD4166" s="2"/>
      <c r="BRE4166" s="2"/>
      <c r="BRF4166" s="2"/>
      <c r="BRG4166" s="2"/>
      <c r="BRH4166" s="2"/>
      <c r="BRI4166" s="2"/>
      <c r="BRJ4166" s="2"/>
      <c r="BRK4166" s="2"/>
      <c r="BRL4166" s="2"/>
      <c r="BRM4166" s="2"/>
      <c r="BRN4166" s="2"/>
      <c r="BRO4166" s="2"/>
      <c r="BRP4166" s="2"/>
      <c r="BRQ4166" s="2"/>
      <c r="BRR4166" s="2"/>
      <c r="BRS4166" s="2"/>
      <c r="BRT4166" s="2"/>
      <c r="BRU4166" s="2"/>
      <c r="BRV4166" s="2"/>
      <c r="BRW4166" s="2"/>
      <c r="BRX4166" s="2"/>
      <c r="BRY4166" s="2"/>
      <c r="BRZ4166" s="2"/>
      <c r="BSA4166" s="2"/>
      <c r="BSB4166" s="2"/>
      <c r="BSC4166" s="2"/>
      <c r="BSD4166" s="2"/>
      <c r="BSE4166" s="2"/>
      <c r="BSF4166" s="2"/>
      <c r="BSG4166" s="2"/>
      <c r="BSH4166" s="2"/>
      <c r="BSI4166" s="2"/>
      <c r="BSJ4166" s="2"/>
      <c r="BSK4166" s="2"/>
      <c r="BSL4166" s="2"/>
      <c r="BSM4166" s="2"/>
      <c r="BSN4166" s="2"/>
      <c r="BSO4166" s="2"/>
      <c r="BSP4166" s="2"/>
      <c r="BSQ4166" s="2"/>
      <c r="BSR4166" s="2"/>
      <c r="BSS4166" s="2"/>
      <c r="BST4166" s="2"/>
      <c r="BSU4166" s="2"/>
      <c r="BSV4166" s="2"/>
      <c r="BSW4166" s="2"/>
      <c r="BSX4166" s="2"/>
      <c r="BSY4166" s="2"/>
      <c r="BSZ4166" s="2"/>
      <c r="BTA4166" s="2"/>
      <c r="BTB4166" s="2"/>
      <c r="BTC4166" s="2"/>
      <c r="BTD4166" s="2"/>
      <c r="BTE4166" s="2"/>
      <c r="BTF4166" s="2"/>
      <c r="BTG4166" s="2"/>
      <c r="BTH4166" s="2"/>
      <c r="BTI4166" s="2"/>
      <c r="BTJ4166" s="2"/>
      <c r="BTK4166" s="2"/>
      <c r="BTL4166" s="2"/>
      <c r="BTM4166" s="2"/>
      <c r="BTN4166" s="2"/>
      <c r="BTO4166" s="2"/>
      <c r="BTP4166" s="2"/>
      <c r="BTQ4166" s="2"/>
      <c r="BTR4166" s="2"/>
      <c r="BTS4166" s="2"/>
      <c r="BTT4166" s="2"/>
      <c r="BTU4166" s="2"/>
      <c r="BTV4166" s="2"/>
      <c r="BTW4166" s="2"/>
      <c r="BTX4166" s="2"/>
      <c r="BTY4166" s="2"/>
      <c r="BTZ4166" s="2"/>
      <c r="BUA4166" s="2"/>
      <c r="BUB4166" s="2"/>
      <c r="BUC4166" s="2"/>
      <c r="BUD4166" s="2"/>
      <c r="BUE4166" s="2"/>
      <c r="BUF4166" s="2"/>
      <c r="BUG4166" s="2"/>
      <c r="BUH4166" s="2"/>
      <c r="BUI4166" s="2"/>
      <c r="BUJ4166" s="2"/>
      <c r="BUK4166" s="2"/>
      <c r="BUL4166" s="2"/>
      <c r="BUM4166" s="2"/>
      <c r="BUN4166" s="2"/>
      <c r="BUO4166" s="2"/>
      <c r="BUP4166" s="2"/>
      <c r="BUQ4166" s="2"/>
      <c r="BUR4166" s="2"/>
      <c r="BUS4166" s="2"/>
      <c r="BUT4166" s="2"/>
      <c r="BUU4166" s="2"/>
      <c r="BUV4166" s="2"/>
      <c r="BUW4166" s="2"/>
      <c r="BUX4166" s="2"/>
      <c r="BUY4166" s="2"/>
      <c r="BUZ4166" s="2"/>
      <c r="BVA4166" s="2"/>
      <c r="BVB4166" s="2"/>
      <c r="BVC4166" s="2"/>
      <c r="BVD4166" s="2"/>
      <c r="BVE4166" s="2"/>
      <c r="BVF4166" s="2"/>
      <c r="BVG4166" s="2"/>
      <c r="BVH4166" s="2"/>
      <c r="BVI4166" s="2"/>
      <c r="BVJ4166" s="2"/>
      <c r="BVK4166" s="2"/>
      <c r="BVL4166" s="2"/>
      <c r="BVM4166" s="2"/>
      <c r="BVN4166" s="2"/>
      <c r="BVO4166" s="2"/>
      <c r="BVP4166" s="2"/>
      <c r="BVQ4166" s="2"/>
      <c r="BVR4166" s="2"/>
      <c r="BVS4166" s="2"/>
      <c r="BVT4166" s="2"/>
      <c r="BVU4166" s="2"/>
      <c r="BVV4166" s="2"/>
      <c r="BVW4166" s="2"/>
      <c r="BVX4166" s="2"/>
      <c r="BVY4166" s="2"/>
      <c r="BVZ4166" s="2"/>
      <c r="BWA4166" s="2"/>
      <c r="BWB4166" s="2"/>
      <c r="BWC4166" s="2"/>
      <c r="BWD4166" s="2"/>
      <c r="BWE4166" s="2"/>
      <c r="BWF4166" s="2"/>
      <c r="BWG4166" s="2"/>
      <c r="BWH4166" s="2"/>
      <c r="BWI4166" s="2"/>
      <c r="BWJ4166" s="2"/>
      <c r="BWK4166" s="2"/>
      <c r="BWL4166" s="2"/>
      <c r="BWM4166" s="2"/>
      <c r="BWN4166" s="2"/>
      <c r="BWO4166" s="2"/>
      <c r="BWP4166" s="2"/>
      <c r="BWQ4166" s="2"/>
      <c r="BWR4166" s="2"/>
      <c r="BWS4166" s="2"/>
      <c r="BWT4166" s="2"/>
      <c r="BWU4166" s="2"/>
      <c r="BWV4166" s="2"/>
      <c r="BWW4166" s="2"/>
      <c r="BWX4166" s="2"/>
      <c r="BWY4166" s="2"/>
      <c r="BWZ4166" s="2"/>
      <c r="BXA4166" s="2"/>
      <c r="BXB4166" s="2"/>
      <c r="BXC4166" s="2"/>
      <c r="BXD4166" s="2"/>
      <c r="BXE4166" s="2"/>
      <c r="BXF4166" s="2"/>
      <c r="BXG4166" s="2"/>
      <c r="BXH4166" s="2"/>
      <c r="BXI4166" s="2"/>
      <c r="BXJ4166" s="2"/>
      <c r="BXK4166" s="2"/>
      <c r="BXL4166" s="2"/>
      <c r="BXM4166" s="2"/>
      <c r="BXN4166" s="2"/>
      <c r="BXO4166" s="2"/>
      <c r="BXP4166" s="2"/>
      <c r="BXQ4166" s="2"/>
      <c r="BXR4166" s="2"/>
      <c r="BXS4166" s="2"/>
      <c r="BXT4166" s="2"/>
      <c r="BXU4166" s="2"/>
      <c r="BXV4166" s="2"/>
      <c r="BXW4166" s="2"/>
      <c r="BXX4166" s="2"/>
      <c r="BXY4166" s="2"/>
      <c r="BXZ4166" s="2"/>
      <c r="BYA4166" s="2"/>
      <c r="BYB4166" s="2"/>
      <c r="BYC4166" s="2"/>
      <c r="BYD4166" s="2"/>
      <c r="BYE4166" s="2"/>
      <c r="BYF4166" s="2"/>
      <c r="BYG4166" s="2"/>
      <c r="BYH4166" s="2"/>
      <c r="BYI4166" s="2"/>
      <c r="BYJ4166" s="2"/>
      <c r="BYK4166" s="2"/>
      <c r="BYL4166" s="2"/>
      <c r="BYM4166" s="2"/>
      <c r="BYN4166" s="2"/>
      <c r="BYO4166" s="2"/>
      <c r="BYP4166" s="2"/>
      <c r="BYQ4166" s="2"/>
      <c r="BYR4166" s="2"/>
      <c r="BYS4166" s="2"/>
      <c r="BYT4166" s="2"/>
      <c r="BYU4166" s="2"/>
      <c r="BYV4166" s="2"/>
      <c r="BYW4166" s="2"/>
      <c r="BYX4166" s="2"/>
      <c r="BYY4166" s="2"/>
      <c r="BYZ4166" s="2"/>
      <c r="BZA4166" s="2"/>
      <c r="BZB4166" s="2"/>
      <c r="BZC4166" s="2"/>
      <c r="BZD4166" s="2"/>
      <c r="BZE4166" s="2"/>
      <c r="BZF4166" s="2"/>
      <c r="BZG4166" s="2"/>
      <c r="BZH4166" s="2"/>
      <c r="BZI4166" s="2"/>
      <c r="BZJ4166" s="2"/>
      <c r="BZK4166" s="2"/>
      <c r="BZL4166" s="2"/>
      <c r="BZM4166" s="2"/>
      <c r="BZN4166" s="2"/>
      <c r="BZO4166" s="2"/>
      <c r="BZP4166" s="2"/>
      <c r="BZQ4166" s="2"/>
      <c r="BZR4166" s="2"/>
      <c r="BZS4166" s="2"/>
      <c r="BZT4166" s="2"/>
      <c r="BZU4166" s="2"/>
      <c r="BZV4166" s="2"/>
      <c r="BZW4166" s="2"/>
      <c r="BZX4166" s="2"/>
      <c r="BZY4166" s="2"/>
      <c r="BZZ4166" s="2"/>
      <c r="CAA4166" s="2"/>
      <c r="CAB4166" s="2"/>
      <c r="CAC4166" s="2"/>
      <c r="CAD4166" s="2"/>
      <c r="CAE4166" s="2"/>
      <c r="CAF4166" s="2"/>
      <c r="CAG4166" s="2"/>
      <c r="CAH4166" s="2"/>
      <c r="CAI4166" s="2"/>
      <c r="CAJ4166" s="2"/>
      <c r="CAK4166" s="2"/>
      <c r="CAL4166" s="2"/>
      <c r="CAM4166" s="2"/>
      <c r="CAN4166" s="2"/>
      <c r="CAO4166" s="2"/>
      <c r="CAP4166" s="2"/>
      <c r="CAQ4166" s="2"/>
      <c r="CAR4166" s="2"/>
      <c r="CAS4166" s="2"/>
      <c r="CAT4166" s="2"/>
      <c r="CAU4166" s="2"/>
      <c r="CAV4166" s="2"/>
      <c r="CAW4166" s="2"/>
      <c r="CAX4166" s="2"/>
      <c r="CAY4166" s="2"/>
      <c r="CAZ4166" s="2"/>
      <c r="CBA4166" s="2"/>
      <c r="CBB4166" s="2"/>
      <c r="CBC4166" s="2"/>
      <c r="CBD4166" s="2"/>
      <c r="CBE4166" s="2"/>
      <c r="CBF4166" s="2"/>
      <c r="CBG4166" s="2"/>
      <c r="CBH4166" s="2"/>
      <c r="CBI4166" s="2"/>
      <c r="CBJ4166" s="2"/>
      <c r="CBK4166" s="2"/>
      <c r="CBL4166" s="2"/>
      <c r="CBM4166" s="2"/>
      <c r="CBN4166" s="2"/>
      <c r="CBO4166" s="2"/>
      <c r="CBP4166" s="2"/>
      <c r="CBQ4166" s="2"/>
      <c r="CBR4166" s="2"/>
      <c r="CBS4166" s="2"/>
      <c r="CBT4166" s="2"/>
      <c r="CBU4166" s="2"/>
      <c r="CBV4166" s="2"/>
      <c r="CBW4166" s="2"/>
      <c r="CBX4166" s="2"/>
      <c r="CBY4166" s="2"/>
      <c r="CBZ4166" s="2"/>
      <c r="CCA4166" s="2"/>
      <c r="CCB4166" s="2"/>
      <c r="CCC4166" s="2"/>
      <c r="CCD4166" s="2"/>
      <c r="CCE4166" s="2"/>
      <c r="CCF4166" s="2"/>
      <c r="CCG4166" s="2"/>
      <c r="CCH4166" s="2"/>
      <c r="CCI4166" s="2"/>
      <c r="CCJ4166" s="2"/>
      <c r="CCK4166" s="2"/>
      <c r="CCL4166" s="2"/>
      <c r="CCM4166" s="2"/>
      <c r="CCN4166" s="2"/>
      <c r="CCO4166" s="2"/>
      <c r="CCP4166" s="2"/>
      <c r="CCQ4166" s="2"/>
      <c r="CCR4166" s="2"/>
      <c r="CCS4166" s="2"/>
      <c r="CCT4166" s="2"/>
      <c r="CCU4166" s="2"/>
      <c r="CCV4166" s="2"/>
      <c r="CCW4166" s="2"/>
      <c r="CCX4166" s="2"/>
      <c r="CCY4166" s="2"/>
      <c r="CCZ4166" s="2"/>
      <c r="CDA4166" s="2"/>
      <c r="CDB4166" s="2"/>
      <c r="CDC4166" s="2"/>
      <c r="CDD4166" s="2"/>
      <c r="CDE4166" s="2"/>
      <c r="CDF4166" s="2"/>
      <c r="CDG4166" s="2"/>
      <c r="CDH4166" s="2"/>
      <c r="CDI4166" s="2"/>
      <c r="CDJ4166" s="2"/>
      <c r="CDK4166" s="2"/>
      <c r="CDL4166" s="2"/>
      <c r="CDM4166" s="2"/>
      <c r="CDN4166" s="2"/>
      <c r="CDO4166" s="2"/>
      <c r="CDP4166" s="2"/>
      <c r="CDQ4166" s="2"/>
      <c r="CDR4166" s="2"/>
      <c r="CDS4166" s="2"/>
      <c r="CDT4166" s="2"/>
      <c r="CDU4166" s="2"/>
      <c r="CDV4166" s="2"/>
      <c r="CDW4166" s="2"/>
      <c r="CDX4166" s="2"/>
      <c r="CDY4166" s="2"/>
      <c r="CDZ4166" s="2"/>
      <c r="CEA4166" s="2"/>
      <c r="CEB4166" s="2"/>
      <c r="CEC4166" s="2"/>
      <c r="CED4166" s="2"/>
      <c r="CEE4166" s="2"/>
      <c r="CEF4166" s="2"/>
      <c r="CEG4166" s="2"/>
      <c r="CEH4166" s="2"/>
      <c r="CEI4166" s="2"/>
      <c r="CEJ4166" s="2"/>
      <c r="CEK4166" s="2"/>
      <c r="CEL4166" s="2"/>
      <c r="CEM4166" s="2"/>
      <c r="CEN4166" s="2"/>
      <c r="CEO4166" s="2"/>
      <c r="CEP4166" s="2"/>
      <c r="CEQ4166" s="2"/>
      <c r="CER4166" s="2"/>
      <c r="CES4166" s="2"/>
      <c r="CET4166" s="2"/>
      <c r="CEU4166" s="2"/>
      <c r="CEV4166" s="2"/>
      <c r="CEW4166" s="2"/>
      <c r="CEX4166" s="2"/>
      <c r="CEY4166" s="2"/>
      <c r="CEZ4166" s="2"/>
      <c r="CFA4166" s="2"/>
      <c r="CFB4166" s="2"/>
      <c r="CFC4166" s="2"/>
      <c r="CFD4166" s="2"/>
      <c r="CFE4166" s="2"/>
      <c r="CFF4166" s="2"/>
      <c r="CFG4166" s="2"/>
      <c r="CFH4166" s="2"/>
      <c r="CFI4166" s="2"/>
      <c r="CFJ4166" s="2"/>
      <c r="CFK4166" s="2"/>
      <c r="CFL4166" s="2"/>
      <c r="CFM4166" s="2"/>
      <c r="CFN4166" s="2"/>
      <c r="CFO4166" s="2"/>
      <c r="CFP4166" s="2"/>
      <c r="CFQ4166" s="2"/>
      <c r="CFR4166" s="2"/>
      <c r="CFS4166" s="2"/>
      <c r="CFT4166" s="2"/>
      <c r="CFU4166" s="2"/>
      <c r="CFV4166" s="2"/>
      <c r="CFW4166" s="2"/>
      <c r="CFX4166" s="2"/>
      <c r="CFY4166" s="2"/>
      <c r="CFZ4166" s="2"/>
      <c r="CGA4166" s="2"/>
      <c r="CGB4166" s="2"/>
      <c r="CGC4166" s="2"/>
      <c r="CGD4166" s="2"/>
      <c r="CGE4166" s="2"/>
      <c r="CGF4166" s="2"/>
      <c r="CGG4166" s="2"/>
      <c r="CGH4166" s="2"/>
      <c r="CGI4166" s="2"/>
      <c r="CGJ4166" s="2"/>
      <c r="CGK4166" s="2"/>
      <c r="CGL4166" s="2"/>
      <c r="CGM4166" s="2"/>
      <c r="CGN4166" s="2"/>
      <c r="CGO4166" s="2"/>
      <c r="CGP4166" s="2"/>
      <c r="CGQ4166" s="2"/>
      <c r="CGR4166" s="2"/>
      <c r="CGS4166" s="2"/>
      <c r="CGT4166" s="2"/>
      <c r="CGU4166" s="2"/>
      <c r="CGV4166" s="2"/>
      <c r="CGW4166" s="2"/>
      <c r="CGX4166" s="2"/>
      <c r="CGY4166" s="2"/>
      <c r="CGZ4166" s="2"/>
      <c r="CHA4166" s="2"/>
      <c r="CHB4166" s="2"/>
      <c r="CHC4166" s="2"/>
      <c r="CHD4166" s="2"/>
      <c r="CHE4166" s="2"/>
      <c r="CHF4166" s="2"/>
      <c r="CHG4166" s="2"/>
      <c r="CHH4166" s="2"/>
      <c r="CHI4166" s="2"/>
      <c r="CHJ4166" s="2"/>
      <c r="CHK4166" s="2"/>
      <c r="CHL4166" s="2"/>
      <c r="CHM4166" s="2"/>
      <c r="CHN4166" s="2"/>
      <c r="CHO4166" s="2"/>
      <c r="CHP4166" s="2"/>
      <c r="CHQ4166" s="2"/>
      <c r="CHR4166" s="2"/>
      <c r="CHS4166" s="2"/>
      <c r="CHT4166" s="2"/>
      <c r="CHU4166" s="2"/>
      <c r="CHV4166" s="2"/>
      <c r="CHW4166" s="2"/>
      <c r="CHX4166" s="2"/>
      <c r="CHY4166" s="2"/>
      <c r="CHZ4166" s="2"/>
      <c r="CIA4166" s="2"/>
      <c r="CIB4166" s="2"/>
      <c r="CIC4166" s="2"/>
      <c r="CID4166" s="2"/>
      <c r="CIE4166" s="2"/>
      <c r="CIF4166" s="2"/>
      <c r="CIG4166" s="2"/>
      <c r="CIH4166" s="2"/>
      <c r="CII4166" s="2"/>
      <c r="CIJ4166" s="2"/>
      <c r="CIK4166" s="2"/>
      <c r="CIL4166" s="2"/>
      <c r="CIM4166" s="2"/>
      <c r="CIN4166" s="2"/>
      <c r="CIO4166" s="2"/>
      <c r="CIP4166" s="2"/>
      <c r="CIQ4166" s="2"/>
      <c r="CIR4166" s="2"/>
      <c r="CIS4166" s="2"/>
      <c r="CIT4166" s="2"/>
      <c r="CIU4166" s="2"/>
      <c r="CIV4166" s="2"/>
      <c r="CIW4166" s="2"/>
      <c r="CIX4166" s="2"/>
      <c r="CIY4166" s="2"/>
      <c r="CIZ4166" s="2"/>
      <c r="CJA4166" s="2"/>
      <c r="CJB4166" s="2"/>
      <c r="CJC4166" s="2"/>
      <c r="CJD4166" s="2"/>
      <c r="CJE4166" s="2"/>
      <c r="CJF4166" s="2"/>
      <c r="CJG4166" s="2"/>
      <c r="CJH4166" s="2"/>
      <c r="CJI4166" s="2"/>
      <c r="CJJ4166" s="2"/>
      <c r="CJK4166" s="2"/>
      <c r="CJL4166" s="2"/>
      <c r="CJM4166" s="2"/>
      <c r="CJN4166" s="2"/>
      <c r="CJO4166" s="2"/>
      <c r="CJP4166" s="2"/>
      <c r="CJQ4166" s="2"/>
      <c r="CJR4166" s="2"/>
      <c r="CJS4166" s="2"/>
      <c r="CJT4166" s="2"/>
      <c r="CJU4166" s="2"/>
      <c r="CJV4166" s="2"/>
      <c r="CJW4166" s="2"/>
      <c r="CJX4166" s="2"/>
      <c r="CJY4166" s="2"/>
      <c r="CJZ4166" s="2"/>
      <c r="CKA4166" s="2"/>
      <c r="CKB4166" s="2"/>
      <c r="CKC4166" s="2"/>
      <c r="CKD4166" s="2"/>
      <c r="CKE4166" s="2"/>
      <c r="CKF4166" s="2"/>
      <c r="CKG4166" s="2"/>
      <c r="CKH4166" s="2"/>
      <c r="CKI4166" s="2"/>
      <c r="CKJ4166" s="2"/>
      <c r="CKK4166" s="2"/>
      <c r="CKL4166" s="2"/>
      <c r="CKM4166" s="2"/>
      <c r="CKN4166" s="2"/>
      <c r="CKO4166" s="2"/>
      <c r="CKP4166" s="2"/>
      <c r="CKQ4166" s="2"/>
      <c r="CKR4166" s="2"/>
      <c r="CKS4166" s="2"/>
      <c r="CKT4166" s="2"/>
      <c r="CKU4166" s="2"/>
      <c r="CKV4166" s="2"/>
      <c r="CKW4166" s="2"/>
      <c r="CKX4166" s="2"/>
      <c r="CKY4166" s="2"/>
      <c r="CKZ4166" s="2"/>
      <c r="CLA4166" s="2"/>
      <c r="CLB4166" s="2"/>
      <c r="CLC4166" s="2"/>
      <c r="CLD4166" s="2"/>
      <c r="CLE4166" s="2"/>
      <c r="CLF4166" s="2"/>
      <c r="CLG4166" s="2"/>
      <c r="CLH4166" s="2"/>
      <c r="CLI4166" s="2"/>
      <c r="CLJ4166" s="2"/>
      <c r="CLK4166" s="2"/>
      <c r="CLL4166" s="2"/>
      <c r="CLM4166" s="2"/>
      <c r="CLN4166" s="2"/>
      <c r="CLO4166" s="2"/>
      <c r="CLP4166" s="2"/>
      <c r="CLQ4166" s="2"/>
      <c r="CLR4166" s="2"/>
      <c r="CLS4166" s="2"/>
      <c r="CLT4166" s="2"/>
      <c r="CLU4166" s="2"/>
      <c r="CLV4166" s="2"/>
      <c r="CLW4166" s="2"/>
      <c r="CLX4166" s="2"/>
      <c r="CLY4166" s="2"/>
      <c r="CLZ4166" s="2"/>
      <c r="CMA4166" s="2"/>
      <c r="CMB4166" s="2"/>
      <c r="CMC4166" s="2"/>
      <c r="CMD4166" s="2"/>
      <c r="CME4166" s="2"/>
      <c r="CMF4166" s="2"/>
      <c r="CMG4166" s="2"/>
      <c r="CMH4166" s="2"/>
      <c r="CMI4166" s="2"/>
      <c r="CMJ4166" s="2"/>
      <c r="CMK4166" s="2"/>
      <c r="CML4166" s="2"/>
      <c r="CMM4166" s="2"/>
      <c r="CMN4166" s="2"/>
      <c r="CMO4166" s="2"/>
      <c r="CMP4166" s="2"/>
      <c r="CMQ4166" s="2"/>
      <c r="CMR4166" s="2"/>
      <c r="CMS4166" s="2"/>
      <c r="CMT4166" s="2"/>
      <c r="CMU4166" s="2"/>
      <c r="CMV4166" s="2"/>
      <c r="CMW4166" s="2"/>
      <c r="CMX4166" s="2"/>
      <c r="CMY4166" s="2"/>
      <c r="CMZ4166" s="2"/>
      <c r="CNA4166" s="2"/>
      <c r="CNB4166" s="2"/>
      <c r="CNC4166" s="2"/>
      <c r="CND4166" s="2"/>
      <c r="CNE4166" s="2"/>
      <c r="CNF4166" s="2"/>
      <c r="CNG4166" s="2"/>
      <c r="CNH4166" s="2"/>
      <c r="CNI4166" s="2"/>
      <c r="CNJ4166" s="2"/>
      <c r="CNK4166" s="2"/>
      <c r="CNL4166" s="2"/>
      <c r="CNM4166" s="2"/>
      <c r="CNN4166" s="2"/>
      <c r="CNO4166" s="2"/>
      <c r="CNP4166" s="2"/>
      <c r="CNQ4166" s="2"/>
      <c r="CNR4166" s="2"/>
      <c r="CNS4166" s="2"/>
      <c r="CNT4166" s="2"/>
      <c r="CNU4166" s="2"/>
      <c r="CNV4166" s="2"/>
      <c r="CNW4166" s="2"/>
      <c r="CNX4166" s="2"/>
      <c r="CNY4166" s="2"/>
      <c r="CNZ4166" s="2"/>
      <c r="COA4166" s="2"/>
      <c r="COB4166" s="2"/>
      <c r="COC4166" s="2"/>
      <c r="COD4166" s="2"/>
      <c r="COE4166" s="2"/>
      <c r="COF4166" s="2"/>
      <c r="COG4166" s="2"/>
      <c r="COH4166" s="2"/>
      <c r="COI4166" s="2"/>
      <c r="COJ4166" s="2"/>
      <c r="COK4166" s="2"/>
      <c r="COL4166" s="2"/>
      <c r="COM4166" s="2"/>
      <c r="CON4166" s="2"/>
      <c r="COO4166" s="2"/>
      <c r="COP4166" s="2"/>
      <c r="COQ4166" s="2"/>
      <c r="COR4166" s="2"/>
      <c r="COS4166" s="2"/>
      <c r="COT4166" s="2"/>
      <c r="COU4166" s="2"/>
      <c r="COV4166" s="2"/>
      <c r="COW4166" s="2"/>
      <c r="COX4166" s="2"/>
      <c r="COY4166" s="2"/>
      <c r="COZ4166" s="2"/>
      <c r="CPA4166" s="2"/>
      <c r="CPB4166" s="2"/>
      <c r="CPC4166" s="2"/>
      <c r="CPD4166" s="2"/>
      <c r="CPE4166" s="2"/>
      <c r="CPF4166" s="2"/>
      <c r="CPG4166" s="2"/>
      <c r="CPH4166" s="2"/>
      <c r="CPI4166" s="2"/>
      <c r="CPJ4166" s="2"/>
      <c r="CPK4166" s="2"/>
      <c r="CPL4166" s="2"/>
      <c r="CPM4166" s="2"/>
      <c r="CPN4166" s="2"/>
      <c r="CPO4166" s="2"/>
      <c r="CPP4166" s="2"/>
      <c r="CPQ4166" s="2"/>
      <c r="CPR4166" s="2"/>
      <c r="CPS4166" s="2"/>
      <c r="CPT4166" s="2"/>
      <c r="CPU4166" s="2"/>
      <c r="CPV4166" s="2"/>
      <c r="CPW4166" s="2"/>
      <c r="CPX4166" s="2"/>
      <c r="CPY4166" s="2"/>
      <c r="CPZ4166" s="2"/>
      <c r="CQA4166" s="2"/>
      <c r="CQB4166" s="2"/>
      <c r="CQC4166" s="2"/>
      <c r="CQD4166" s="2"/>
      <c r="CQE4166" s="2"/>
      <c r="CQF4166" s="2"/>
      <c r="CQG4166" s="2"/>
      <c r="CQH4166" s="2"/>
      <c r="CQI4166" s="2"/>
      <c r="CQJ4166" s="2"/>
      <c r="CQK4166" s="2"/>
      <c r="CQL4166" s="2"/>
      <c r="CQM4166" s="2"/>
      <c r="CQN4166" s="2"/>
      <c r="CQO4166" s="2"/>
      <c r="CQP4166" s="2"/>
      <c r="CQQ4166" s="2"/>
      <c r="CQR4166" s="2"/>
      <c r="CQS4166" s="2"/>
      <c r="CQT4166" s="2"/>
      <c r="CQU4166" s="2"/>
      <c r="CQV4166" s="2"/>
      <c r="CQW4166" s="2"/>
      <c r="CQX4166" s="2"/>
      <c r="CQY4166" s="2"/>
      <c r="CQZ4166" s="2"/>
      <c r="CRA4166" s="2"/>
      <c r="CRB4166" s="2"/>
      <c r="CRC4166" s="2"/>
      <c r="CRD4166" s="2"/>
      <c r="CRE4166" s="2"/>
      <c r="CRF4166" s="2"/>
      <c r="CRG4166" s="2"/>
      <c r="CRH4166" s="2"/>
      <c r="CRI4166" s="2"/>
      <c r="CRJ4166" s="2"/>
      <c r="CRK4166" s="2"/>
      <c r="CRL4166" s="2"/>
      <c r="CRM4166" s="2"/>
      <c r="CRN4166" s="2"/>
      <c r="CRO4166" s="2"/>
      <c r="CRP4166" s="2"/>
      <c r="CRQ4166" s="2"/>
      <c r="CRR4166" s="2"/>
      <c r="CRS4166" s="2"/>
      <c r="CRT4166" s="2"/>
      <c r="CRU4166" s="2"/>
      <c r="CRV4166" s="2"/>
      <c r="CRW4166" s="2"/>
      <c r="CRX4166" s="2"/>
      <c r="CRY4166" s="2"/>
      <c r="CRZ4166" s="2"/>
      <c r="CSA4166" s="2"/>
      <c r="CSB4166" s="2"/>
      <c r="CSC4166" s="2"/>
      <c r="CSD4166" s="2"/>
      <c r="CSE4166" s="2"/>
      <c r="CSF4166" s="2"/>
      <c r="CSG4166" s="2"/>
      <c r="CSH4166" s="2"/>
      <c r="CSI4166" s="2"/>
      <c r="CSJ4166" s="2"/>
      <c r="CSK4166" s="2"/>
      <c r="CSL4166" s="2"/>
      <c r="CSM4166" s="2"/>
      <c r="CSN4166" s="2"/>
      <c r="CSO4166" s="2"/>
      <c r="CSP4166" s="2"/>
      <c r="CSQ4166" s="2"/>
      <c r="CSR4166" s="2"/>
      <c r="CSS4166" s="2"/>
      <c r="CST4166" s="2"/>
      <c r="CSU4166" s="2"/>
      <c r="CSV4166" s="2"/>
      <c r="CSW4166" s="2"/>
      <c r="CSX4166" s="2"/>
      <c r="CSY4166" s="2"/>
      <c r="CSZ4166" s="2"/>
      <c r="CTA4166" s="2"/>
      <c r="CTB4166" s="2"/>
      <c r="CTC4166" s="2"/>
      <c r="CTD4166" s="2"/>
      <c r="CTE4166" s="2"/>
      <c r="CTF4166" s="2"/>
      <c r="CTG4166" s="2"/>
      <c r="CTH4166" s="2"/>
      <c r="CTI4166" s="2"/>
      <c r="CTJ4166" s="2"/>
      <c r="CTK4166" s="2"/>
      <c r="CTL4166" s="2"/>
      <c r="CTM4166" s="2"/>
      <c r="CTN4166" s="2"/>
      <c r="CTO4166" s="2"/>
      <c r="CTP4166" s="2"/>
      <c r="CTQ4166" s="2"/>
      <c r="CTR4166" s="2"/>
      <c r="CTS4166" s="2"/>
      <c r="CTT4166" s="2"/>
      <c r="CTU4166" s="2"/>
      <c r="CTV4166" s="2"/>
      <c r="CTW4166" s="2"/>
      <c r="CTX4166" s="2"/>
      <c r="CTY4166" s="2"/>
      <c r="CTZ4166" s="2"/>
      <c r="CUA4166" s="2"/>
      <c r="CUB4166" s="2"/>
      <c r="CUC4166" s="2"/>
      <c r="CUD4166" s="2"/>
      <c r="CUE4166" s="2"/>
      <c r="CUF4166" s="2"/>
      <c r="CUG4166" s="2"/>
      <c r="CUH4166" s="2"/>
      <c r="CUI4166" s="2"/>
      <c r="CUJ4166" s="2"/>
      <c r="CUK4166" s="2"/>
      <c r="CUL4166" s="2"/>
      <c r="CUM4166" s="2"/>
      <c r="CUN4166" s="2"/>
      <c r="CUO4166" s="2"/>
      <c r="CUP4166" s="2"/>
      <c r="CUQ4166" s="2"/>
      <c r="CUR4166" s="2"/>
      <c r="CUS4166" s="2"/>
      <c r="CUT4166" s="2"/>
      <c r="CUU4166" s="2"/>
      <c r="CUV4166" s="2"/>
      <c r="CUW4166" s="2"/>
      <c r="CUX4166" s="2"/>
      <c r="CUY4166" s="2"/>
      <c r="CUZ4166" s="2"/>
      <c r="CVA4166" s="2"/>
      <c r="CVB4166" s="2"/>
      <c r="CVC4166" s="2"/>
      <c r="CVD4166" s="2"/>
      <c r="CVE4166" s="2"/>
      <c r="CVF4166" s="2"/>
      <c r="CVG4166" s="2"/>
      <c r="CVH4166" s="2"/>
      <c r="CVI4166" s="2"/>
      <c r="CVJ4166" s="2"/>
      <c r="CVK4166" s="2"/>
      <c r="CVL4166" s="2"/>
      <c r="CVM4166" s="2"/>
      <c r="CVN4166" s="2"/>
      <c r="CVO4166" s="2"/>
      <c r="CVP4166" s="2"/>
      <c r="CVQ4166" s="2"/>
      <c r="CVR4166" s="2"/>
      <c r="CVS4166" s="2"/>
      <c r="CVT4166" s="2"/>
      <c r="CVU4166" s="2"/>
      <c r="CVV4166" s="2"/>
      <c r="CVW4166" s="2"/>
      <c r="CVX4166" s="2"/>
      <c r="CVY4166" s="2"/>
      <c r="CVZ4166" s="2"/>
      <c r="CWA4166" s="2"/>
      <c r="CWB4166" s="2"/>
      <c r="CWC4166" s="2"/>
      <c r="CWD4166" s="2"/>
      <c r="CWE4166" s="2"/>
      <c r="CWF4166" s="2"/>
      <c r="CWG4166" s="2"/>
      <c r="CWH4166" s="2"/>
      <c r="CWI4166" s="2"/>
      <c r="CWJ4166" s="2"/>
      <c r="CWK4166" s="2"/>
      <c r="CWL4166" s="2"/>
      <c r="CWM4166" s="2"/>
      <c r="CWN4166" s="2"/>
      <c r="CWO4166" s="2"/>
      <c r="CWP4166" s="2"/>
      <c r="CWQ4166" s="2"/>
      <c r="CWR4166" s="2"/>
      <c r="CWS4166" s="2"/>
      <c r="CWT4166" s="2"/>
      <c r="CWU4166" s="2"/>
      <c r="CWV4166" s="2"/>
      <c r="CWW4166" s="2"/>
      <c r="CWX4166" s="2"/>
      <c r="CWY4166" s="2"/>
      <c r="CWZ4166" s="2"/>
      <c r="CXA4166" s="2"/>
      <c r="CXB4166" s="2"/>
      <c r="CXC4166" s="2"/>
      <c r="CXD4166" s="2"/>
      <c r="CXE4166" s="2"/>
      <c r="CXF4166" s="2"/>
      <c r="CXG4166" s="2"/>
      <c r="CXH4166" s="2"/>
      <c r="CXI4166" s="2"/>
      <c r="CXJ4166" s="2"/>
      <c r="CXK4166" s="2"/>
      <c r="CXL4166" s="2"/>
      <c r="CXM4166" s="2"/>
      <c r="CXN4166" s="2"/>
      <c r="CXO4166" s="2"/>
      <c r="CXP4166" s="2"/>
      <c r="CXQ4166" s="2"/>
      <c r="CXR4166" s="2"/>
      <c r="CXS4166" s="2"/>
      <c r="CXT4166" s="2"/>
      <c r="CXU4166" s="2"/>
      <c r="CXV4166" s="2"/>
      <c r="CXW4166" s="2"/>
      <c r="CXX4166" s="2"/>
      <c r="CXY4166" s="2"/>
      <c r="CXZ4166" s="2"/>
      <c r="CYA4166" s="2"/>
      <c r="CYB4166" s="2"/>
      <c r="CYC4166" s="2"/>
      <c r="CYD4166" s="2"/>
      <c r="CYE4166" s="2"/>
      <c r="CYF4166" s="2"/>
      <c r="CYG4166" s="2"/>
      <c r="CYH4166" s="2"/>
      <c r="CYI4166" s="2"/>
      <c r="CYJ4166" s="2"/>
      <c r="CYK4166" s="2"/>
      <c r="CYL4166" s="2"/>
      <c r="CYM4166" s="2"/>
      <c r="CYN4166" s="2"/>
      <c r="CYO4166" s="2"/>
      <c r="CYP4166" s="2"/>
      <c r="CYQ4166" s="2"/>
      <c r="CYR4166" s="2"/>
      <c r="CYS4166" s="2"/>
      <c r="CYT4166" s="2"/>
      <c r="CYU4166" s="2"/>
      <c r="CYV4166" s="2"/>
      <c r="CYW4166" s="2"/>
      <c r="CYX4166" s="2"/>
      <c r="CYY4166" s="2"/>
      <c r="CYZ4166" s="2"/>
      <c r="CZA4166" s="2"/>
      <c r="CZB4166" s="2"/>
      <c r="CZC4166" s="2"/>
      <c r="CZD4166" s="2"/>
      <c r="CZE4166" s="2"/>
      <c r="CZF4166" s="2"/>
      <c r="CZG4166" s="2"/>
      <c r="CZH4166" s="2"/>
      <c r="CZI4166" s="2"/>
      <c r="CZJ4166" s="2"/>
      <c r="CZK4166" s="2"/>
      <c r="CZL4166" s="2"/>
      <c r="CZM4166" s="2"/>
      <c r="CZN4166" s="2"/>
      <c r="CZO4166" s="2"/>
      <c r="CZP4166" s="2"/>
      <c r="CZQ4166" s="2"/>
      <c r="CZR4166" s="2"/>
      <c r="CZS4166" s="2"/>
      <c r="CZT4166" s="2"/>
      <c r="CZU4166" s="2"/>
      <c r="CZV4166" s="2"/>
      <c r="CZW4166" s="2"/>
      <c r="CZX4166" s="2"/>
      <c r="CZY4166" s="2"/>
      <c r="CZZ4166" s="2"/>
      <c r="DAA4166" s="2"/>
      <c r="DAB4166" s="2"/>
      <c r="DAC4166" s="2"/>
      <c r="DAD4166" s="2"/>
      <c r="DAE4166" s="2"/>
      <c r="DAF4166" s="2"/>
      <c r="DAG4166" s="2"/>
      <c r="DAH4166" s="2"/>
      <c r="DAI4166" s="2"/>
      <c r="DAJ4166" s="2"/>
      <c r="DAK4166" s="2"/>
      <c r="DAL4166" s="2"/>
      <c r="DAM4166" s="2"/>
      <c r="DAN4166" s="2"/>
      <c r="DAO4166" s="2"/>
      <c r="DAP4166" s="2"/>
      <c r="DAQ4166" s="2"/>
      <c r="DAR4166" s="2"/>
      <c r="DAS4166" s="2"/>
      <c r="DAT4166" s="2"/>
      <c r="DAU4166" s="2"/>
      <c r="DAV4166" s="2"/>
      <c r="DAW4166" s="2"/>
      <c r="DAX4166" s="2"/>
      <c r="DAY4166" s="2"/>
      <c r="DAZ4166" s="2"/>
      <c r="DBA4166" s="2"/>
      <c r="DBB4166" s="2"/>
      <c r="DBC4166" s="2"/>
      <c r="DBD4166" s="2"/>
      <c r="DBE4166" s="2"/>
      <c r="DBF4166" s="2"/>
      <c r="DBG4166" s="2"/>
      <c r="DBH4166" s="2"/>
      <c r="DBI4166" s="2"/>
      <c r="DBJ4166" s="2"/>
      <c r="DBK4166" s="2"/>
      <c r="DBL4166" s="2"/>
      <c r="DBM4166" s="2"/>
      <c r="DBN4166" s="2"/>
      <c r="DBO4166" s="2"/>
      <c r="DBP4166" s="2"/>
      <c r="DBQ4166" s="2"/>
      <c r="DBR4166" s="2"/>
      <c r="DBS4166" s="2"/>
      <c r="DBT4166" s="2"/>
      <c r="DBU4166" s="2"/>
      <c r="DBV4166" s="2"/>
      <c r="DBW4166" s="2"/>
      <c r="DBX4166" s="2"/>
      <c r="DBY4166" s="2"/>
      <c r="DBZ4166" s="2"/>
      <c r="DCA4166" s="2"/>
      <c r="DCB4166" s="2"/>
      <c r="DCC4166" s="2"/>
      <c r="DCD4166" s="2"/>
      <c r="DCE4166" s="2"/>
      <c r="DCF4166" s="2"/>
      <c r="DCG4166" s="2"/>
      <c r="DCH4166" s="2"/>
      <c r="DCI4166" s="2"/>
      <c r="DCJ4166" s="2"/>
      <c r="DCK4166" s="2"/>
      <c r="DCL4166" s="2"/>
      <c r="DCM4166" s="2"/>
      <c r="DCN4166" s="2"/>
      <c r="DCO4166" s="2"/>
      <c r="DCP4166" s="2"/>
      <c r="DCQ4166" s="2"/>
      <c r="DCR4166" s="2"/>
      <c r="DCS4166" s="2"/>
      <c r="DCT4166" s="2"/>
      <c r="DCU4166" s="2"/>
      <c r="DCV4166" s="2"/>
      <c r="DCW4166" s="2"/>
      <c r="DCX4166" s="2"/>
      <c r="DCY4166" s="2"/>
      <c r="DCZ4166" s="2"/>
      <c r="DDA4166" s="2"/>
      <c r="DDB4166" s="2"/>
      <c r="DDC4166" s="2"/>
      <c r="DDD4166" s="2"/>
      <c r="DDE4166" s="2"/>
      <c r="DDF4166" s="2"/>
      <c r="DDG4166" s="2"/>
      <c r="DDH4166" s="2"/>
      <c r="DDI4166" s="2"/>
      <c r="DDJ4166" s="2"/>
      <c r="DDK4166" s="2"/>
      <c r="DDL4166" s="2"/>
      <c r="DDM4166" s="2"/>
      <c r="DDN4166" s="2"/>
      <c r="DDO4166" s="2"/>
      <c r="DDP4166" s="2"/>
      <c r="DDQ4166" s="2"/>
      <c r="DDR4166" s="2"/>
      <c r="DDS4166" s="2"/>
      <c r="DDT4166" s="2"/>
      <c r="DDU4166" s="2"/>
      <c r="DDV4166" s="2"/>
      <c r="DDW4166" s="2"/>
      <c r="DDX4166" s="2"/>
      <c r="DDY4166" s="2"/>
      <c r="DDZ4166" s="2"/>
      <c r="DEA4166" s="2"/>
      <c r="DEB4166" s="2"/>
      <c r="DEC4166" s="2"/>
      <c r="DED4166" s="2"/>
      <c r="DEE4166" s="2"/>
      <c r="DEF4166" s="2"/>
      <c r="DEG4166" s="2"/>
      <c r="DEH4166" s="2"/>
      <c r="DEI4166" s="2"/>
      <c r="DEJ4166" s="2"/>
      <c r="DEK4166" s="2"/>
      <c r="DEL4166" s="2"/>
      <c r="DEM4166" s="2"/>
      <c r="DEN4166" s="2"/>
      <c r="DEO4166" s="2"/>
      <c r="DEP4166" s="2"/>
      <c r="DEQ4166" s="2"/>
      <c r="DER4166" s="2"/>
      <c r="DES4166" s="2"/>
      <c r="DET4166" s="2"/>
      <c r="DEU4166" s="2"/>
      <c r="DEV4166" s="2"/>
      <c r="DEW4166" s="2"/>
      <c r="DEX4166" s="2"/>
      <c r="DEY4166" s="2"/>
      <c r="DEZ4166" s="2"/>
      <c r="DFA4166" s="2"/>
      <c r="DFB4166" s="2"/>
      <c r="DFC4166" s="2"/>
      <c r="DFD4166" s="2"/>
      <c r="DFE4166" s="2"/>
      <c r="DFF4166" s="2"/>
      <c r="DFG4166" s="2"/>
      <c r="DFH4166" s="2"/>
      <c r="DFI4166" s="2"/>
      <c r="DFJ4166" s="2"/>
      <c r="DFK4166" s="2"/>
      <c r="DFL4166" s="2"/>
      <c r="DFM4166" s="2"/>
      <c r="DFN4166" s="2"/>
      <c r="DFO4166" s="2"/>
      <c r="DFP4166" s="2"/>
      <c r="DFQ4166" s="2"/>
      <c r="DFR4166" s="2"/>
      <c r="DFS4166" s="2"/>
      <c r="DFT4166" s="2"/>
      <c r="DFU4166" s="2"/>
      <c r="DFV4166" s="2"/>
      <c r="DFW4166" s="2"/>
      <c r="DFX4166" s="2"/>
      <c r="DFY4166" s="2"/>
      <c r="DFZ4166" s="2"/>
      <c r="DGA4166" s="2"/>
      <c r="DGB4166" s="2"/>
      <c r="DGC4166" s="2"/>
      <c r="DGD4166" s="2"/>
      <c r="DGE4166" s="2"/>
      <c r="DGF4166" s="2"/>
      <c r="DGG4166" s="2"/>
      <c r="DGH4166" s="2"/>
      <c r="DGI4166" s="2"/>
      <c r="DGJ4166" s="2"/>
      <c r="DGK4166" s="2"/>
      <c r="DGL4166" s="2"/>
      <c r="DGM4166" s="2"/>
      <c r="DGN4166" s="2"/>
      <c r="DGO4166" s="2"/>
      <c r="DGP4166" s="2"/>
      <c r="DGQ4166" s="2"/>
      <c r="DGR4166" s="2"/>
      <c r="DGS4166" s="2"/>
      <c r="DGT4166" s="2"/>
      <c r="DGU4166" s="2"/>
      <c r="DGV4166" s="2"/>
      <c r="DGW4166" s="2"/>
      <c r="DGX4166" s="2"/>
      <c r="DGY4166" s="2"/>
      <c r="DGZ4166" s="2"/>
      <c r="DHA4166" s="2"/>
      <c r="DHB4166" s="2"/>
      <c r="DHC4166" s="2"/>
      <c r="DHD4166" s="2"/>
      <c r="DHE4166" s="2"/>
      <c r="DHF4166" s="2"/>
      <c r="DHG4166" s="2"/>
      <c r="DHH4166" s="2"/>
      <c r="DHI4166" s="2"/>
      <c r="DHJ4166" s="2"/>
      <c r="DHK4166" s="2"/>
      <c r="DHL4166" s="2"/>
      <c r="DHM4166" s="2"/>
      <c r="DHN4166" s="2"/>
      <c r="DHO4166" s="2"/>
      <c r="DHP4166" s="2"/>
      <c r="DHQ4166" s="2"/>
      <c r="DHR4166" s="2"/>
      <c r="DHS4166" s="2"/>
      <c r="DHT4166" s="2"/>
      <c r="DHU4166" s="2"/>
      <c r="DHV4166" s="2"/>
      <c r="DHW4166" s="2"/>
      <c r="DHX4166" s="2"/>
      <c r="DHY4166" s="2"/>
      <c r="DHZ4166" s="2"/>
      <c r="DIA4166" s="2"/>
      <c r="DIB4166" s="2"/>
      <c r="DIC4166" s="2"/>
      <c r="DID4166" s="2"/>
      <c r="DIE4166" s="2"/>
      <c r="DIF4166" s="2"/>
      <c r="DIG4166" s="2"/>
      <c r="DIH4166" s="2"/>
      <c r="DII4166" s="2"/>
      <c r="DIJ4166" s="2"/>
      <c r="DIK4166" s="2"/>
      <c r="DIL4166" s="2"/>
      <c r="DIM4166" s="2"/>
      <c r="DIN4166" s="2"/>
      <c r="DIO4166" s="2"/>
      <c r="DIP4166" s="2"/>
      <c r="DIQ4166" s="2"/>
      <c r="DIR4166" s="2"/>
      <c r="DIS4166" s="2"/>
      <c r="DIT4166" s="2"/>
      <c r="DIU4166" s="2"/>
      <c r="DIV4166" s="2"/>
      <c r="DIW4166" s="2"/>
      <c r="DIX4166" s="2"/>
      <c r="DIY4166" s="2"/>
      <c r="DIZ4166" s="2"/>
      <c r="DJA4166" s="2"/>
      <c r="DJB4166" s="2"/>
      <c r="DJC4166" s="2"/>
      <c r="DJD4166" s="2"/>
      <c r="DJE4166" s="2"/>
      <c r="DJF4166" s="2"/>
      <c r="DJG4166" s="2"/>
      <c r="DJH4166" s="2"/>
      <c r="DJI4166" s="2"/>
      <c r="DJJ4166" s="2"/>
      <c r="DJK4166" s="2"/>
      <c r="DJL4166" s="2"/>
      <c r="DJM4166" s="2"/>
      <c r="DJN4166" s="2"/>
      <c r="DJO4166" s="2"/>
      <c r="DJP4166" s="2"/>
      <c r="DJQ4166" s="2"/>
      <c r="DJR4166" s="2"/>
      <c r="DJS4166" s="2"/>
      <c r="DJT4166" s="2"/>
      <c r="DJU4166" s="2"/>
      <c r="DJV4166" s="2"/>
      <c r="DJW4166" s="2"/>
      <c r="DJX4166" s="2"/>
      <c r="DJY4166" s="2"/>
      <c r="DJZ4166" s="2"/>
      <c r="DKA4166" s="2"/>
      <c r="DKB4166" s="2"/>
      <c r="DKC4166" s="2"/>
      <c r="DKD4166" s="2"/>
      <c r="DKE4166" s="2"/>
      <c r="DKF4166" s="2"/>
      <c r="DKG4166" s="2"/>
      <c r="DKH4166" s="2"/>
      <c r="DKI4166" s="2"/>
      <c r="DKJ4166" s="2"/>
      <c r="DKK4166" s="2"/>
      <c r="DKL4166" s="2"/>
      <c r="DKM4166" s="2"/>
      <c r="DKN4166" s="2"/>
      <c r="DKO4166" s="2"/>
      <c r="DKP4166" s="2"/>
      <c r="DKQ4166" s="2"/>
      <c r="DKR4166" s="2"/>
      <c r="DKS4166" s="2"/>
      <c r="DKT4166" s="2"/>
      <c r="DKU4166" s="2"/>
      <c r="DKV4166" s="2"/>
      <c r="DKW4166" s="2"/>
      <c r="DKX4166" s="2"/>
      <c r="DKY4166" s="2"/>
      <c r="DKZ4166" s="2"/>
      <c r="DLA4166" s="2"/>
      <c r="DLB4166" s="2"/>
      <c r="DLC4166" s="2"/>
      <c r="DLD4166" s="2"/>
      <c r="DLE4166" s="2"/>
      <c r="DLF4166" s="2"/>
      <c r="DLG4166" s="2"/>
      <c r="DLH4166" s="2"/>
      <c r="DLI4166" s="2"/>
      <c r="DLJ4166" s="2"/>
      <c r="DLK4166" s="2"/>
      <c r="DLL4166" s="2"/>
      <c r="DLM4166" s="2"/>
      <c r="DLN4166" s="2"/>
      <c r="DLO4166" s="2"/>
      <c r="DLP4166" s="2"/>
      <c r="DLQ4166" s="2"/>
      <c r="DLR4166" s="2"/>
      <c r="DLS4166" s="2"/>
      <c r="DLT4166" s="2"/>
      <c r="DLU4166" s="2"/>
      <c r="DLV4166" s="2"/>
      <c r="DLW4166" s="2"/>
      <c r="DLX4166" s="2"/>
      <c r="DLY4166" s="2"/>
      <c r="DLZ4166" s="2"/>
      <c r="DMA4166" s="2"/>
      <c r="DMB4166" s="2"/>
      <c r="DMC4166" s="2"/>
      <c r="DMD4166" s="2"/>
      <c r="DME4166" s="2"/>
      <c r="DMF4166" s="2"/>
      <c r="DMG4166" s="2"/>
      <c r="DMH4166" s="2"/>
      <c r="DMI4166" s="2"/>
      <c r="DMJ4166" s="2"/>
      <c r="DMK4166" s="2"/>
      <c r="DML4166" s="2"/>
      <c r="DMM4166" s="2"/>
      <c r="DMN4166" s="2"/>
      <c r="DMO4166" s="2"/>
      <c r="DMP4166" s="2"/>
      <c r="DMQ4166" s="2"/>
      <c r="DMR4166" s="2"/>
      <c r="DMS4166" s="2"/>
      <c r="DMT4166" s="2"/>
      <c r="DMU4166" s="2"/>
      <c r="DMV4166" s="2"/>
      <c r="DMW4166" s="2"/>
      <c r="DMX4166" s="2"/>
      <c r="DMY4166" s="2"/>
      <c r="DMZ4166" s="2"/>
      <c r="DNA4166" s="2"/>
      <c r="DNB4166" s="2"/>
      <c r="DNC4166" s="2"/>
      <c r="DND4166" s="2"/>
      <c r="DNE4166" s="2"/>
      <c r="DNF4166" s="2"/>
      <c r="DNG4166" s="2"/>
      <c r="DNH4166" s="2"/>
      <c r="DNI4166" s="2"/>
      <c r="DNJ4166" s="2"/>
      <c r="DNK4166" s="2"/>
      <c r="DNL4166" s="2"/>
      <c r="DNM4166" s="2"/>
      <c r="DNN4166" s="2"/>
      <c r="DNO4166" s="2"/>
      <c r="DNP4166" s="2"/>
      <c r="DNQ4166" s="2"/>
      <c r="DNR4166" s="2"/>
      <c r="DNS4166" s="2"/>
      <c r="DNT4166" s="2"/>
      <c r="DNU4166" s="2"/>
      <c r="DNV4166" s="2"/>
      <c r="DNW4166" s="2"/>
      <c r="DNX4166" s="2"/>
      <c r="DNY4166" s="2"/>
      <c r="DNZ4166" s="2"/>
      <c r="DOA4166" s="2"/>
      <c r="DOB4166" s="2"/>
      <c r="DOC4166" s="2"/>
      <c r="DOD4166" s="2"/>
      <c r="DOE4166" s="2"/>
      <c r="DOF4166" s="2"/>
      <c r="DOG4166" s="2"/>
      <c r="DOH4166" s="2"/>
      <c r="DOI4166" s="2"/>
      <c r="DOJ4166" s="2"/>
      <c r="DOK4166" s="2"/>
      <c r="DOL4166" s="2"/>
      <c r="DOM4166" s="2"/>
      <c r="DON4166" s="2"/>
      <c r="DOO4166" s="2"/>
      <c r="DOP4166" s="2"/>
      <c r="DOQ4166" s="2"/>
      <c r="DOR4166" s="2"/>
      <c r="DOS4166" s="2"/>
      <c r="DOT4166" s="2"/>
      <c r="DOU4166" s="2"/>
      <c r="DOV4166" s="2"/>
      <c r="DOW4166" s="2"/>
      <c r="DOX4166" s="2"/>
      <c r="DOY4166" s="2"/>
      <c r="DOZ4166" s="2"/>
      <c r="DPA4166" s="2"/>
      <c r="DPB4166" s="2"/>
      <c r="DPC4166" s="2"/>
      <c r="DPD4166" s="2"/>
      <c r="DPE4166" s="2"/>
      <c r="DPF4166" s="2"/>
      <c r="DPG4166" s="2"/>
      <c r="DPH4166" s="2"/>
      <c r="DPI4166" s="2"/>
      <c r="DPJ4166" s="2"/>
      <c r="DPK4166" s="2"/>
      <c r="DPL4166" s="2"/>
      <c r="DPM4166" s="2"/>
      <c r="DPN4166" s="2"/>
      <c r="DPO4166" s="2"/>
      <c r="DPP4166" s="2"/>
      <c r="DPQ4166" s="2"/>
      <c r="DPR4166" s="2"/>
      <c r="DPS4166" s="2"/>
      <c r="DPT4166" s="2"/>
      <c r="DPU4166" s="2"/>
      <c r="DPV4166" s="2"/>
      <c r="DPW4166" s="2"/>
      <c r="DPX4166" s="2"/>
      <c r="DPY4166" s="2"/>
      <c r="DPZ4166" s="2"/>
      <c r="DQA4166" s="2"/>
      <c r="DQB4166" s="2"/>
      <c r="DQC4166" s="2"/>
      <c r="DQD4166" s="2"/>
      <c r="DQE4166" s="2"/>
      <c r="DQF4166" s="2"/>
      <c r="DQG4166" s="2"/>
      <c r="DQH4166" s="2"/>
      <c r="DQI4166" s="2"/>
      <c r="DQJ4166" s="2"/>
      <c r="DQK4166" s="2"/>
      <c r="DQL4166" s="2"/>
      <c r="DQM4166" s="2"/>
      <c r="DQN4166" s="2"/>
      <c r="DQO4166" s="2"/>
      <c r="DQP4166" s="2"/>
      <c r="DQQ4166" s="2"/>
      <c r="DQR4166" s="2"/>
      <c r="DQS4166" s="2"/>
      <c r="DQT4166" s="2"/>
      <c r="DQU4166" s="2"/>
      <c r="DQV4166" s="2"/>
      <c r="DQW4166" s="2"/>
      <c r="DQX4166" s="2"/>
      <c r="DQY4166" s="2"/>
      <c r="DQZ4166" s="2"/>
      <c r="DRA4166" s="2"/>
      <c r="DRB4166" s="2"/>
      <c r="DRC4166" s="2"/>
      <c r="DRD4166" s="2"/>
      <c r="DRE4166" s="2"/>
      <c r="DRF4166" s="2"/>
      <c r="DRG4166" s="2"/>
      <c r="DRH4166" s="2"/>
      <c r="DRI4166" s="2"/>
      <c r="DRJ4166" s="2"/>
      <c r="DRK4166" s="2"/>
      <c r="DRL4166" s="2"/>
      <c r="DRM4166" s="2"/>
      <c r="DRN4166" s="2"/>
      <c r="DRO4166" s="2"/>
      <c r="DRP4166" s="2"/>
      <c r="DRQ4166" s="2"/>
      <c r="DRR4166" s="2"/>
      <c r="DRS4166" s="2"/>
      <c r="DRT4166" s="2"/>
      <c r="DRU4166" s="2"/>
      <c r="DRV4166" s="2"/>
      <c r="DRW4166" s="2"/>
      <c r="DRX4166" s="2"/>
      <c r="DRY4166" s="2"/>
      <c r="DRZ4166" s="2"/>
      <c r="DSA4166" s="2"/>
      <c r="DSB4166" s="2"/>
      <c r="DSC4166" s="2"/>
      <c r="DSD4166" s="2"/>
      <c r="DSE4166" s="2"/>
      <c r="DSF4166" s="2"/>
      <c r="DSG4166" s="2"/>
      <c r="DSH4166" s="2"/>
      <c r="DSI4166" s="2"/>
      <c r="DSJ4166" s="2"/>
      <c r="DSK4166" s="2"/>
      <c r="DSL4166" s="2"/>
      <c r="DSM4166" s="2"/>
      <c r="DSN4166" s="2"/>
      <c r="DSO4166" s="2"/>
      <c r="DSP4166" s="2"/>
      <c r="DSQ4166" s="2"/>
      <c r="DSR4166" s="2"/>
      <c r="DSS4166" s="2"/>
      <c r="DST4166" s="2"/>
      <c r="DSU4166" s="2"/>
      <c r="DSV4166" s="2"/>
      <c r="DSW4166" s="2"/>
      <c r="DSX4166" s="2"/>
      <c r="DSY4166" s="2"/>
      <c r="DSZ4166" s="2"/>
      <c r="DTA4166" s="2"/>
      <c r="DTB4166" s="2"/>
      <c r="DTC4166" s="2"/>
      <c r="DTD4166" s="2"/>
      <c r="DTE4166" s="2"/>
      <c r="DTF4166" s="2"/>
      <c r="DTG4166" s="2"/>
      <c r="DTH4166" s="2"/>
      <c r="DTI4166" s="2"/>
      <c r="DTJ4166" s="2"/>
      <c r="DTK4166" s="2"/>
      <c r="DTL4166" s="2"/>
      <c r="DTM4166" s="2"/>
      <c r="DTN4166" s="2"/>
      <c r="DTO4166" s="2"/>
      <c r="DTP4166" s="2"/>
      <c r="DTQ4166" s="2"/>
      <c r="DTR4166" s="2"/>
      <c r="DTS4166" s="2"/>
      <c r="DTT4166" s="2"/>
      <c r="DTU4166" s="2"/>
      <c r="DTV4166" s="2"/>
      <c r="DTW4166" s="2"/>
      <c r="DTX4166" s="2"/>
      <c r="DTY4166" s="2"/>
      <c r="DTZ4166" s="2"/>
      <c r="DUA4166" s="2"/>
      <c r="DUB4166" s="2"/>
      <c r="DUC4166" s="2"/>
      <c r="DUD4166" s="2"/>
      <c r="DUE4166" s="2"/>
      <c r="DUF4166" s="2"/>
      <c r="DUG4166" s="2"/>
      <c r="DUH4166" s="2"/>
      <c r="DUI4166" s="2"/>
      <c r="DUJ4166" s="2"/>
      <c r="DUK4166" s="2"/>
      <c r="DUL4166" s="2"/>
      <c r="DUM4166" s="2"/>
      <c r="DUN4166" s="2"/>
      <c r="DUO4166" s="2"/>
      <c r="DUP4166" s="2"/>
      <c r="DUQ4166" s="2"/>
      <c r="DUR4166" s="2"/>
      <c r="DUS4166" s="2"/>
      <c r="DUT4166" s="2"/>
      <c r="DUU4166" s="2"/>
      <c r="DUV4166" s="2"/>
      <c r="DUW4166" s="2"/>
      <c r="DUX4166" s="2"/>
      <c r="DUY4166" s="2"/>
      <c r="DUZ4166" s="2"/>
      <c r="DVA4166" s="2"/>
      <c r="DVB4166" s="2"/>
      <c r="DVC4166" s="2"/>
      <c r="DVD4166" s="2"/>
      <c r="DVE4166" s="2"/>
      <c r="DVF4166" s="2"/>
      <c r="DVG4166" s="2"/>
      <c r="DVH4166" s="2"/>
      <c r="DVI4166" s="2"/>
      <c r="DVJ4166" s="2"/>
      <c r="DVK4166" s="2"/>
      <c r="DVL4166" s="2"/>
      <c r="DVM4166" s="2"/>
      <c r="DVN4166" s="2"/>
      <c r="DVO4166" s="2"/>
      <c r="DVP4166" s="2"/>
      <c r="DVQ4166" s="2"/>
      <c r="DVR4166" s="2"/>
      <c r="DVS4166" s="2"/>
      <c r="DVT4166" s="2"/>
      <c r="DVU4166" s="2"/>
      <c r="DVV4166" s="2"/>
      <c r="DVW4166" s="2"/>
      <c r="DVX4166" s="2"/>
      <c r="DVY4166" s="2"/>
      <c r="DVZ4166" s="2"/>
      <c r="DWA4166" s="2"/>
      <c r="DWB4166" s="2"/>
      <c r="DWC4166" s="2"/>
      <c r="DWD4166" s="2"/>
      <c r="DWE4166" s="2"/>
      <c r="DWF4166" s="2"/>
      <c r="DWG4166" s="2"/>
      <c r="DWH4166" s="2"/>
      <c r="DWI4166" s="2"/>
      <c r="DWJ4166" s="2"/>
      <c r="DWK4166" s="2"/>
      <c r="DWL4166" s="2"/>
      <c r="DWM4166" s="2"/>
      <c r="DWN4166" s="2"/>
      <c r="DWO4166" s="2"/>
      <c r="DWP4166" s="2"/>
      <c r="DWQ4166" s="2"/>
      <c r="DWR4166" s="2"/>
      <c r="DWS4166" s="2"/>
      <c r="DWT4166" s="2"/>
      <c r="DWU4166" s="2"/>
      <c r="DWV4166" s="2"/>
      <c r="DWW4166" s="2"/>
      <c r="DWX4166" s="2"/>
      <c r="DWY4166" s="2"/>
      <c r="DWZ4166" s="2"/>
      <c r="DXA4166" s="2"/>
      <c r="DXB4166" s="2"/>
      <c r="DXC4166" s="2"/>
      <c r="DXD4166" s="2"/>
      <c r="DXE4166" s="2"/>
      <c r="DXF4166" s="2"/>
      <c r="DXG4166" s="2"/>
      <c r="DXH4166" s="2"/>
      <c r="DXI4166" s="2"/>
      <c r="DXJ4166" s="2"/>
      <c r="DXK4166" s="2"/>
      <c r="DXL4166" s="2"/>
      <c r="DXM4166" s="2"/>
      <c r="DXN4166" s="2"/>
      <c r="DXO4166" s="2"/>
      <c r="DXP4166" s="2"/>
      <c r="DXQ4166" s="2"/>
      <c r="DXR4166" s="2"/>
      <c r="DXS4166" s="2"/>
      <c r="DXT4166" s="2"/>
      <c r="DXU4166" s="2"/>
      <c r="DXV4166" s="2"/>
      <c r="DXW4166" s="2"/>
      <c r="DXX4166" s="2"/>
      <c r="DXY4166" s="2"/>
      <c r="DXZ4166" s="2"/>
      <c r="DYA4166" s="2"/>
      <c r="DYB4166" s="2"/>
      <c r="DYC4166" s="2"/>
      <c r="DYD4166" s="2"/>
      <c r="DYE4166" s="2"/>
      <c r="DYF4166" s="2"/>
      <c r="DYG4166" s="2"/>
      <c r="DYH4166" s="2"/>
      <c r="DYI4166" s="2"/>
      <c r="DYJ4166" s="2"/>
      <c r="DYK4166" s="2"/>
      <c r="DYL4166" s="2"/>
      <c r="DYM4166" s="2"/>
      <c r="DYN4166" s="2"/>
      <c r="DYO4166" s="2"/>
      <c r="DYP4166" s="2"/>
      <c r="DYQ4166" s="2"/>
      <c r="DYR4166" s="2"/>
      <c r="DYS4166" s="2"/>
      <c r="DYT4166" s="2"/>
      <c r="DYU4166" s="2"/>
      <c r="DYV4166" s="2"/>
      <c r="DYW4166" s="2"/>
      <c r="DYX4166" s="2"/>
      <c r="DYY4166" s="2"/>
      <c r="DYZ4166" s="2"/>
      <c r="DZA4166" s="2"/>
      <c r="DZB4166" s="2"/>
      <c r="DZC4166" s="2"/>
      <c r="DZD4166" s="2"/>
      <c r="DZE4166" s="2"/>
      <c r="DZF4166" s="2"/>
      <c r="DZG4166" s="2"/>
      <c r="DZH4166" s="2"/>
      <c r="DZI4166" s="2"/>
      <c r="DZJ4166" s="2"/>
      <c r="DZK4166" s="2"/>
      <c r="DZL4166" s="2"/>
      <c r="DZM4166" s="2"/>
      <c r="DZN4166" s="2"/>
      <c r="DZO4166" s="2"/>
      <c r="DZP4166" s="2"/>
      <c r="DZQ4166" s="2"/>
      <c r="DZR4166" s="2"/>
      <c r="DZS4166" s="2"/>
      <c r="DZT4166" s="2"/>
      <c r="DZU4166" s="2"/>
      <c r="DZV4166" s="2"/>
      <c r="DZW4166" s="2"/>
      <c r="DZX4166" s="2"/>
      <c r="DZY4166" s="2"/>
      <c r="DZZ4166" s="2"/>
      <c r="EAA4166" s="2"/>
      <c r="EAB4166" s="2"/>
      <c r="EAC4166" s="2"/>
      <c r="EAD4166" s="2"/>
      <c r="EAE4166" s="2"/>
      <c r="EAF4166" s="2"/>
      <c r="EAG4166" s="2"/>
      <c r="EAH4166" s="2"/>
      <c r="EAI4166" s="2"/>
      <c r="EAJ4166" s="2"/>
      <c r="EAK4166" s="2"/>
      <c r="EAL4166" s="2"/>
      <c r="EAM4166" s="2"/>
      <c r="EAN4166" s="2"/>
      <c r="EAO4166" s="2"/>
      <c r="EAP4166" s="2"/>
      <c r="EAQ4166" s="2"/>
      <c r="EAR4166" s="2"/>
      <c r="EAS4166" s="2"/>
      <c r="EAT4166" s="2"/>
      <c r="EAU4166" s="2"/>
      <c r="EAV4166" s="2"/>
      <c r="EAW4166" s="2"/>
      <c r="EAX4166" s="2"/>
      <c r="EAY4166" s="2"/>
      <c r="EAZ4166" s="2"/>
      <c r="EBA4166" s="2"/>
      <c r="EBB4166" s="2"/>
      <c r="EBC4166" s="2"/>
      <c r="EBD4166" s="2"/>
      <c r="EBE4166" s="2"/>
      <c r="EBF4166" s="2"/>
      <c r="EBG4166" s="2"/>
      <c r="EBH4166" s="2"/>
      <c r="EBI4166" s="2"/>
      <c r="EBJ4166" s="2"/>
      <c r="EBK4166" s="2"/>
      <c r="EBL4166" s="2"/>
      <c r="EBM4166" s="2"/>
      <c r="EBN4166" s="2"/>
      <c r="EBO4166" s="2"/>
      <c r="EBP4166" s="2"/>
      <c r="EBQ4166" s="2"/>
      <c r="EBR4166" s="2"/>
      <c r="EBS4166" s="2"/>
      <c r="EBT4166" s="2"/>
      <c r="EBU4166" s="2"/>
      <c r="EBV4166" s="2"/>
      <c r="EBW4166" s="2"/>
      <c r="EBX4166" s="2"/>
      <c r="EBY4166" s="2"/>
      <c r="EBZ4166" s="2"/>
      <c r="ECA4166" s="2"/>
      <c r="ECB4166" s="2"/>
      <c r="ECC4166" s="2"/>
      <c r="ECD4166" s="2"/>
      <c r="ECE4166" s="2"/>
      <c r="ECF4166" s="2"/>
      <c r="ECG4166" s="2"/>
      <c r="ECH4166" s="2"/>
      <c r="ECI4166" s="2"/>
      <c r="ECJ4166" s="2"/>
      <c r="ECK4166" s="2"/>
      <c r="ECL4166" s="2"/>
      <c r="ECM4166" s="2"/>
      <c r="ECN4166" s="2"/>
      <c r="ECO4166" s="2"/>
      <c r="ECP4166" s="2"/>
      <c r="ECQ4166" s="2"/>
      <c r="ECR4166" s="2"/>
      <c r="ECS4166" s="2"/>
      <c r="ECT4166" s="2"/>
      <c r="ECU4166" s="2"/>
      <c r="ECV4166" s="2"/>
      <c r="ECW4166" s="2"/>
      <c r="ECX4166" s="2"/>
      <c r="ECY4166" s="2"/>
      <c r="ECZ4166" s="2"/>
      <c r="EDA4166" s="2"/>
      <c r="EDB4166" s="2"/>
      <c r="EDC4166" s="2"/>
      <c r="EDD4166" s="2"/>
      <c r="EDE4166" s="2"/>
      <c r="EDF4166" s="2"/>
      <c r="EDG4166" s="2"/>
      <c r="EDH4166" s="2"/>
      <c r="EDI4166" s="2"/>
      <c r="EDJ4166" s="2"/>
      <c r="EDK4166" s="2"/>
      <c r="EDL4166" s="2"/>
      <c r="EDM4166" s="2"/>
      <c r="EDN4166" s="2"/>
      <c r="EDO4166" s="2"/>
      <c r="EDP4166" s="2"/>
      <c r="EDQ4166" s="2"/>
      <c r="EDR4166" s="2"/>
      <c r="EDS4166" s="2"/>
      <c r="EDT4166" s="2"/>
      <c r="EDU4166" s="2"/>
      <c r="EDV4166" s="2"/>
      <c r="EDW4166" s="2"/>
      <c r="EDX4166" s="2"/>
      <c r="EDY4166" s="2"/>
      <c r="EDZ4166" s="2"/>
      <c r="EEA4166" s="2"/>
      <c r="EEB4166" s="2"/>
      <c r="EEC4166" s="2"/>
      <c r="EED4166" s="2"/>
      <c r="EEE4166" s="2"/>
      <c r="EEF4166" s="2"/>
      <c r="EEG4166" s="2"/>
      <c r="EEH4166" s="2"/>
      <c r="EEI4166" s="2"/>
      <c r="EEJ4166" s="2"/>
      <c r="EEK4166" s="2"/>
      <c r="EEL4166" s="2"/>
      <c r="EEM4166" s="2"/>
      <c r="EEN4166" s="2"/>
      <c r="EEO4166" s="2"/>
      <c r="EEP4166" s="2"/>
      <c r="EEQ4166" s="2"/>
      <c r="EER4166" s="2"/>
      <c r="EES4166" s="2"/>
      <c r="EET4166" s="2"/>
      <c r="EEU4166" s="2"/>
      <c r="EEV4166" s="2"/>
      <c r="EEW4166" s="2"/>
      <c r="EEX4166" s="2"/>
      <c r="EEY4166" s="2"/>
      <c r="EEZ4166" s="2"/>
      <c r="EFA4166" s="2"/>
      <c r="EFB4166" s="2"/>
      <c r="EFC4166" s="2"/>
      <c r="EFD4166" s="2"/>
      <c r="EFE4166" s="2"/>
      <c r="EFF4166" s="2"/>
      <c r="EFG4166" s="2"/>
      <c r="EFH4166" s="2"/>
      <c r="EFI4166" s="2"/>
      <c r="EFJ4166" s="2"/>
      <c r="EFK4166" s="2"/>
      <c r="EFL4166" s="2"/>
      <c r="EFM4166" s="2"/>
      <c r="EFN4166" s="2"/>
      <c r="EFO4166" s="2"/>
      <c r="EFP4166" s="2"/>
      <c r="EFQ4166" s="2"/>
      <c r="EFR4166" s="2"/>
      <c r="EFS4166" s="2"/>
      <c r="EFT4166" s="2"/>
      <c r="EFU4166" s="2"/>
      <c r="EFV4166" s="2"/>
      <c r="EFW4166" s="2"/>
      <c r="EFX4166" s="2"/>
      <c r="EFY4166" s="2"/>
      <c r="EFZ4166" s="2"/>
      <c r="EGA4166" s="2"/>
      <c r="EGB4166" s="2"/>
      <c r="EGC4166" s="2"/>
      <c r="EGD4166" s="2"/>
      <c r="EGE4166" s="2"/>
      <c r="EGF4166" s="2"/>
      <c r="EGG4166" s="2"/>
      <c r="EGH4166" s="2"/>
      <c r="EGI4166" s="2"/>
      <c r="EGJ4166" s="2"/>
      <c r="EGK4166" s="2"/>
      <c r="EGL4166" s="2"/>
      <c r="EGM4166" s="2"/>
      <c r="EGN4166" s="2"/>
      <c r="EGO4166" s="2"/>
      <c r="EGP4166" s="2"/>
      <c r="EGQ4166" s="2"/>
      <c r="EGR4166" s="2"/>
      <c r="EGS4166" s="2"/>
      <c r="EGT4166" s="2"/>
      <c r="EGU4166" s="2"/>
      <c r="EGV4166" s="2"/>
      <c r="EGW4166" s="2"/>
      <c r="EGX4166" s="2"/>
      <c r="EGY4166" s="2"/>
      <c r="EGZ4166" s="2"/>
      <c r="EHA4166" s="2"/>
      <c r="EHB4166" s="2"/>
      <c r="EHC4166" s="2"/>
      <c r="EHD4166" s="2"/>
      <c r="EHE4166" s="2"/>
      <c r="EHF4166" s="2"/>
      <c r="EHG4166" s="2"/>
      <c r="EHH4166" s="2"/>
      <c r="EHI4166" s="2"/>
      <c r="EHJ4166" s="2"/>
      <c r="EHK4166" s="2"/>
      <c r="EHL4166" s="2"/>
      <c r="EHM4166" s="2"/>
      <c r="EHN4166" s="2"/>
      <c r="EHO4166" s="2"/>
      <c r="EHP4166" s="2"/>
      <c r="EHQ4166" s="2"/>
      <c r="EHR4166" s="2"/>
      <c r="EHS4166" s="2"/>
      <c r="EHT4166" s="2"/>
      <c r="EHU4166" s="2"/>
      <c r="EHV4166" s="2"/>
      <c r="EHW4166" s="2"/>
      <c r="EHX4166" s="2"/>
      <c r="EHY4166" s="2"/>
      <c r="EHZ4166" s="2"/>
      <c r="EIA4166" s="2"/>
      <c r="EIB4166" s="2"/>
      <c r="EIC4166" s="2"/>
      <c r="EID4166" s="2"/>
      <c r="EIE4166" s="2"/>
      <c r="EIF4166" s="2"/>
      <c r="EIG4166" s="2"/>
      <c r="EIH4166" s="2"/>
      <c r="EII4166" s="2"/>
      <c r="EIJ4166" s="2"/>
      <c r="EIK4166" s="2"/>
      <c r="EIL4166" s="2"/>
      <c r="EIM4166" s="2"/>
      <c r="EIN4166" s="2"/>
      <c r="EIO4166" s="2"/>
      <c r="EIP4166" s="2"/>
      <c r="EIQ4166" s="2"/>
      <c r="EIR4166" s="2"/>
      <c r="EIS4166" s="2"/>
      <c r="EIT4166" s="2"/>
      <c r="EIU4166" s="2"/>
      <c r="EIV4166" s="2"/>
      <c r="EIW4166" s="2"/>
      <c r="EIX4166" s="2"/>
      <c r="EIY4166" s="2"/>
      <c r="EIZ4166" s="2"/>
      <c r="EJA4166" s="2"/>
      <c r="EJB4166" s="2"/>
      <c r="EJC4166" s="2"/>
      <c r="EJD4166" s="2"/>
      <c r="EJE4166" s="2"/>
      <c r="EJF4166" s="2"/>
      <c r="EJG4166" s="2"/>
      <c r="EJH4166" s="2"/>
      <c r="EJI4166" s="2"/>
      <c r="EJJ4166" s="2"/>
      <c r="EJK4166" s="2"/>
      <c r="EJL4166" s="2"/>
      <c r="EJM4166" s="2"/>
      <c r="EJN4166" s="2"/>
      <c r="EJO4166" s="2"/>
      <c r="EJP4166" s="2"/>
      <c r="EJQ4166" s="2"/>
      <c r="EJR4166" s="2"/>
      <c r="EJS4166" s="2"/>
      <c r="EJT4166" s="2"/>
      <c r="EJU4166" s="2"/>
      <c r="EJV4166" s="2"/>
      <c r="EJW4166" s="2"/>
      <c r="EJX4166" s="2"/>
      <c r="EJY4166" s="2"/>
      <c r="EJZ4166" s="2"/>
      <c r="EKA4166" s="2"/>
      <c r="EKB4166" s="2"/>
      <c r="EKC4166" s="2"/>
      <c r="EKD4166" s="2"/>
      <c r="EKE4166" s="2"/>
      <c r="EKF4166" s="2"/>
      <c r="EKG4166" s="2"/>
      <c r="EKH4166" s="2"/>
      <c r="EKI4166" s="2"/>
      <c r="EKJ4166" s="2"/>
      <c r="EKK4166" s="2"/>
      <c r="EKL4166" s="2"/>
      <c r="EKM4166" s="2"/>
      <c r="EKN4166" s="2"/>
      <c r="EKO4166" s="2"/>
      <c r="EKP4166" s="2"/>
      <c r="EKQ4166" s="2"/>
      <c r="EKR4166" s="2"/>
      <c r="EKS4166" s="2"/>
      <c r="EKT4166" s="2"/>
      <c r="EKU4166" s="2"/>
      <c r="EKV4166" s="2"/>
      <c r="EKW4166" s="2"/>
      <c r="EKX4166" s="2"/>
      <c r="EKY4166" s="2"/>
      <c r="EKZ4166" s="2"/>
      <c r="ELA4166" s="2"/>
      <c r="ELB4166" s="2"/>
      <c r="ELC4166" s="2"/>
      <c r="ELD4166" s="2"/>
      <c r="ELE4166" s="2"/>
      <c r="ELF4166" s="2"/>
      <c r="ELG4166" s="2"/>
      <c r="ELH4166" s="2"/>
      <c r="ELI4166" s="2"/>
      <c r="ELJ4166" s="2"/>
      <c r="ELK4166" s="2"/>
      <c r="ELL4166" s="2"/>
      <c r="ELM4166" s="2"/>
      <c r="ELN4166" s="2"/>
      <c r="ELO4166" s="2"/>
      <c r="ELP4166" s="2"/>
      <c r="ELQ4166" s="2"/>
      <c r="ELR4166" s="2"/>
      <c r="ELS4166" s="2"/>
      <c r="ELT4166" s="2"/>
      <c r="ELU4166" s="2"/>
      <c r="ELV4166" s="2"/>
      <c r="ELW4166" s="2"/>
      <c r="ELX4166" s="2"/>
      <c r="ELY4166" s="2"/>
      <c r="ELZ4166" s="2"/>
      <c r="EMA4166" s="2"/>
      <c r="EMB4166" s="2"/>
      <c r="EMC4166" s="2"/>
      <c r="EMD4166" s="2"/>
      <c r="EME4166" s="2"/>
      <c r="EMF4166" s="2"/>
      <c r="EMG4166" s="2"/>
      <c r="EMH4166" s="2"/>
      <c r="EMI4166" s="2"/>
      <c r="EMJ4166" s="2"/>
      <c r="EMK4166" s="2"/>
      <c r="EML4166" s="2"/>
      <c r="EMM4166" s="2"/>
      <c r="EMN4166" s="2"/>
      <c r="EMO4166" s="2"/>
      <c r="EMP4166" s="2"/>
      <c r="EMQ4166" s="2"/>
      <c r="EMR4166" s="2"/>
      <c r="EMS4166" s="2"/>
      <c r="EMT4166" s="2"/>
      <c r="EMU4166" s="2"/>
      <c r="EMV4166" s="2"/>
      <c r="EMW4166" s="2"/>
      <c r="EMX4166" s="2"/>
      <c r="EMY4166" s="2"/>
      <c r="EMZ4166" s="2"/>
      <c r="ENA4166" s="2"/>
      <c r="ENB4166" s="2"/>
      <c r="ENC4166" s="2"/>
      <c r="END4166" s="2"/>
      <c r="ENE4166" s="2"/>
      <c r="ENF4166" s="2"/>
      <c r="ENG4166" s="2"/>
      <c r="ENH4166" s="2"/>
      <c r="ENI4166" s="2"/>
      <c r="ENJ4166" s="2"/>
      <c r="ENK4166" s="2"/>
      <c r="ENL4166" s="2"/>
      <c r="ENM4166" s="2"/>
      <c r="ENN4166" s="2"/>
      <c r="ENO4166" s="2"/>
      <c r="ENP4166" s="2"/>
      <c r="ENQ4166" s="2"/>
      <c r="ENR4166" s="2"/>
      <c r="ENS4166" s="2"/>
      <c r="ENT4166" s="2"/>
      <c r="ENU4166" s="2"/>
      <c r="ENV4166" s="2"/>
      <c r="ENW4166" s="2"/>
      <c r="ENX4166" s="2"/>
      <c r="ENY4166" s="2"/>
      <c r="ENZ4166" s="2"/>
      <c r="EOA4166" s="2"/>
      <c r="EOB4166" s="2"/>
      <c r="EOC4166" s="2"/>
      <c r="EOD4166" s="2"/>
      <c r="EOE4166" s="2"/>
      <c r="EOF4166" s="2"/>
      <c r="EOG4166" s="2"/>
      <c r="EOH4166" s="2"/>
      <c r="EOI4166" s="2"/>
      <c r="EOJ4166" s="2"/>
      <c r="EOK4166" s="2"/>
      <c r="EOL4166" s="2"/>
      <c r="EOM4166" s="2"/>
      <c r="EON4166" s="2"/>
      <c r="EOO4166" s="2"/>
      <c r="EOP4166" s="2"/>
      <c r="EOQ4166" s="2"/>
      <c r="EOR4166" s="2"/>
      <c r="EOS4166" s="2"/>
      <c r="EOT4166" s="2"/>
      <c r="EOU4166" s="2"/>
      <c r="EOV4166" s="2"/>
      <c r="EOW4166" s="2"/>
      <c r="EOX4166" s="2"/>
      <c r="EOY4166" s="2"/>
      <c r="EOZ4166" s="2"/>
      <c r="EPA4166" s="2"/>
      <c r="EPB4166" s="2"/>
      <c r="EPC4166" s="2"/>
      <c r="EPD4166" s="2"/>
      <c r="EPE4166" s="2"/>
      <c r="EPF4166" s="2"/>
      <c r="EPG4166" s="2"/>
      <c r="EPH4166" s="2"/>
      <c r="EPI4166" s="2"/>
      <c r="EPJ4166" s="2"/>
      <c r="EPK4166" s="2"/>
      <c r="EPL4166" s="2"/>
      <c r="EPM4166" s="2"/>
      <c r="EPN4166" s="2"/>
      <c r="EPO4166" s="2"/>
      <c r="EPP4166" s="2"/>
      <c r="EPQ4166" s="2"/>
      <c r="EPR4166" s="2"/>
      <c r="EPS4166" s="2"/>
      <c r="EPT4166" s="2"/>
      <c r="EPU4166" s="2"/>
      <c r="EPV4166" s="2"/>
      <c r="EPW4166" s="2"/>
      <c r="EPX4166" s="2"/>
      <c r="EPY4166" s="2"/>
      <c r="EPZ4166" s="2"/>
      <c r="EQA4166" s="2"/>
      <c r="EQB4166" s="2"/>
      <c r="EQC4166" s="2"/>
      <c r="EQD4166" s="2"/>
      <c r="EQE4166" s="2"/>
      <c r="EQF4166" s="2"/>
      <c r="EQG4166" s="2"/>
      <c r="EQH4166" s="2"/>
      <c r="EQI4166" s="2"/>
      <c r="EQJ4166" s="2"/>
      <c r="EQK4166" s="2"/>
      <c r="EQL4166" s="2"/>
      <c r="EQM4166" s="2"/>
      <c r="EQN4166" s="2"/>
      <c r="EQO4166" s="2"/>
      <c r="EQP4166" s="2"/>
      <c r="EQQ4166" s="2"/>
      <c r="EQR4166" s="2"/>
      <c r="EQS4166" s="2"/>
      <c r="EQT4166" s="2"/>
      <c r="EQU4166" s="2"/>
      <c r="EQV4166" s="2"/>
      <c r="EQW4166" s="2"/>
      <c r="EQX4166" s="2"/>
      <c r="EQY4166" s="2"/>
      <c r="EQZ4166" s="2"/>
      <c r="ERA4166" s="2"/>
      <c r="ERB4166" s="2"/>
      <c r="ERC4166" s="2"/>
      <c r="ERD4166" s="2"/>
      <c r="ERE4166" s="2"/>
      <c r="ERF4166" s="2"/>
      <c r="ERG4166" s="2"/>
      <c r="ERH4166" s="2"/>
      <c r="ERI4166" s="2"/>
      <c r="ERJ4166" s="2"/>
      <c r="ERK4166" s="2"/>
      <c r="ERL4166" s="2"/>
      <c r="ERM4166" s="2"/>
      <c r="ERN4166" s="2"/>
      <c r="ERO4166" s="2"/>
      <c r="ERP4166" s="2"/>
      <c r="ERQ4166" s="2"/>
      <c r="ERR4166" s="2"/>
      <c r="ERS4166" s="2"/>
      <c r="ERT4166" s="2"/>
      <c r="ERU4166" s="2"/>
      <c r="ERV4166" s="2"/>
      <c r="ERW4166" s="2"/>
      <c r="ERX4166" s="2"/>
      <c r="ERY4166" s="2"/>
      <c r="ERZ4166" s="2"/>
      <c r="ESA4166" s="2"/>
      <c r="ESB4166" s="2"/>
      <c r="ESC4166" s="2"/>
      <c r="ESD4166" s="2"/>
      <c r="ESE4166" s="2"/>
      <c r="ESF4166" s="2"/>
      <c r="ESG4166" s="2"/>
      <c r="ESH4166" s="2"/>
      <c r="ESI4166" s="2"/>
      <c r="ESJ4166" s="2"/>
      <c r="ESK4166" s="2"/>
      <c r="ESL4166" s="2"/>
      <c r="ESM4166" s="2"/>
      <c r="ESN4166" s="2"/>
      <c r="ESO4166" s="2"/>
      <c r="ESP4166" s="2"/>
      <c r="ESQ4166" s="2"/>
      <c r="ESR4166" s="2"/>
      <c r="ESS4166" s="2"/>
      <c r="EST4166" s="2"/>
      <c r="ESU4166" s="2"/>
      <c r="ESV4166" s="2"/>
      <c r="ESW4166" s="2"/>
      <c r="ESX4166" s="2"/>
      <c r="ESY4166" s="2"/>
      <c r="ESZ4166" s="2"/>
      <c r="ETA4166" s="2"/>
      <c r="ETB4166" s="2"/>
      <c r="ETC4166" s="2"/>
      <c r="ETD4166" s="2"/>
      <c r="ETE4166" s="2"/>
      <c r="ETF4166" s="2"/>
      <c r="ETG4166" s="2"/>
      <c r="ETH4166" s="2"/>
      <c r="ETI4166" s="2"/>
      <c r="ETJ4166" s="2"/>
      <c r="ETK4166" s="2"/>
      <c r="ETL4166" s="2"/>
      <c r="ETM4166" s="2"/>
      <c r="ETN4166" s="2"/>
      <c r="ETO4166" s="2"/>
      <c r="ETP4166" s="2"/>
      <c r="ETQ4166" s="2"/>
      <c r="ETR4166" s="2"/>
      <c r="ETS4166" s="2"/>
      <c r="ETT4166" s="2"/>
      <c r="ETU4166" s="2"/>
      <c r="ETV4166" s="2"/>
      <c r="ETW4166" s="2"/>
      <c r="ETX4166" s="2"/>
      <c r="ETY4166" s="2"/>
      <c r="ETZ4166" s="2"/>
      <c r="EUA4166" s="2"/>
      <c r="EUB4166" s="2"/>
      <c r="EUC4166" s="2"/>
      <c r="EUD4166" s="2"/>
      <c r="EUE4166" s="2"/>
      <c r="EUF4166" s="2"/>
      <c r="EUG4166" s="2"/>
      <c r="EUH4166" s="2"/>
      <c r="EUI4166" s="2"/>
      <c r="EUJ4166" s="2"/>
      <c r="EUK4166" s="2"/>
      <c r="EUL4166" s="2"/>
      <c r="EUM4166" s="2"/>
      <c r="EUN4166" s="2"/>
      <c r="EUO4166" s="2"/>
      <c r="EUP4166" s="2"/>
      <c r="EUQ4166" s="2"/>
      <c r="EUR4166" s="2"/>
      <c r="EUS4166" s="2"/>
      <c r="EUT4166" s="2"/>
      <c r="EUU4166" s="2"/>
      <c r="EUV4166" s="2"/>
      <c r="EUW4166" s="2"/>
      <c r="EUX4166" s="2"/>
      <c r="EUY4166" s="2"/>
      <c r="EUZ4166" s="2"/>
      <c r="EVA4166" s="2"/>
      <c r="EVB4166" s="2"/>
      <c r="EVC4166" s="2"/>
      <c r="EVD4166" s="2"/>
      <c r="EVE4166" s="2"/>
      <c r="EVF4166" s="2"/>
      <c r="EVG4166" s="2"/>
      <c r="EVH4166" s="2"/>
      <c r="EVI4166" s="2"/>
      <c r="EVJ4166" s="2"/>
      <c r="EVK4166" s="2"/>
      <c r="EVL4166" s="2"/>
      <c r="EVM4166" s="2"/>
      <c r="EVN4166" s="2"/>
      <c r="EVO4166" s="2"/>
      <c r="EVP4166" s="2"/>
      <c r="EVQ4166" s="2"/>
      <c r="EVR4166" s="2"/>
      <c r="EVS4166" s="2"/>
      <c r="EVT4166" s="2"/>
      <c r="EVU4166" s="2"/>
      <c r="EVV4166" s="2"/>
      <c r="EVW4166" s="2"/>
      <c r="EVX4166" s="2"/>
      <c r="EVY4166" s="2"/>
      <c r="EVZ4166" s="2"/>
      <c r="EWA4166" s="2"/>
      <c r="EWB4166" s="2"/>
      <c r="EWC4166" s="2"/>
      <c r="EWD4166" s="2"/>
      <c r="EWE4166" s="2"/>
      <c r="EWF4166" s="2"/>
      <c r="EWG4166" s="2"/>
      <c r="EWH4166" s="2"/>
      <c r="EWI4166" s="2"/>
      <c r="EWJ4166" s="2"/>
      <c r="EWK4166" s="2"/>
      <c r="EWL4166" s="2"/>
      <c r="EWM4166" s="2"/>
      <c r="EWN4166" s="2"/>
      <c r="EWO4166" s="2"/>
      <c r="EWP4166" s="2"/>
      <c r="EWQ4166" s="2"/>
      <c r="EWR4166" s="2"/>
      <c r="EWS4166" s="2"/>
      <c r="EWT4166" s="2"/>
      <c r="EWU4166" s="2"/>
      <c r="EWV4166" s="2"/>
      <c r="EWW4166" s="2"/>
      <c r="EWX4166" s="2"/>
      <c r="EWY4166" s="2"/>
      <c r="EWZ4166" s="2"/>
      <c r="EXA4166" s="2"/>
      <c r="EXB4166" s="2"/>
      <c r="EXC4166" s="2"/>
      <c r="EXD4166" s="2"/>
      <c r="EXE4166" s="2"/>
      <c r="EXF4166" s="2"/>
      <c r="EXG4166" s="2"/>
      <c r="EXH4166" s="2"/>
      <c r="EXI4166" s="2"/>
      <c r="EXJ4166" s="2"/>
      <c r="EXK4166" s="2"/>
      <c r="EXL4166" s="2"/>
      <c r="EXM4166" s="2"/>
      <c r="EXN4166" s="2"/>
      <c r="EXO4166" s="2"/>
      <c r="EXP4166" s="2"/>
      <c r="EXQ4166" s="2"/>
      <c r="EXR4166" s="2"/>
      <c r="EXS4166" s="2"/>
      <c r="EXT4166" s="2"/>
      <c r="EXU4166" s="2"/>
      <c r="EXV4166" s="2"/>
      <c r="EXW4166" s="2"/>
      <c r="EXX4166" s="2"/>
      <c r="EXY4166" s="2"/>
      <c r="EXZ4166" s="2"/>
      <c r="EYA4166" s="2"/>
      <c r="EYB4166" s="2"/>
      <c r="EYC4166" s="2"/>
      <c r="EYD4166" s="2"/>
      <c r="EYE4166" s="2"/>
      <c r="EYF4166" s="2"/>
      <c r="EYG4166" s="2"/>
      <c r="EYH4166" s="2"/>
      <c r="EYI4166" s="2"/>
      <c r="EYJ4166" s="2"/>
      <c r="EYK4166" s="2"/>
      <c r="EYL4166" s="2"/>
      <c r="EYM4166" s="2"/>
      <c r="EYN4166" s="2"/>
      <c r="EYO4166" s="2"/>
      <c r="EYP4166" s="2"/>
      <c r="EYQ4166" s="2"/>
      <c r="EYR4166" s="2"/>
      <c r="EYS4166" s="2"/>
      <c r="EYT4166" s="2"/>
      <c r="EYU4166" s="2"/>
      <c r="EYV4166" s="2"/>
      <c r="EYW4166" s="2"/>
      <c r="EYX4166" s="2"/>
      <c r="EYY4166" s="2"/>
      <c r="EYZ4166" s="2"/>
      <c r="EZA4166" s="2"/>
      <c r="EZB4166" s="2"/>
      <c r="EZC4166" s="2"/>
      <c r="EZD4166" s="2"/>
      <c r="EZE4166" s="2"/>
      <c r="EZF4166" s="2"/>
      <c r="EZG4166" s="2"/>
      <c r="EZH4166" s="2"/>
      <c r="EZI4166" s="2"/>
      <c r="EZJ4166" s="2"/>
      <c r="EZK4166" s="2"/>
      <c r="EZL4166" s="2"/>
      <c r="EZM4166" s="2"/>
      <c r="EZN4166" s="2"/>
      <c r="EZO4166" s="2"/>
      <c r="EZP4166" s="2"/>
      <c r="EZQ4166" s="2"/>
      <c r="EZR4166" s="2"/>
      <c r="EZS4166" s="2"/>
      <c r="EZT4166" s="2"/>
      <c r="EZU4166" s="2"/>
      <c r="EZV4166" s="2"/>
      <c r="EZW4166" s="2"/>
      <c r="EZX4166" s="2"/>
      <c r="EZY4166" s="2"/>
      <c r="EZZ4166" s="2"/>
      <c r="FAA4166" s="2"/>
      <c r="FAB4166" s="2"/>
      <c r="FAC4166" s="2"/>
      <c r="FAD4166" s="2"/>
      <c r="FAE4166" s="2"/>
      <c r="FAF4166" s="2"/>
      <c r="FAG4166" s="2"/>
      <c r="FAH4166" s="2"/>
      <c r="FAI4166" s="2"/>
      <c r="FAJ4166" s="2"/>
      <c r="FAK4166" s="2"/>
      <c r="FAL4166" s="2"/>
      <c r="FAM4166" s="2"/>
      <c r="FAN4166" s="2"/>
      <c r="FAO4166" s="2"/>
      <c r="FAP4166" s="2"/>
      <c r="FAQ4166" s="2"/>
      <c r="FAR4166" s="2"/>
      <c r="FAS4166" s="2"/>
      <c r="FAT4166" s="2"/>
      <c r="FAU4166" s="2"/>
      <c r="FAV4166" s="2"/>
      <c r="FAW4166" s="2"/>
      <c r="FAX4166" s="2"/>
      <c r="FAY4166" s="2"/>
      <c r="FAZ4166" s="2"/>
      <c r="FBA4166" s="2"/>
      <c r="FBB4166" s="2"/>
      <c r="FBC4166" s="2"/>
      <c r="FBD4166" s="2"/>
      <c r="FBE4166" s="2"/>
      <c r="FBF4166" s="2"/>
      <c r="FBG4166" s="2"/>
      <c r="FBH4166" s="2"/>
      <c r="FBI4166" s="2"/>
      <c r="FBJ4166" s="2"/>
      <c r="FBK4166" s="2"/>
      <c r="FBL4166" s="2"/>
      <c r="FBM4166" s="2"/>
      <c r="FBN4166" s="2"/>
      <c r="FBO4166" s="2"/>
      <c r="FBP4166" s="2"/>
      <c r="FBQ4166" s="2"/>
      <c r="FBR4166" s="2"/>
      <c r="FBS4166" s="2"/>
      <c r="FBT4166" s="2"/>
      <c r="FBU4166" s="2"/>
      <c r="FBV4166" s="2"/>
      <c r="FBW4166" s="2"/>
      <c r="FBX4166" s="2"/>
      <c r="FBY4166" s="2"/>
      <c r="FBZ4166" s="2"/>
      <c r="FCA4166" s="2"/>
      <c r="FCB4166" s="2"/>
      <c r="FCC4166" s="2"/>
      <c r="FCD4166" s="2"/>
      <c r="FCE4166" s="2"/>
      <c r="FCF4166" s="2"/>
      <c r="FCG4166" s="2"/>
      <c r="FCH4166" s="2"/>
      <c r="FCI4166" s="2"/>
      <c r="FCJ4166" s="2"/>
      <c r="FCK4166" s="2"/>
      <c r="FCL4166" s="2"/>
      <c r="FCM4166" s="2"/>
      <c r="FCN4166" s="2"/>
      <c r="FCO4166" s="2"/>
      <c r="FCP4166" s="2"/>
      <c r="FCQ4166" s="2"/>
      <c r="FCR4166" s="2"/>
      <c r="FCS4166" s="2"/>
      <c r="FCT4166" s="2"/>
      <c r="FCU4166" s="2"/>
      <c r="FCV4166" s="2"/>
      <c r="FCW4166" s="2"/>
      <c r="FCX4166" s="2"/>
      <c r="FCY4166" s="2"/>
      <c r="FCZ4166" s="2"/>
      <c r="FDA4166" s="2"/>
      <c r="FDB4166" s="2"/>
      <c r="FDC4166" s="2"/>
      <c r="FDD4166" s="2"/>
      <c r="FDE4166" s="2"/>
      <c r="FDF4166" s="2"/>
      <c r="FDG4166" s="2"/>
      <c r="FDH4166" s="2"/>
      <c r="FDI4166" s="2"/>
      <c r="FDJ4166" s="2"/>
      <c r="FDK4166" s="2"/>
      <c r="FDL4166" s="2"/>
      <c r="FDM4166" s="2"/>
      <c r="FDN4166" s="2"/>
      <c r="FDO4166" s="2"/>
      <c r="FDP4166" s="2"/>
      <c r="FDQ4166" s="2"/>
      <c r="FDR4166" s="2"/>
      <c r="FDS4166" s="2"/>
      <c r="FDT4166" s="2"/>
      <c r="FDU4166" s="2"/>
      <c r="FDV4166" s="2"/>
      <c r="FDW4166" s="2"/>
      <c r="FDX4166" s="2"/>
      <c r="FDY4166" s="2"/>
      <c r="FDZ4166" s="2"/>
      <c r="FEA4166" s="2"/>
      <c r="FEB4166" s="2"/>
      <c r="FEC4166" s="2"/>
      <c r="FED4166" s="2"/>
      <c r="FEE4166" s="2"/>
      <c r="FEF4166" s="2"/>
      <c r="FEG4166" s="2"/>
      <c r="FEH4166" s="2"/>
      <c r="FEI4166" s="2"/>
      <c r="FEJ4166" s="2"/>
      <c r="FEK4166" s="2"/>
      <c r="FEL4166" s="2"/>
      <c r="FEM4166" s="2"/>
      <c r="FEN4166" s="2"/>
      <c r="FEO4166" s="2"/>
      <c r="FEP4166" s="2"/>
      <c r="FEQ4166" s="2"/>
      <c r="FER4166" s="2"/>
      <c r="FES4166" s="2"/>
      <c r="FET4166" s="2"/>
      <c r="FEU4166" s="2"/>
      <c r="FEV4166" s="2"/>
      <c r="FEW4166" s="2"/>
      <c r="FEX4166" s="2"/>
      <c r="FEY4166" s="2"/>
      <c r="FEZ4166" s="2"/>
      <c r="FFA4166" s="2"/>
      <c r="FFB4166" s="2"/>
      <c r="FFC4166" s="2"/>
      <c r="FFD4166" s="2"/>
      <c r="FFE4166" s="2"/>
      <c r="FFF4166" s="2"/>
      <c r="FFG4166" s="2"/>
      <c r="FFH4166" s="2"/>
      <c r="FFI4166" s="2"/>
      <c r="FFJ4166" s="2"/>
      <c r="FFK4166" s="2"/>
      <c r="FFL4166" s="2"/>
      <c r="FFM4166" s="2"/>
      <c r="FFN4166" s="2"/>
      <c r="FFO4166" s="2"/>
      <c r="FFP4166" s="2"/>
      <c r="FFQ4166" s="2"/>
      <c r="FFR4166" s="2"/>
      <c r="FFS4166" s="2"/>
      <c r="FFT4166" s="2"/>
      <c r="FFU4166" s="2"/>
      <c r="FFV4166" s="2"/>
      <c r="FFW4166" s="2"/>
      <c r="FFX4166" s="2"/>
      <c r="FFY4166" s="2"/>
      <c r="FFZ4166" s="2"/>
      <c r="FGA4166" s="2"/>
      <c r="FGB4166" s="2"/>
      <c r="FGC4166" s="2"/>
      <c r="FGD4166" s="2"/>
      <c r="FGE4166" s="2"/>
      <c r="FGF4166" s="2"/>
      <c r="FGG4166" s="2"/>
      <c r="FGH4166" s="2"/>
      <c r="FGI4166" s="2"/>
      <c r="FGJ4166" s="2"/>
      <c r="FGK4166" s="2"/>
      <c r="FGL4166" s="2"/>
      <c r="FGM4166" s="2"/>
      <c r="FGN4166" s="2"/>
      <c r="FGO4166" s="2"/>
      <c r="FGP4166" s="2"/>
      <c r="FGQ4166" s="2"/>
      <c r="FGR4166" s="2"/>
      <c r="FGS4166" s="2"/>
      <c r="FGT4166" s="2"/>
      <c r="FGU4166" s="2"/>
      <c r="FGV4166" s="2"/>
      <c r="FGW4166" s="2"/>
      <c r="FGX4166" s="2"/>
      <c r="FGY4166" s="2"/>
      <c r="FGZ4166" s="2"/>
      <c r="FHA4166" s="2"/>
      <c r="FHB4166" s="2"/>
      <c r="FHC4166" s="2"/>
      <c r="FHD4166" s="2"/>
      <c r="FHE4166" s="2"/>
      <c r="FHF4166" s="2"/>
      <c r="FHG4166" s="2"/>
      <c r="FHH4166" s="2"/>
      <c r="FHI4166" s="2"/>
      <c r="FHJ4166" s="2"/>
      <c r="FHK4166" s="2"/>
      <c r="FHL4166" s="2"/>
      <c r="FHM4166" s="2"/>
      <c r="FHN4166" s="2"/>
      <c r="FHO4166" s="2"/>
      <c r="FHP4166" s="2"/>
      <c r="FHQ4166" s="2"/>
      <c r="FHR4166" s="2"/>
      <c r="FHS4166" s="2"/>
      <c r="FHT4166" s="2"/>
      <c r="FHU4166" s="2"/>
      <c r="FHV4166" s="2"/>
      <c r="FHW4166" s="2"/>
      <c r="FHX4166" s="2"/>
      <c r="FHY4166" s="2"/>
      <c r="FHZ4166" s="2"/>
      <c r="FIA4166" s="2"/>
      <c r="FIB4166" s="2"/>
      <c r="FIC4166" s="2"/>
      <c r="FID4166" s="2"/>
      <c r="FIE4166" s="2"/>
      <c r="FIF4166" s="2"/>
      <c r="FIG4166" s="2"/>
      <c r="FIH4166" s="2"/>
      <c r="FII4166" s="2"/>
      <c r="FIJ4166" s="2"/>
      <c r="FIK4166" s="2"/>
      <c r="FIL4166" s="2"/>
      <c r="FIM4166" s="2"/>
      <c r="FIN4166" s="2"/>
      <c r="FIO4166" s="2"/>
      <c r="FIP4166" s="2"/>
      <c r="FIQ4166" s="2"/>
      <c r="FIR4166" s="2"/>
      <c r="FIS4166" s="2"/>
      <c r="FIT4166" s="2"/>
      <c r="FIU4166" s="2"/>
      <c r="FIV4166" s="2"/>
      <c r="FIW4166" s="2"/>
      <c r="FIX4166" s="2"/>
      <c r="FIY4166" s="2"/>
      <c r="FIZ4166" s="2"/>
      <c r="FJA4166" s="2"/>
      <c r="FJB4166" s="2"/>
      <c r="FJC4166" s="2"/>
      <c r="FJD4166" s="2"/>
      <c r="FJE4166" s="2"/>
      <c r="FJF4166" s="2"/>
      <c r="FJG4166" s="2"/>
      <c r="FJH4166" s="2"/>
      <c r="FJI4166" s="2"/>
      <c r="FJJ4166" s="2"/>
      <c r="FJK4166" s="2"/>
      <c r="FJL4166" s="2"/>
      <c r="FJM4166" s="2"/>
      <c r="FJN4166" s="2"/>
      <c r="FJO4166" s="2"/>
      <c r="FJP4166" s="2"/>
      <c r="FJQ4166" s="2"/>
      <c r="FJR4166" s="2"/>
      <c r="FJS4166" s="2"/>
      <c r="FJT4166" s="2"/>
      <c r="FJU4166" s="2"/>
      <c r="FJV4166" s="2"/>
      <c r="FJW4166" s="2"/>
      <c r="FJX4166" s="2"/>
      <c r="FJY4166" s="2"/>
      <c r="FJZ4166" s="2"/>
      <c r="FKA4166" s="2"/>
      <c r="FKB4166" s="2"/>
      <c r="FKC4166" s="2"/>
      <c r="FKD4166" s="2"/>
      <c r="FKE4166" s="2"/>
      <c r="FKF4166" s="2"/>
      <c r="FKG4166" s="2"/>
      <c r="FKH4166" s="2"/>
      <c r="FKI4166" s="2"/>
      <c r="FKJ4166" s="2"/>
      <c r="FKK4166" s="2"/>
      <c r="FKL4166" s="2"/>
      <c r="FKM4166" s="2"/>
      <c r="FKN4166" s="2"/>
      <c r="FKO4166" s="2"/>
      <c r="FKP4166" s="2"/>
      <c r="FKQ4166" s="2"/>
      <c r="FKR4166" s="2"/>
      <c r="FKS4166" s="2"/>
      <c r="FKT4166" s="2"/>
      <c r="FKU4166" s="2"/>
      <c r="FKV4166" s="2"/>
      <c r="FKW4166" s="2"/>
      <c r="FKX4166" s="2"/>
      <c r="FKY4166" s="2"/>
      <c r="FKZ4166" s="2"/>
      <c r="FLA4166" s="2"/>
      <c r="FLB4166" s="2"/>
      <c r="FLC4166" s="2"/>
      <c r="FLD4166" s="2"/>
      <c r="FLE4166" s="2"/>
      <c r="FLF4166" s="2"/>
      <c r="FLG4166" s="2"/>
      <c r="FLH4166" s="2"/>
      <c r="FLI4166" s="2"/>
      <c r="FLJ4166" s="2"/>
      <c r="FLK4166" s="2"/>
      <c r="FLL4166" s="2"/>
      <c r="FLM4166" s="2"/>
      <c r="FLN4166" s="2"/>
      <c r="FLO4166" s="2"/>
      <c r="FLP4166" s="2"/>
      <c r="FLQ4166" s="2"/>
      <c r="FLR4166" s="2"/>
      <c r="FLS4166" s="2"/>
      <c r="FLT4166" s="2"/>
      <c r="FLU4166" s="2"/>
      <c r="FLV4166" s="2"/>
      <c r="FLW4166" s="2"/>
      <c r="FLX4166" s="2"/>
      <c r="FLY4166" s="2"/>
      <c r="FLZ4166" s="2"/>
      <c r="FMA4166" s="2"/>
      <c r="FMB4166" s="2"/>
      <c r="FMC4166" s="2"/>
      <c r="FMD4166" s="2"/>
      <c r="FME4166" s="2"/>
      <c r="FMF4166" s="2"/>
      <c r="FMG4166" s="2"/>
      <c r="FMH4166" s="2"/>
      <c r="FMI4166" s="2"/>
      <c r="FMJ4166" s="2"/>
      <c r="FMK4166" s="2"/>
      <c r="FML4166" s="2"/>
      <c r="FMM4166" s="2"/>
      <c r="FMN4166" s="2"/>
      <c r="FMO4166" s="2"/>
      <c r="FMP4166" s="2"/>
      <c r="FMQ4166" s="2"/>
      <c r="FMR4166" s="2"/>
      <c r="FMS4166" s="2"/>
      <c r="FMT4166" s="2"/>
      <c r="FMU4166" s="2"/>
      <c r="FMV4166" s="2"/>
      <c r="FMW4166" s="2"/>
      <c r="FMX4166" s="2"/>
      <c r="FMY4166" s="2"/>
      <c r="FMZ4166" s="2"/>
      <c r="FNA4166" s="2"/>
      <c r="FNB4166" s="2"/>
      <c r="FNC4166" s="2"/>
      <c r="FND4166" s="2"/>
      <c r="FNE4166" s="2"/>
      <c r="FNF4166" s="2"/>
      <c r="FNG4166" s="2"/>
      <c r="FNH4166" s="2"/>
      <c r="FNI4166" s="2"/>
      <c r="FNJ4166" s="2"/>
      <c r="FNK4166" s="2"/>
      <c r="FNL4166" s="2"/>
      <c r="FNM4166" s="2"/>
      <c r="FNN4166" s="2"/>
      <c r="FNO4166" s="2"/>
      <c r="FNP4166" s="2"/>
      <c r="FNQ4166" s="2"/>
      <c r="FNR4166" s="2"/>
      <c r="FNS4166" s="2"/>
      <c r="FNT4166" s="2"/>
      <c r="FNU4166" s="2"/>
      <c r="FNV4166" s="2"/>
      <c r="FNW4166" s="2"/>
      <c r="FNX4166" s="2"/>
      <c r="FNY4166" s="2"/>
      <c r="FNZ4166" s="2"/>
      <c r="FOA4166" s="2"/>
      <c r="FOB4166" s="2"/>
      <c r="FOC4166" s="2"/>
      <c r="FOD4166" s="2"/>
      <c r="FOE4166" s="2"/>
      <c r="FOF4166" s="2"/>
      <c r="FOG4166" s="2"/>
      <c r="FOH4166" s="2"/>
      <c r="FOI4166" s="2"/>
      <c r="FOJ4166" s="2"/>
      <c r="FOK4166" s="2"/>
      <c r="FOL4166" s="2"/>
      <c r="FOM4166" s="2"/>
      <c r="FON4166" s="2"/>
      <c r="FOO4166" s="2"/>
      <c r="FOP4166" s="2"/>
      <c r="FOQ4166" s="2"/>
      <c r="FOR4166" s="2"/>
      <c r="FOS4166" s="2"/>
      <c r="FOT4166" s="2"/>
      <c r="FOU4166" s="2"/>
      <c r="FOV4166" s="2"/>
      <c r="FOW4166" s="2"/>
      <c r="FOX4166" s="2"/>
      <c r="FOY4166" s="2"/>
      <c r="FOZ4166" s="2"/>
      <c r="FPA4166" s="2"/>
      <c r="FPB4166" s="2"/>
      <c r="FPC4166" s="2"/>
      <c r="FPD4166" s="2"/>
      <c r="FPE4166" s="2"/>
      <c r="FPF4166" s="2"/>
      <c r="FPG4166" s="2"/>
      <c r="FPH4166" s="2"/>
      <c r="FPI4166" s="2"/>
      <c r="FPJ4166" s="2"/>
      <c r="FPK4166" s="2"/>
      <c r="FPL4166" s="2"/>
      <c r="FPM4166" s="2"/>
      <c r="FPN4166" s="2"/>
      <c r="FPO4166" s="2"/>
      <c r="FPP4166" s="2"/>
      <c r="FPQ4166" s="2"/>
      <c r="FPR4166" s="2"/>
      <c r="FPS4166" s="2"/>
      <c r="FPT4166" s="2"/>
      <c r="FPU4166" s="2"/>
      <c r="FPV4166" s="2"/>
      <c r="FPW4166" s="2"/>
      <c r="FPX4166" s="2"/>
      <c r="FPY4166" s="2"/>
      <c r="FPZ4166" s="2"/>
      <c r="FQA4166" s="2"/>
      <c r="FQB4166" s="2"/>
      <c r="FQC4166" s="2"/>
      <c r="FQD4166" s="2"/>
      <c r="FQE4166" s="2"/>
      <c r="FQF4166" s="2"/>
      <c r="FQG4166" s="2"/>
      <c r="FQH4166" s="2"/>
      <c r="FQI4166" s="2"/>
      <c r="FQJ4166" s="2"/>
      <c r="FQK4166" s="2"/>
      <c r="FQL4166" s="2"/>
      <c r="FQM4166" s="2"/>
      <c r="FQN4166" s="2"/>
      <c r="FQO4166" s="2"/>
      <c r="FQP4166" s="2"/>
      <c r="FQQ4166" s="2"/>
      <c r="FQR4166" s="2"/>
      <c r="FQS4166" s="2"/>
      <c r="FQT4166" s="2"/>
      <c r="FQU4166" s="2"/>
      <c r="FQV4166" s="2"/>
      <c r="FQW4166" s="2"/>
      <c r="FQX4166" s="2"/>
      <c r="FQY4166" s="2"/>
      <c r="FQZ4166" s="2"/>
      <c r="FRA4166" s="2"/>
      <c r="FRB4166" s="2"/>
      <c r="FRC4166" s="2"/>
      <c r="FRD4166" s="2"/>
      <c r="FRE4166" s="2"/>
      <c r="FRF4166" s="2"/>
      <c r="FRG4166" s="2"/>
      <c r="FRH4166" s="2"/>
      <c r="FRI4166" s="2"/>
      <c r="FRJ4166" s="2"/>
      <c r="FRK4166" s="2"/>
      <c r="FRL4166" s="2"/>
      <c r="FRM4166" s="2"/>
      <c r="FRN4166" s="2"/>
      <c r="FRO4166" s="2"/>
      <c r="FRP4166" s="2"/>
      <c r="FRQ4166" s="2"/>
      <c r="FRR4166" s="2"/>
      <c r="FRS4166" s="2"/>
      <c r="FRT4166" s="2"/>
      <c r="FRU4166" s="2"/>
      <c r="FRV4166" s="2"/>
      <c r="FRW4166" s="2"/>
      <c r="FRX4166" s="2"/>
      <c r="FRY4166" s="2"/>
      <c r="FRZ4166" s="2"/>
      <c r="FSA4166" s="2"/>
      <c r="FSB4166" s="2"/>
      <c r="FSC4166" s="2"/>
      <c r="FSD4166" s="2"/>
      <c r="FSE4166" s="2"/>
      <c r="FSF4166" s="2"/>
      <c r="FSG4166" s="2"/>
      <c r="FSH4166" s="2"/>
      <c r="FSI4166" s="2"/>
      <c r="FSJ4166" s="2"/>
      <c r="FSK4166" s="2"/>
      <c r="FSL4166" s="2"/>
      <c r="FSM4166" s="2"/>
      <c r="FSN4166" s="2"/>
      <c r="FSO4166" s="2"/>
      <c r="FSP4166" s="2"/>
      <c r="FSQ4166" s="2"/>
      <c r="FSR4166" s="2"/>
      <c r="FSS4166" s="2"/>
      <c r="FST4166" s="2"/>
      <c r="FSU4166" s="2"/>
      <c r="FSV4166" s="2"/>
      <c r="FSW4166" s="2"/>
      <c r="FSX4166" s="2"/>
      <c r="FSY4166" s="2"/>
      <c r="FSZ4166" s="2"/>
      <c r="FTA4166" s="2"/>
      <c r="FTB4166" s="2"/>
      <c r="FTC4166" s="2"/>
      <c r="FTD4166" s="2"/>
      <c r="FTE4166" s="2"/>
      <c r="FTF4166" s="2"/>
      <c r="FTG4166" s="2"/>
      <c r="FTH4166" s="2"/>
      <c r="FTI4166" s="2"/>
      <c r="FTJ4166" s="2"/>
      <c r="FTK4166" s="2"/>
      <c r="FTL4166" s="2"/>
      <c r="FTM4166" s="2"/>
      <c r="FTN4166" s="2"/>
      <c r="FTO4166" s="2"/>
      <c r="FTP4166" s="2"/>
      <c r="FTQ4166" s="2"/>
      <c r="FTR4166" s="2"/>
      <c r="FTS4166" s="2"/>
      <c r="FTT4166" s="2"/>
      <c r="FTU4166" s="2"/>
      <c r="FTV4166" s="2"/>
      <c r="FTW4166" s="2"/>
      <c r="FTX4166" s="2"/>
      <c r="FTY4166" s="2"/>
      <c r="FTZ4166" s="2"/>
      <c r="FUA4166" s="2"/>
      <c r="FUB4166" s="2"/>
      <c r="FUC4166" s="2"/>
      <c r="FUD4166" s="2"/>
      <c r="FUE4166" s="2"/>
      <c r="FUF4166" s="2"/>
      <c r="FUG4166" s="2"/>
      <c r="FUH4166" s="2"/>
      <c r="FUI4166" s="2"/>
      <c r="FUJ4166" s="2"/>
      <c r="FUK4166" s="2"/>
      <c r="FUL4166" s="2"/>
      <c r="FUM4166" s="2"/>
      <c r="FUN4166" s="2"/>
      <c r="FUO4166" s="2"/>
      <c r="FUP4166" s="2"/>
      <c r="FUQ4166" s="2"/>
      <c r="FUR4166" s="2"/>
      <c r="FUS4166" s="2"/>
      <c r="FUT4166" s="2"/>
      <c r="FUU4166" s="2"/>
      <c r="FUV4166" s="2"/>
      <c r="FUW4166" s="2"/>
      <c r="FUX4166" s="2"/>
      <c r="FUY4166" s="2"/>
      <c r="FUZ4166" s="2"/>
      <c r="FVA4166" s="2"/>
      <c r="FVB4166" s="2"/>
      <c r="FVC4166" s="2"/>
      <c r="FVD4166" s="2"/>
      <c r="FVE4166" s="2"/>
      <c r="FVF4166" s="2"/>
      <c r="FVG4166" s="2"/>
      <c r="FVH4166" s="2"/>
      <c r="FVI4166" s="2"/>
      <c r="FVJ4166" s="2"/>
      <c r="FVK4166" s="2"/>
      <c r="FVL4166" s="2"/>
      <c r="FVM4166" s="2"/>
      <c r="FVN4166" s="2"/>
      <c r="FVO4166" s="2"/>
      <c r="FVP4166" s="2"/>
      <c r="FVQ4166" s="2"/>
      <c r="FVR4166" s="2"/>
      <c r="FVS4166" s="2"/>
      <c r="FVT4166" s="2"/>
      <c r="FVU4166" s="2"/>
      <c r="FVV4166" s="2"/>
      <c r="FVW4166" s="2"/>
      <c r="FVX4166" s="2"/>
      <c r="FVY4166" s="2"/>
      <c r="FVZ4166" s="2"/>
      <c r="FWA4166" s="2"/>
      <c r="FWB4166" s="2"/>
      <c r="FWC4166" s="2"/>
      <c r="FWD4166" s="2"/>
      <c r="FWE4166" s="2"/>
      <c r="FWF4166" s="2"/>
      <c r="FWG4166" s="2"/>
      <c r="FWH4166" s="2"/>
      <c r="FWI4166" s="2"/>
      <c r="FWJ4166" s="2"/>
      <c r="FWK4166" s="2"/>
      <c r="FWL4166" s="2"/>
      <c r="FWM4166" s="2"/>
      <c r="FWN4166" s="2"/>
      <c r="FWO4166" s="2"/>
      <c r="FWP4166" s="2"/>
      <c r="FWQ4166" s="2"/>
      <c r="FWR4166" s="2"/>
      <c r="FWS4166" s="2"/>
      <c r="FWT4166" s="2"/>
      <c r="FWU4166" s="2"/>
      <c r="FWV4166" s="2"/>
      <c r="FWW4166" s="2"/>
      <c r="FWX4166" s="2"/>
      <c r="FWY4166" s="2"/>
      <c r="FWZ4166" s="2"/>
      <c r="FXA4166" s="2"/>
      <c r="FXB4166" s="2"/>
      <c r="FXC4166" s="2"/>
      <c r="FXD4166" s="2"/>
      <c r="FXE4166" s="2"/>
      <c r="FXF4166" s="2"/>
      <c r="FXG4166" s="2"/>
      <c r="FXH4166" s="2"/>
      <c r="FXI4166" s="2"/>
      <c r="FXJ4166" s="2"/>
      <c r="FXK4166" s="2"/>
      <c r="FXL4166" s="2"/>
      <c r="FXM4166" s="2"/>
      <c r="FXN4166" s="2"/>
      <c r="FXO4166" s="2"/>
      <c r="FXP4166" s="2"/>
      <c r="FXQ4166" s="2"/>
      <c r="FXR4166" s="2"/>
      <c r="FXS4166" s="2"/>
      <c r="FXT4166" s="2"/>
      <c r="FXU4166" s="2"/>
      <c r="FXV4166" s="2"/>
      <c r="FXW4166" s="2"/>
      <c r="FXX4166" s="2"/>
      <c r="FXY4166" s="2"/>
      <c r="FXZ4166" s="2"/>
      <c r="FYA4166" s="2"/>
      <c r="FYB4166" s="2"/>
      <c r="FYC4166" s="2"/>
      <c r="FYD4166" s="2"/>
      <c r="FYE4166" s="2"/>
      <c r="FYF4166" s="2"/>
      <c r="FYG4166" s="2"/>
      <c r="FYH4166" s="2"/>
      <c r="FYI4166" s="2"/>
      <c r="FYJ4166" s="2"/>
      <c r="FYK4166" s="2"/>
      <c r="FYL4166" s="2"/>
      <c r="FYM4166" s="2"/>
      <c r="FYN4166" s="2"/>
      <c r="FYO4166" s="2"/>
      <c r="FYP4166" s="2"/>
      <c r="FYQ4166" s="2"/>
      <c r="FYR4166" s="2"/>
      <c r="FYS4166" s="2"/>
      <c r="FYT4166" s="2"/>
      <c r="FYU4166" s="2"/>
      <c r="FYV4166" s="2"/>
      <c r="FYW4166" s="2"/>
      <c r="FYX4166" s="2"/>
      <c r="FYY4166" s="2"/>
      <c r="FYZ4166" s="2"/>
      <c r="FZA4166" s="2"/>
      <c r="FZB4166" s="2"/>
      <c r="FZC4166" s="2"/>
      <c r="FZD4166" s="2"/>
      <c r="FZE4166" s="2"/>
      <c r="FZF4166" s="2"/>
      <c r="FZG4166" s="2"/>
      <c r="FZH4166" s="2"/>
      <c r="FZI4166" s="2"/>
      <c r="FZJ4166" s="2"/>
      <c r="FZK4166" s="2"/>
      <c r="FZL4166" s="2"/>
      <c r="FZM4166" s="2"/>
      <c r="FZN4166" s="2"/>
      <c r="FZO4166" s="2"/>
      <c r="FZP4166" s="2"/>
      <c r="FZQ4166" s="2"/>
      <c r="FZR4166" s="2"/>
      <c r="FZS4166" s="2"/>
      <c r="FZT4166" s="2"/>
      <c r="FZU4166" s="2"/>
      <c r="FZV4166" s="2"/>
      <c r="FZW4166" s="2"/>
      <c r="FZX4166" s="2"/>
      <c r="FZY4166" s="2"/>
      <c r="FZZ4166" s="2"/>
      <c r="GAA4166" s="2"/>
      <c r="GAB4166" s="2"/>
      <c r="GAC4166" s="2"/>
      <c r="GAD4166" s="2"/>
      <c r="GAE4166" s="2"/>
      <c r="GAF4166" s="2"/>
      <c r="GAG4166" s="2"/>
      <c r="GAH4166" s="2"/>
      <c r="GAI4166" s="2"/>
      <c r="GAJ4166" s="2"/>
      <c r="GAK4166" s="2"/>
      <c r="GAL4166" s="2"/>
      <c r="GAM4166" s="2"/>
      <c r="GAN4166" s="2"/>
      <c r="GAO4166" s="2"/>
      <c r="GAP4166" s="2"/>
      <c r="GAQ4166" s="2"/>
      <c r="GAR4166" s="2"/>
      <c r="GAS4166" s="2"/>
      <c r="GAT4166" s="2"/>
      <c r="GAU4166" s="2"/>
      <c r="GAV4166" s="2"/>
      <c r="GAW4166" s="2"/>
      <c r="GAX4166" s="2"/>
      <c r="GAY4166" s="2"/>
      <c r="GAZ4166" s="2"/>
      <c r="GBA4166" s="2"/>
      <c r="GBB4166" s="2"/>
      <c r="GBC4166" s="2"/>
      <c r="GBD4166" s="2"/>
      <c r="GBE4166" s="2"/>
      <c r="GBF4166" s="2"/>
      <c r="GBG4166" s="2"/>
      <c r="GBH4166" s="2"/>
      <c r="GBI4166" s="2"/>
      <c r="GBJ4166" s="2"/>
      <c r="GBK4166" s="2"/>
      <c r="GBL4166" s="2"/>
      <c r="GBM4166" s="2"/>
      <c r="GBN4166" s="2"/>
      <c r="GBO4166" s="2"/>
      <c r="GBP4166" s="2"/>
      <c r="GBQ4166" s="2"/>
      <c r="GBR4166" s="2"/>
      <c r="GBS4166" s="2"/>
      <c r="GBT4166" s="2"/>
      <c r="GBU4166" s="2"/>
      <c r="GBV4166" s="2"/>
      <c r="GBW4166" s="2"/>
      <c r="GBX4166" s="2"/>
      <c r="GBY4166" s="2"/>
      <c r="GBZ4166" s="2"/>
      <c r="GCA4166" s="2"/>
      <c r="GCB4166" s="2"/>
      <c r="GCC4166" s="2"/>
      <c r="GCD4166" s="2"/>
      <c r="GCE4166" s="2"/>
      <c r="GCF4166" s="2"/>
      <c r="GCG4166" s="2"/>
      <c r="GCH4166" s="2"/>
      <c r="GCI4166" s="2"/>
      <c r="GCJ4166" s="2"/>
      <c r="GCK4166" s="2"/>
      <c r="GCL4166" s="2"/>
      <c r="GCM4166" s="2"/>
      <c r="GCN4166" s="2"/>
      <c r="GCO4166" s="2"/>
      <c r="GCP4166" s="2"/>
      <c r="GCQ4166" s="2"/>
      <c r="GCR4166" s="2"/>
      <c r="GCS4166" s="2"/>
      <c r="GCT4166" s="2"/>
      <c r="GCU4166" s="2"/>
      <c r="GCV4166" s="2"/>
      <c r="GCW4166" s="2"/>
      <c r="GCX4166" s="2"/>
      <c r="GCY4166" s="2"/>
      <c r="GCZ4166" s="2"/>
      <c r="GDA4166" s="2"/>
      <c r="GDB4166" s="2"/>
      <c r="GDC4166" s="2"/>
      <c r="GDD4166" s="2"/>
      <c r="GDE4166" s="2"/>
      <c r="GDF4166" s="2"/>
      <c r="GDG4166" s="2"/>
      <c r="GDH4166" s="2"/>
      <c r="GDI4166" s="2"/>
      <c r="GDJ4166" s="2"/>
      <c r="GDK4166" s="2"/>
      <c r="GDL4166" s="2"/>
      <c r="GDM4166" s="2"/>
      <c r="GDN4166" s="2"/>
      <c r="GDO4166" s="2"/>
      <c r="GDP4166" s="2"/>
      <c r="GDQ4166" s="2"/>
      <c r="GDR4166" s="2"/>
      <c r="GDS4166" s="2"/>
      <c r="GDT4166" s="2"/>
      <c r="GDU4166" s="2"/>
      <c r="GDV4166" s="2"/>
      <c r="GDW4166" s="2"/>
      <c r="GDX4166" s="2"/>
      <c r="GDY4166" s="2"/>
      <c r="GDZ4166" s="2"/>
      <c r="GEA4166" s="2"/>
      <c r="GEB4166" s="2"/>
      <c r="GEC4166" s="2"/>
      <c r="GED4166" s="2"/>
      <c r="GEE4166" s="2"/>
      <c r="GEF4166" s="2"/>
      <c r="GEG4166" s="2"/>
      <c r="GEH4166" s="2"/>
      <c r="GEI4166" s="2"/>
      <c r="GEJ4166" s="2"/>
      <c r="GEK4166" s="2"/>
      <c r="GEL4166" s="2"/>
      <c r="GEM4166" s="2"/>
      <c r="GEN4166" s="2"/>
      <c r="GEO4166" s="2"/>
      <c r="GEP4166" s="2"/>
      <c r="GEQ4166" s="2"/>
      <c r="GER4166" s="2"/>
      <c r="GES4166" s="2"/>
      <c r="GET4166" s="2"/>
      <c r="GEU4166" s="2"/>
      <c r="GEV4166" s="2"/>
      <c r="GEW4166" s="2"/>
      <c r="GEX4166" s="2"/>
      <c r="GEY4166" s="2"/>
      <c r="GEZ4166" s="2"/>
      <c r="GFA4166" s="2"/>
      <c r="GFB4166" s="2"/>
      <c r="GFC4166" s="2"/>
      <c r="GFD4166" s="2"/>
      <c r="GFE4166" s="2"/>
      <c r="GFF4166" s="2"/>
      <c r="GFG4166" s="2"/>
      <c r="GFH4166" s="2"/>
      <c r="GFI4166" s="2"/>
      <c r="GFJ4166" s="2"/>
      <c r="GFK4166" s="2"/>
      <c r="GFL4166" s="2"/>
      <c r="GFM4166" s="2"/>
      <c r="GFN4166" s="2"/>
      <c r="GFO4166" s="2"/>
      <c r="GFP4166" s="2"/>
      <c r="GFQ4166" s="2"/>
      <c r="GFR4166" s="2"/>
      <c r="GFS4166" s="2"/>
      <c r="GFT4166" s="2"/>
      <c r="GFU4166" s="2"/>
      <c r="GFV4166" s="2"/>
      <c r="GFW4166" s="2"/>
      <c r="GFX4166" s="2"/>
      <c r="GFY4166" s="2"/>
      <c r="GFZ4166" s="2"/>
      <c r="GGA4166" s="2"/>
      <c r="GGB4166" s="2"/>
      <c r="GGC4166" s="2"/>
      <c r="GGD4166" s="2"/>
      <c r="GGE4166" s="2"/>
      <c r="GGF4166" s="2"/>
      <c r="GGG4166" s="2"/>
      <c r="GGH4166" s="2"/>
      <c r="GGI4166" s="2"/>
      <c r="GGJ4166" s="2"/>
      <c r="GGK4166" s="2"/>
      <c r="GGL4166" s="2"/>
      <c r="GGM4166" s="2"/>
      <c r="GGN4166" s="2"/>
      <c r="GGO4166" s="2"/>
      <c r="GGP4166" s="2"/>
      <c r="GGQ4166" s="2"/>
      <c r="GGR4166" s="2"/>
      <c r="GGS4166" s="2"/>
      <c r="GGT4166" s="2"/>
      <c r="GGU4166" s="2"/>
      <c r="GGV4166" s="2"/>
      <c r="GGW4166" s="2"/>
      <c r="GGX4166" s="2"/>
      <c r="GGY4166" s="2"/>
      <c r="GGZ4166" s="2"/>
      <c r="GHA4166" s="2"/>
      <c r="GHB4166" s="2"/>
      <c r="GHC4166" s="2"/>
      <c r="GHD4166" s="2"/>
      <c r="GHE4166" s="2"/>
      <c r="GHF4166" s="2"/>
      <c r="GHG4166" s="2"/>
      <c r="GHH4166" s="2"/>
      <c r="GHI4166" s="2"/>
      <c r="GHJ4166" s="2"/>
      <c r="GHK4166" s="2"/>
      <c r="GHL4166" s="2"/>
      <c r="GHM4166" s="2"/>
      <c r="GHN4166" s="2"/>
      <c r="GHO4166" s="2"/>
      <c r="GHP4166" s="2"/>
      <c r="GHQ4166" s="2"/>
      <c r="GHR4166" s="2"/>
      <c r="GHS4166" s="2"/>
      <c r="GHT4166" s="2"/>
      <c r="GHU4166" s="2"/>
      <c r="GHV4166" s="2"/>
      <c r="GHW4166" s="2"/>
      <c r="GHX4166" s="2"/>
      <c r="GHY4166" s="2"/>
      <c r="GHZ4166" s="2"/>
      <c r="GIA4166" s="2"/>
      <c r="GIB4166" s="2"/>
      <c r="GIC4166" s="2"/>
      <c r="GID4166" s="2"/>
      <c r="GIE4166" s="2"/>
      <c r="GIF4166" s="2"/>
      <c r="GIG4166" s="2"/>
      <c r="GIH4166" s="2"/>
      <c r="GII4166" s="2"/>
      <c r="GIJ4166" s="2"/>
      <c r="GIK4166" s="2"/>
      <c r="GIL4166" s="2"/>
      <c r="GIM4166" s="2"/>
      <c r="GIN4166" s="2"/>
      <c r="GIO4166" s="2"/>
      <c r="GIP4166" s="2"/>
      <c r="GIQ4166" s="2"/>
      <c r="GIR4166" s="2"/>
      <c r="GIS4166" s="2"/>
      <c r="GIT4166" s="2"/>
      <c r="GIU4166" s="2"/>
      <c r="GIV4166" s="2"/>
      <c r="GIW4166" s="2"/>
      <c r="GIX4166" s="2"/>
      <c r="GIY4166" s="2"/>
      <c r="GIZ4166" s="2"/>
      <c r="GJA4166" s="2"/>
      <c r="GJB4166" s="2"/>
      <c r="GJC4166" s="2"/>
      <c r="GJD4166" s="2"/>
      <c r="GJE4166" s="2"/>
      <c r="GJF4166" s="2"/>
      <c r="GJG4166" s="2"/>
      <c r="GJH4166" s="2"/>
      <c r="GJI4166" s="2"/>
      <c r="GJJ4166" s="2"/>
      <c r="GJK4166" s="2"/>
      <c r="GJL4166" s="2"/>
      <c r="GJM4166" s="2"/>
      <c r="GJN4166" s="2"/>
      <c r="GJO4166" s="2"/>
      <c r="GJP4166" s="2"/>
      <c r="GJQ4166" s="2"/>
      <c r="GJR4166" s="2"/>
      <c r="GJS4166" s="2"/>
      <c r="GJT4166" s="2"/>
      <c r="GJU4166" s="2"/>
      <c r="GJV4166" s="2"/>
      <c r="GJW4166" s="2"/>
      <c r="GJX4166" s="2"/>
      <c r="GJY4166" s="2"/>
      <c r="GJZ4166" s="2"/>
      <c r="GKA4166" s="2"/>
      <c r="GKB4166" s="2"/>
      <c r="GKC4166" s="2"/>
      <c r="GKD4166" s="2"/>
      <c r="GKE4166" s="2"/>
      <c r="GKF4166" s="2"/>
      <c r="GKG4166" s="2"/>
      <c r="GKH4166" s="2"/>
      <c r="GKI4166" s="2"/>
      <c r="GKJ4166" s="2"/>
      <c r="GKK4166" s="2"/>
      <c r="GKL4166" s="2"/>
      <c r="GKM4166" s="2"/>
      <c r="GKN4166" s="2"/>
      <c r="GKO4166" s="2"/>
      <c r="GKP4166" s="2"/>
      <c r="GKQ4166" s="2"/>
      <c r="GKR4166" s="2"/>
      <c r="GKS4166" s="2"/>
      <c r="GKT4166" s="2"/>
      <c r="GKU4166" s="2"/>
      <c r="GKV4166" s="2"/>
      <c r="GKW4166" s="2"/>
      <c r="GKX4166" s="2"/>
      <c r="GKY4166" s="2"/>
      <c r="GKZ4166" s="2"/>
      <c r="GLA4166" s="2"/>
      <c r="GLB4166" s="2"/>
      <c r="GLC4166" s="2"/>
      <c r="GLD4166" s="2"/>
      <c r="GLE4166" s="2"/>
      <c r="GLF4166" s="2"/>
      <c r="GLG4166" s="2"/>
      <c r="GLH4166" s="2"/>
      <c r="GLI4166" s="2"/>
      <c r="GLJ4166" s="2"/>
      <c r="GLK4166" s="2"/>
      <c r="GLL4166" s="2"/>
      <c r="GLM4166" s="2"/>
      <c r="GLN4166" s="2"/>
      <c r="GLO4166" s="2"/>
      <c r="GLP4166" s="2"/>
      <c r="GLQ4166" s="2"/>
      <c r="GLR4166" s="2"/>
      <c r="GLS4166" s="2"/>
      <c r="GLT4166" s="2"/>
      <c r="GLU4166" s="2"/>
      <c r="GLV4166" s="2"/>
      <c r="GLW4166" s="2"/>
      <c r="GLX4166" s="2"/>
      <c r="GLY4166" s="2"/>
      <c r="GLZ4166" s="2"/>
      <c r="GMA4166" s="2"/>
      <c r="GMB4166" s="2"/>
      <c r="GMC4166" s="2"/>
      <c r="GMD4166" s="2"/>
      <c r="GME4166" s="2"/>
      <c r="GMF4166" s="2"/>
      <c r="GMG4166" s="2"/>
      <c r="GMH4166" s="2"/>
      <c r="GMI4166" s="2"/>
      <c r="GMJ4166" s="2"/>
      <c r="GMK4166" s="2"/>
      <c r="GML4166" s="2"/>
      <c r="GMM4166" s="2"/>
      <c r="GMN4166" s="2"/>
      <c r="GMO4166" s="2"/>
      <c r="GMP4166" s="2"/>
      <c r="GMQ4166" s="2"/>
      <c r="GMR4166" s="2"/>
      <c r="GMS4166" s="2"/>
      <c r="GMT4166" s="2"/>
      <c r="GMU4166" s="2"/>
      <c r="GMV4166" s="2"/>
      <c r="GMW4166" s="2"/>
      <c r="GMX4166" s="2"/>
      <c r="GMY4166" s="2"/>
      <c r="GMZ4166" s="2"/>
      <c r="GNA4166" s="2"/>
      <c r="GNB4166" s="2"/>
      <c r="GNC4166" s="2"/>
      <c r="GND4166" s="2"/>
      <c r="GNE4166" s="2"/>
      <c r="GNF4166" s="2"/>
      <c r="GNG4166" s="2"/>
      <c r="GNH4166" s="2"/>
      <c r="GNI4166" s="2"/>
      <c r="GNJ4166" s="2"/>
      <c r="GNK4166" s="2"/>
      <c r="GNL4166" s="2"/>
      <c r="GNM4166" s="2"/>
      <c r="GNN4166" s="2"/>
      <c r="GNO4166" s="2"/>
      <c r="GNP4166" s="2"/>
      <c r="GNQ4166" s="2"/>
      <c r="GNR4166" s="2"/>
      <c r="GNS4166" s="2"/>
      <c r="GNT4166" s="2"/>
      <c r="GNU4166" s="2"/>
      <c r="GNV4166" s="2"/>
      <c r="GNW4166" s="2"/>
      <c r="GNX4166" s="2"/>
      <c r="GNY4166" s="2"/>
      <c r="GNZ4166" s="2"/>
      <c r="GOA4166" s="2"/>
      <c r="GOB4166" s="2"/>
      <c r="GOC4166" s="2"/>
      <c r="GOD4166" s="2"/>
      <c r="GOE4166" s="2"/>
      <c r="GOF4166" s="2"/>
      <c r="GOG4166" s="2"/>
      <c r="GOH4166" s="2"/>
      <c r="GOI4166" s="2"/>
      <c r="GOJ4166" s="2"/>
      <c r="GOK4166" s="2"/>
      <c r="GOL4166" s="2"/>
      <c r="GOM4166" s="2"/>
      <c r="GON4166" s="2"/>
      <c r="GOO4166" s="2"/>
      <c r="GOP4166" s="2"/>
      <c r="GOQ4166" s="2"/>
      <c r="GOR4166" s="2"/>
      <c r="GOS4166" s="2"/>
      <c r="GOT4166" s="2"/>
      <c r="GOU4166" s="2"/>
      <c r="GOV4166" s="2"/>
      <c r="GOW4166" s="2"/>
      <c r="GOX4166" s="2"/>
      <c r="GOY4166" s="2"/>
      <c r="GOZ4166" s="2"/>
      <c r="GPA4166" s="2"/>
      <c r="GPB4166" s="2"/>
      <c r="GPC4166" s="2"/>
      <c r="GPD4166" s="2"/>
      <c r="GPE4166" s="2"/>
      <c r="GPF4166" s="2"/>
      <c r="GPG4166" s="2"/>
      <c r="GPH4166" s="2"/>
      <c r="GPI4166" s="2"/>
      <c r="GPJ4166" s="2"/>
      <c r="GPK4166" s="2"/>
      <c r="GPL4166" s="2"/>
      <c r="GPM4166" s="2"/>
      <c r="GPN4166" s="2"/>
      <c r="GPO4166" s="2"/>
      <c r="GPP4166" s="2"/>
      <c r="GPQ4166" s="2"/>
      <c r="GPR4166" s="2"/>
      <c r="GPS4166" s="2"/>
      <c r="GPT4166" s="2"/>
      <c r="GPU4166" s="2"/>
      <c r="GPV4166" s="2"/>
      <c r="GPW4166" s="2"/>
      <c r="GPX4166" s="2"/>
      <c r="GPY4166" s="2"/>
      <c r="GPZ4166" s="2"/>
      <c r="GQA4166" s="2"/>
      <c r="GQB4166" s="2"/>
      <c r="GQC4166" s="2"/>
      <c r="GQD4166" s="2"/>
      <c r="GQE4166" s="2"/>
      <c r="GQF4166" s="2"/>
      <c r="GQG4166" s="2"/>
      <c r="GQH4166" s="2"/>
      <c r="GQI4166" s="2"/>
      <c r="GQJ4166" s="2"/>
      <c r="GQK4166" s="2"/>
      <c r="GQL4166" s="2"/>
      <c r="GQM4166" s="2"/>
      <c r="GQN4166" s="2"/>
      <c r="GQO4166" s="2"/>
      <c r="GQP4166" s="2"/>
      <c r="GQQ4166" s="2"/>
      <c r="GQR4166" s="2"/>
      <c r="GQS4166" s="2"/>
      <c r="GQT4166" s="2"/>
      <c r="GQU4166" s="2"/>
      <c r="GQV4166" s="2"/>
      <c r="GQW4166" s="2"/>
      <c r="GQX4166" s="2"/>
      <c r="GQY4166" s="2"/>
      <c r="GQZ4166" s="2"/>
      <c r="GRA4166" s="2"/>
      <c r="GRB4166" s="2"/>
      <c r="GRC4166" s="2"/>
      <c r="GRD4166" s="2"/>
      <c r="GRE4166" s="2"/>
      <c r="GRF4166" s="2"/>
      <c r="GRG4166" s="2"/>
      <c r="GRH4166" s="2"/>
      <c r="GRI4166" s="2"/>
      <c r="GRJ4166" s="2"/>
      <c r="GRK4166" s="2"/>
      <c r="GRL4166" s="2"/>
      <c r="GRM4166" s="2"/>
      <c r="GRN4166" s="2"/>
      <c r="GRO4166" s="2"/>
      <c r="GRP4166" s="2"/>
      <c r="GRQ4166" s="2"/>
      <c r="GRR4166" s="2"/>
      <c r="GRS4166" s="2"/>
      <c r="GRT4166" s="2"/>
      <c r="GRU4166" s="2"/>
      <c r="GRV4166" s="2"/>
      <c r="GRW4166" s="2"/>
      <c r="GRX4166" s="2"/>
      <c r="GRY4166" s="2"/>
      <c r="GRZ4166" s="2"/>
      <c r="GSA4166" s="2"/>
      <c r="GSB4166" s="2"/>
      <c r="GSC4166" s="2"/>
      <c r="GSD4166" s="2"/>
      <c r="GSE4166" s="2"/>
      <c r="GSF4166" s="2"/>
      <c r="GSG4166" s="2"/>
      <c r="GSH4166" s="2"/>
      <c r="GSI4166" s="2"/>
      <c r="GSJ4166" s="2"/>
      <c r="GSK4166" s="2"/>
      <c r="GSL4166" s="2"/>
      <c r="GSM4166" s="2"/>
      <c r="GSN4166" s="2"/>
      <c r="GSO4166" s="2"/>
      <c r="GSP4166" s="2"/>
      <c r="GSQ4166" s="2"/>
      <c r="GSR4166" s="2"/>
      <c r="GSS4166" s="2"/>
      <c r="GST4166" s="2"/>
      <c r="GSU4166" s="2"/>
      <c r="GSV4166" s="2"/>
      <c r="GSW4166" s="2"/>
      <c r="GSX4166" s="2"/>
      <c r="GSY4166" s="2"/>
      <c r="GSZ4166" s="2"/>
      <c r="GTA4166" s="2"/>
      <c r="GTB4166" s="2"/>
      <c r="GTC4166" s="2"/>
      <c r="GTD4166" s="2"/>
      <c r="GTE4166" s="2"/>
      <c r="GTF4166" s="2"/>
      <c r="GTG4166" s="2"/>
      <c r="GTH4166" s="2"/>
      <c r="GTI4166" s="2"/>
      <c r="GTJ4166" s="2"/>
      <c r="GTK4166" s="2"/>
      <c r="GTL4166" s="2"/>
      <c r="GTM4166" s="2"/>
      <c r="GTN4166" s="2"/>
      <c r="GTO4166" s="2"/>
      <c r="GTP4166" s="2"/>
      <c r="GTQ4166" s="2"/>
      <c r="GTR4166" s="2"/>
      <c r="GTS4166" s="2"/>
      <c r="GTT4166" s="2"/>
      <c r="GTU4166" s="2"/>
      <c r="GTV4166" s="2"/>
      <c r="GTW4166" s="2"/>
      <c r="GTX4166" s="2"/>
      <c r="GTY4166" s="2"/>
      <c r="GTZ4166" s="2"/>
      <c r="GUA4166" s="2"/>
      <c r="GUB4166" s="2"/>
      <c r="GUC4166" s="2"/>
      <c r="GUD4166" s="2"/>
      <c r="GUE4166" s="2"/>
      <c r="GUF4166" s="2"/>
      <c r="GUG4166" s="2"/>
      <c r="GUH4166" s="2"/>
      <c r="GUI4166" s="2"/>
      <c r="GUJ4166" s="2"/>
      <c r="GUK4166" s="2"/>
      <c r="GUL4166" s="2"/>
      <c r="GUM4166" s="2"/>
      <c r="GUN4166" s="2"/>
      <c r="GUO4166" s="2"/>
      <c r="GUP4166" s="2"/>
      <c r="GUQ4166" s="2"/>
      <c r="GUR4166" s="2"/>
      <c r="GUS4166" s="2"/>
      <c r="GUT4166" s="2"/>
      <c r="GUU4166" s="2"/>
      <c r="GUV4166" s="2"/>
      <c r="GUW4166" s="2"/>
      <c r="GUX4166" s="2"/>
      <c r="GUY4166" s="2"/>
      <c r="GUZ4166" s="2"/>
      <c r="GVA4166" s="2"/>
      <c r="GVB4166" s="2"/>
      <c r="GVC4166" s="2"/>
      <c r="GVD4166" s="2"/>
      <c r="GVE4166" s="2"/>
      <c r="GVF4166" s="2"/>
      <c r="GVG4166" s="2"/>
      <c r="GVH4166" s="2"/>
      <c r="GVI4166" s="2"/>
      <c r="GVJ4166" s="2"/>
      <c r="GVK4166" s="2"/>
      <c r="GVL4166" s="2"/>
      <c r="GVM4166" s="2"/>
      <c r="GVN4166" s="2"/>
      <c r="GVO4166" s="2"/>
      <c r="GVP4166" s="2"/>
      <c r="GVQ4166" s="2"/>
      <c r="GVR4166" s="2"/>
      <c r="GVS4166" s="2"/>
      <c r="GVT4166" s="2"/>
      <c r="GVU4166" s="2"/>
      <c r="GVV4166" s="2"/>
      <c r="GVW4166" s="2"/>
      <c r="GVX4166" s="2"/>
      <c r="GVY4166" s="2"/>
      <c r="GVZ4166" s="2"/>
      <c r="GWA4166" s="2"/>
      <c r="GWB4166" s="2"/>
      <c r="GWC4166" s="2"/>
      <c r="GWD4166" s="2"/>
      <c r="GWE4166" s="2"/>
      <c r="GWF4166" s="2"/>
      <c r="GWG4166" s="2"/>
      <c r="GWH4166" s="2"/>
      <c r="GWI4166" s="2"/>
      <c r="GWJ4166" s="2"/>
      <c r="GWK4166" s="2"/>
      <c r="GWL4166" s="2"/>
      <c r="GWM4166" s="2"/>
      <c r="GWN4166" s="2"/>
      <c r="GWO4166" s="2"/>
      <c r="GWP4166" s="2"/>
      <c r="GWQ4166" s="2"/>
      <c r="GWR4166" s="2"/>
      <c r="GWS4166" s="2"/>
      <c r="GWT4166" s="2"/>
      <c r="GWU4166" s="2"/>
      <c r="GWV4166" s="2"/>
      <c r="GWW4166" s="2"/>
      <c r="GWX4166" s="2"/>
      <c r="GWY4166" s="2"/>
      <c r="GWZ4166" s="2"/>
      <c r="GXA4166" s="2"/>
      <c r="GXB4166" s="2"/>
      <c r="GXC4166" s="2"/>
      <c r="GXD4166" s="2"/>
      <c r="GXE4166" s="2"/>
      <c r="GXF4166" s="2"/>
      <c r="GXG4166" s="2"/>
      <c r="GXH4166" s="2"/>
      <c r="GXI4166" s="2"/>
      <c r="GXJ4166" s="2"/>
      <c r="GXK4166" s="2"/>
      <c r="GXL4166" s="2"/>
      <c r="GXM4166" s="2"/>
      <c r="GXN4166" s="2"/>
      <c r="GXO4166" s="2"/>
      <c r="GXP4166" s="2"/>
      <c r="GXQ4166" s="2"/>
      <c r="GXR4166" s="2"/>
      <c r="GXS4166" s="2"/>
      <c r="GXT4166" s="2"/>
      <c r="GXU4166" s="2"/>
      <c r="GXV4166" s="2"/>
      <c r="GXW4166" s="2"/>
      <c r="GXX4166" s="2"/>
      <c r="GXY4166" s="2"/>
      <c r="GXZ4166" s="2"/>
      <c r="GYA4166" s="2"/>
      <c r="GYB4166" s="2"/>
      <c r="GYC4166" s="2"/>
      <c r="GYD4166" s="2"/>
      <c r="GYE4166" s="2"/>
      <c r="GYF4166" s="2"/>
      <c r="GYG4166" s="2"/>
      <c r="GYH4166" s="2"/>
      <c r="GYI4166" s="2"/>
      <c r="GYJ4166" s="2"/>
      <c r="GYK4166" s="2"/>
      <c r="GYL4166" s="2"/>
      <c r="GYM4166" s="2"/>
      <c r="GYN4166" s="2"/>
      <c r="GYO4166" s="2"/>
      <c r="GYP4166" s="2"/>
      <c r="GYQ4166" s="2"/>
      <c r="GYR4166" s="2"/>
      <c r="GYS4166" s="2"/>
      <c r="GYT4166" s="2"/>
      <c r="GYU4166" s="2"/>
      <c r="GYV4166" s="2"/>
      <c r="GYW4166" s="2"/>
      <c r="GYX4166" s="2"/>
      <c r="GYY4166" s="2"/>
      <c r="GYZ4166" s="2"/>
      <c r="GZA4166" s="2"/>
      <c r="GZB4166" s="2"/>
      <c r="GZC4166" s="2"/>
      <c r="GZD4166" s="2"/>
      <c r="GZE4166" s="2"/>
      <c r="GZF4166" s="2"/>
      <c r="GZG4166" s="2"/>
      <c r="GZH4166" s="2"/>
      <c r="GZI4166" s="2"/>
      <c r="GZJ4166" s="2"/>
      <c r="GZK4166" s="2"/>
      <c r="GZL4166" s="2"/>
      <c r="GZM4166" s="2"/>
      <c r="GZN4166" s="2"/>
      <c r="GZO4166" s="2"/>
      <c r="GZP4166" s="2"/>
      <c r="GZQ4166" s="2"/>
      <c r="GZR4166" s="2"/>
      <c r="GZS4166" s="2"/>
      <c r="GZT4166" s="2"/>
      <c r="GZU4166" s="2"/>
      <c r="GZV4166" s="2"/>
      <c r="GZW4166" s="2"/>
      <c r="GZX4166" s="2"/>
      <c r="GZY4166" s="2"/>
      <c r="GZZ4166" s="2"/>
      <c r="HAA4166" s="2"/>
      <c r="HAB4166" s="2"/>
      <c r="HAC4166" s="2"/>
      <c r="HAD4166" s="2"/>
      <c r="HAE4166" s="2"/>
      <c r="HAF4166" s="2"/>
      <c r="HAG4166" s="2"/>
      <c r="HAH4166" s="2"/>
      <c r="HAI4166" s="2"/>
      <c r="HAJ4166" s="2"/>
      <c r="HAK4166" s="2"/>
      <c r="HAL4166" s="2"/>
      <c r="HAM4166" s="2"/>
      <c r="HAN4166" s="2"/>
      <c r="HAO4166" s="2"/>
      <c r="HAP4166" s="2"/>
      <c r="HAQ4166" s="2"/>
      <c r="HAR4166" s="2"/>
      <c r="HAS4166" s="2"/>
      <c r="HAT4166" s="2"/>
      <c r="HAU4166" s="2"/>
      <c r="HAV4166" s="2"/>
      <c r="HAW4166" s="2"/>
      <c r="HAX4166" s="2"/>
      <c r="HAY4166" s="2"/>
      <c r="HAZ4166" s="2"/>
      <c r="HBA4166" s="2"/>
      <c r="HBB4166" s="2"/>
      <c r="HBC4166" s="2"/>
      <c r="HBD4166" s="2"/>
      <c r="HBE4166" s="2"/>
      <c r="HBF4166" s="2"/>
      <c r="HBG4166" s="2"/>
      <c r="HBH4166" s="2"/>
      <c r="HBI4166" s="2"/>
      <c r="HBJ4166" s="2"/>
      <c r="HBK4166" s="2"/>
      <c r="HBL4166" s="2"/>
      <c r="HBM4166" s="2"/>
      <c r="HBN4166" s="2"/>
      <c r="HBO4166" s="2"/>
      <c r="HBP4166" s="2"/>
      <c r="HBQ4166" s="2"/>
      <c r="HBR4166" s="2"/>
      <c r="HBS4166" s="2"/>
      <c r="HBT4166" s="2"/>
      <c r="HBU4166" s="2"/>
      <c r="HBV4166" s="2"/>
      <c r="HBW4166" s="2"/>
      <c r="HBX4166" s="2"/>
      <c r="HBY4166" s="2"/>
      <c r="HBZ4166" s="2"/>
      <c r="HCA4166" s="2"/>
      <c r="HCB4166" s="2"/>
      <c r="HCC4166" s="2"/>
      <c r="HCD4166" s="2"/>
      <c r="HCE4166" s="2"/>
      <c r="HCF4166" s="2"/>
      <c r="HCG4166" s="2"/>
      <c r="HCH4166" s="2"/>
      <c r="HCI4166" s="2"/>
      <c r="HCJ4166" s="2"/>
      <c r="HCK4166" s="2"/>
      <c r="HCL4166" s="2"/>
      <c r="HCM4166" s="2"/>
      <c r="HCN4166" s="2"/>
      <c r="HCO4166" s="2"/>
      <c r="HCP4166" s="2"/>
      <c r="HCQ4166" s="2"/>
      <c r="HCR4166" s="2"/>
      <c r="HCS4166" s="2"/>
      <c r="HCT4166" s="2"/>
      <c r="HCU4166" s="2"/>
      <c r="HCV4166" s="2"/>
      <c r="HCW4166" s="2"/>
      <c r="HCX4166" s="2"/>
      <c r="HCY4166" s="2"/>
      <c r="HCZ4166" s="2"/>
      <c r="HDA4166" s="2"/>
      <c r="HDB4166" s="2"/>
      <c r="HDC4166" s="2"/>
      <c r="HDD4166" s="2"/>
      <c r="HDE4166" s="2"/>
      <c r="HDF4166" s="2"/>
      <c r="HDG4166" s="2"/>
      <c r="HDH4166" s="2"/>
      <c r="HDI4166" s="2"/>
      <c r="HDJ4166" s="2"/>
      <c r="HDK4166" s="2"/>
      <c r="HDL4166" s="2"/>
      <c r="HDM4166" s="2"/>
      <c r="HDN4166" s="2"/>
      <c r="HDO4166" s="2"/>
      <c r="HDP4166" s="2"/>
      <c r="HDQ4166" s="2"/>
      <c r="HDR4166" s="2"/>
      <c r="HDS4166" s="2"/>
      <c r="HDT4166" s="2"/>
      <c r="HDU4166" s="2"/>
      <c r="HDV4166" s="2"/>
      <c r="HDW4166" s="2"/>
      <c r="HDX4166" s="2"/>
      <c r="HDY4166" s="2"/>
      <c r="HDZ4166" s="2"/>
      <c r="HEA4166" s="2"/>
      <c r="HEB4166" s="2"/>
      <c r="HEC4166" s="2"/>
      <c r="HED4166" s="2"/>
      <c r="HEE4166" s="2"/>
      <c r="HEF4166" s="2"/>
      <c r="HEG4166" s="2"/>
      <c r="HEH4166" s="2"/>
      <c r="HEI4166" s="2"/>
      <c r="HEJ4166" s="2"/>
      <c r="HEK4166" s="2"/>
      <c r="HEL4166" s="2"/>
      <c r="HEM4166" s="2"/>
      <c r="HEN4166" s="2"/>
      <c r="HEO4166" s="2"/>
      <c r="HEP4166" s="2"/>
      <c r="HEQ4166" s="2"/>
      <c r="HER4166" s="2"/>
      <c r="HES4166" s="2"/>
      <c r="HET4166" s="2"/>
      <c r="HEU4166" s="2"/>
      <c r="HEV4166" s="2"/>
      <c r="HEW4166" s="2"/>
      <c r="HEX4166" s="2"/>
      <c r="HEY4166" s="2"/>
      <c r="HEZ4166" s="2"/>
      <c r="HFA4166" s="2"/>
      <c r="HFB4166" s="2"/>
      <c r="HFC4166" s="2"/>
      <c r="HFD4166" s="2"/>
      <c r="HFE4166" s="2"/>
      <c r="HFF4166" s="2"/>
      <c r="HFG4166" s="2"/>
      <c r="HFH4166" s="2"/>
      <c r="HFI4166" s="2"/>
      <c r="HFJ4166" s="2"/>
      <c r="HFK4166" s="2"/>
      <c r="HFL4166" s="2"/>
      <c r="HFM4166" s="2"/>
      <c r="HFN4166" s="2"/>
      <c r="HFO4166" s="2"/>
      <c r="HFP4166" s="2"/>
      <c r="HFQ4166" s="2"/>
      <c r="HFR4166" s="2"/>
      <c r="HFS4166" s="2"/>
      <c r="HFT4166" s="2"/>
      <c r="HFU4166" s="2"/>
      <c r="HFV4166" s="2"/>
      <c r="HFW4166" s="2"/>
      <c r="HFX4166" s="2"/>
      <c r="HFY4166" s="2"/>
      <c r="HFZ4166" s="2"/>
      <c r="HGA4166" s="2"/>
      <c r="HGB4166" s="2"/>
      <c r="HGC4166" s="2"/>
      <c r="HGD4166" s="2"/>
      <c r="HGE4166" s="2"/>
      <c r="HGF4166" s="2"/>
      <c r="HGG4166" s="2"/>
      <c r="HGH4166" s="2"/>
      <c r="HGI4166" s="2"/>
      <c r="HGJ4166" s="2"/>
      <c r="HGK4166" s="2"/>
      <c r="HGL4166" s="2"/>
      <c r="HGM4166" s="2"/>
      <c r="HGN4166" s="2"/>
      <c r="HGO4166" s="2"/>
      <c r="HGP4166" s="2"/>
      <c r="HGQ4166" s="2"/>
      <c r="HGR4166" s="2"/>
      <c r="HGS4166" s="2"/>
      <c r="HGT4166" s="2"/>
      <c r="HGU4166" s="2"/>
      <c r="HGV4166" s="2"/>
      <c r="HGW4166" s="2"/>
      <c r="HGX4166" s="2"/>
      <c r="HGY4166" s="2"/>
      <c r="HGZ4166" s="2"/>
      <c r="HHA4166" s="2"/>
      <c r="HHB4166" s="2"/>
      <c r="HHC4166" s="2"/>
      <c r="HHD4166" s="2"/>
      <c r="HHE4166" s="2"/>
      <c r="HHF4166" s="2"/>
      <c r="HHG4166" s="2"/>
      <c r="HHH4166" s="2"/>
      <c r="HHI4166" s="2"/>
      <c r="HHJ4166" s="2"/>
      <c r="HHK4166" s="2"/>
      <c r="HHL4166" s="2"/>
      <c r="HHM4166" s="2"/>
      <c r="HHN4166" s="2"/>
      <c r="HHO4166" s="2"/>
      <c r="HHP4166" s="2"/>
      <c r="HHQ4166" s="2"/>
      <c r="HHR4166" s="2"/>
      <c r="HHS4166" s="2"/>
      <c r="HHT4166" s="2"/>
      <c r="HHU4166" s="2"/>
      <c r="HHV4166" s="2"/>
      <c r="HHW4166" s="2"/>
      <c r="HHX4166" s="2"/>
      <c r="HHY4166" s="2"/>
      <c r="HHZ4166" s="2"/>
      <c r="HIA4166" s="2"/>
      <c r="HIB4166" s="2"/>
      <c r="HIC4166" s="2"/>
      <c r="HID4166" s="2"/>
      <c r="HIE4166" s="2"/>
      <c r="HIF4166" s="2"/>
      <c r="HIG4166" s="2"/>
      <c r="HIH4166" s="2"/>
      <c r="HII4166" s="2"/>
      <c r="HIJ4166" s="2"/>
      <c r="HIK4166" s="2"/>
      <c r="HIL4166" s="2"/>
      <c r="HIM4166" s="2"/>
      <c r="HIN4166" s="2"/>
      <c r="HIO4166" s="2"/>
      <c r="HIP4166" s="2"/>
      <c r="HIQ4166" s="2"/>
      <c r="HIR4166" s="2"/>
      <c r="HIS4166" s="2"/>
      <c r="HIT4166" s="2"/>
      <c r="HIU4166" s="2"/>
      <c r="HIV4166" s="2"/>
      <c r="HIW4166" s="2"/>
      <c r="HIX4166" s="2"/>
      <c r="HIY4166" s="2"/>
      <c r="HIZ4166" s="2"/>
      <c r="HJA4166" s="2"/>
      <c r="HJB4166" s="2"/>
      <c r="HJC4166" s="2"/>
      <c r="HJD4166" s="2"/>
      <c r="HJE4166" s="2"/>
      <c r="HJF4166" s="2"/>
      <c r="HJG4166" s="2"/>
      <c r="HJH4166" s="2"/>
      <c r="HJI4166" s="2"/>
      <c r="HJJ4166" s="2"/>
      <c r="HJK4166" s="2"/>
      <c r="HJL4166" s="2"/>
      <c r="HJM4166" s="2"/>
      <c r="HJN4166" s="2"/>
      <c r="HJO4166" s="2"/>
      <c r="HJP4166" s="2"/>
      <c r="HJQ4166" s="2"/>
      <c r="HJR4166" s="2"/>
      <c r="HJS4166" s="2"/>
      <c r="HJT4166" s="2"/>
      <c r="HJU4166" s="2"/>
      <c r="HJV4166" s="2"/>
      <c r="HJW4166" s="2"/>
      <c r="HJX4166" s="2"/>
      <c r="HJY4166" s="2"/>
      <c r="HJZ4166" s="2"/>
      <c r="HKA4166" s="2"/>
      <c r="HKB4166" s="2"/>
      <c r="HKC4166" s="2"/>
      <c r="HKD4166" s="2"/>
      <c r="HKE4166" s="2"/>
      <c r="HKF4166" s="2"/>
      <c r="HKG4166" s="2"/>
      <c r="HKH4166" s="2"/>
      <c r="HKI4166" s="2"/>
      <c r="HKJ4166" s="2"/>
      <c r="HKK4166" s="2"/>
      <c r="HKL4166" s="2"/>
      <c r="HKM4166" s="2"/>
      <c r="HKN4166" s="2"/>
      <c r="HKO4166" s="2"/>
      <c r="HKP4166" s="2"/>
      <c r="HKQ4166" s="2"/>
      <c r="HKR4166" s="2"/>
      <c r="HKS4166" s="2"/>
      <c r="HKT4166" s="2"/>
      <c r="HKU4166" s="2"/>
      <c r="HKV4166" s="2"/>
      <c r="HKW4166" s="2"/>
      <c r="HKX4166" s="2"/>
      <c r="HKY4166" s="2"/>
      <c r="HKZ4166" s="2"/>
      <c r="HLA4166" s="2"/>
      <c r="HLB4166" s="2"/>
      <c r="HLC4166" s="2"/>
      <c r="HLD4166" s="2"/>
      <c r="HLE4166" s="2"/>
      <c r="HLF4166" s="2"/>
      <c r="HLG4166" s="2"/>
      <c r="HLH4166" s="2"/>
      <c r="HLI4166" s="2"/>
      <c r="HLJ4166" s="2"/>
      <c r="HLK4166" s="2"/>
      <c r="HLL4166" s="2"/>
      <c r="HLM4166" s="2"/>
      <c r="HLN4166" s="2"/>
      <c r="HLO4166" s="2"/>
      <c r="HLP4166" s="2"/>
      <c r="HLQ4166" s="2"/>
      <c r="HLR4166" s="2"/>
      <c r="HLS4166" s="2"/>
      <c r="HLT4166" s="2"/>
      <c r="HLU4166" s="2"/>
      <c r="HLV4166" s="2"/>
      <c r="HLW4166" s="2"/>
      <c r="HLX4166" s="2"/>
      <c r="HLY4166" s="2"/>
      <c r="HLZ4166" s="2"/>
      <c r="HMA4166" s="2"/>
      <c r="HMB4166" s="2"/>
      <c r="HMC4166" s="2"/>
      <c r="HMD4166" s="2"/>
      <c r="HME4166" s="2"/>
      <c r="HMF4166" s="2"/>
      <c r="HMG4166" s="2"/>
      <c r="HMH4166" s="2"/>
      <c r="HMI4166" s="2"/>
      <c r="HMJ4166" s="2"/>
      <c r="HMK4166" s="2"/>
      <c r="HML4166" s="2"/>
      <c r="HMM4166" s="2"/>
      <c r="HMN4166" s="2"/>
      <c r="HMO4166" s="2"/>
      <c r="HMP4166" s="2"/>
      <c r="HMQ4166" s="2"/>
      <c r="HMR4166" s="2"/>
      <c r="HMS4166" s="2"/>
      <c r="HMT4166" s="2"/>
      <c r="HMU4166" s="2"/>
      <c r="HMV4166" s="2"/>
      <c r="HMW4166" s="2"/>
      <c r="HMX4166" s="2"/>
      <c r="HMY4166" s="2"/>
      <c r="HMZ4166" s="2"/>
      <c r="HNA4166" s="2"/>
      <c r="HNB4166" s="2"/>
      <c r="HNC4166" s="2"/>
      <c r="HND4166" s="2"/>
      <c r="HNE4166" s="2"/>
      <c r="HNF4166" s="2"/>
      <c r="HNG4166" s="2"/>
      <c r="HNH4166" s="2"/>
      <c r="HNI4166" s="2"/>
      <c r="HNJ4166" s="2"/>
      <c r="HNK4166" s="2"/>
      <c r="HNL4166" s="2"/>
      <c r="HNM4166" s="2"/>
      <c r="HNN4166" s="2"/>
      <c r="HNO4166" s="2"/>
      <c r="HNP4166" s="2"/>
      <c r="HNQ4166" s="2"/>
      <c r="HNR4166" s="2"/>
      <c r="HNS4166" s="2"/>
      <c r="HNT4166" s="2"/>
      <c r="HNU4166" s="2"/>
      <c r="HNV4166" s="2"/>
      <c r="HNW4166" s="2"/>
      <c r="HNX4166" s="2"/>
      <c r="HNY4166" s="2"/>
      <c r="HNZ4166" s="2"/>
      <c r="HOA4166" s="2"/>
      <c r="HOB4166" s="2"/>
      <c r="HOC4166" s="2"/>
      <c r="HOD4166" s="2"/>
      <c r="HOE4166" s="2"/>
      <c r="HOF4166" s="2"/>
      <c r="HOG4166" s="2"/>
      <c r="HOH4166" s="2"/>
      <c r="HOI4166" s="2"/>
      <c r="HOJ4166" s="2"/>
      <c r="HOK4166" s="2"/>
      <c r="HOL4166" s="2"/>
      <c r="HOM4166" s="2"/>
      <c r="HON4166" s="2"/>
      <c r="HOO4166" s="2"/>
      <c r="HOP4166" s="2"/>
      <c r="HOQ4166" s="2"/>
      <c r="HOR4166" s="2"/>
      <c r="HOS4166" s="2"/>
      <c r="HOT4166" s="2"/>
      <c r="HOU4166" s="2"/>
      <c r="HOV4166" s="2"/>
      <c r="HOW4166" s="2"/>
      <c r="HOX4166" s="2"/>
      <c r="HOY4166" s="2"/>
      <c r="HOZ4166" s="2"/>
      <c r="HPA4166" s="2"/>
      <c r="HPB4166" s="2"/>
      <c r="HPC4166" s="2"/>
      <c r="HPD4166" s="2"/>
      <c r="HPE4166" s="2"/>
      <c r="HPF4166" s="2"/>
      <c r="HPG4166" s="2"/>
      <c r="HPH4166" s="2"/>
      <c r="HPI4166" s="2"/>
      <c r="HPJ4166" s="2"/>
      <c r="HPK4166" s="2"/>
      <c r="HPL4166" s="2"/>
      <c r="HPM4166" s="2"/>
      <c r="HPN4166" s="2"/>
      <c r="HPO4166" s="2"/>
      <c r="HPP4166" s="2"/>
      <c r="HPQ4166" s="2"/>
      <c r="HPR4166" s="2"/>
      <c r="HPS4166" s="2"/>
      <c r="HPT4166" s="2"/>
      <c r="HPU4166" s="2"/>
      <c r="HPV4166" s="2"/>
      <c r="HPW4166" s="2"/>
      <c r="HPX4166" s="2"/>
      <c r="HPY4166" s="2"/>
      <c r="HPZ4166" s="2"/>
      <c r="HQA4166" s="2"/>
      <c r="HQB4166" s="2"/>
      <c r="HQC4166" s="2"/>
      <c r="HQD4166" s="2"/>
      <c r="HQE4166" s="2"/>
      <c r="HQF4166" s="2"/>
      <c r="HQG4166" s="2"/>
      <c r="HQH4166" s="2"/>
      <c r="HQI4166" s="2"/>
      <c r="HQJ4166" s="2"/>
      <c r="HQK4166" s="2"/>
      <c r="HQL4166" s="2"/>
      <c r="HQM4166" s="2"/>
      <c r="HQN4166" s="2"/>
      <c r="HQO4166" s="2"/>
      <c r="HQP4166" s="2"/>
      <c r="HQQ4166" s="2"/>
      <c r="HQR4166" s="2"/>
      <c r="HQS4166" s="2"/>
      <c r="HQT4166" s="2"/>
      <c r="HQU4166" s="2"/>
      <c r="HQV4166" s="2"/>
      <c r="HQW4166" s="2"/>
      <c r="HQX4166" s="2"/>
      <c r="HQY4166" s="2"/>
      <c r="HQZ4166" s="2"/>
      <c r="HRA4166" s="2"/>
      <c r="HRB4166" s="2"/>
      <c r="HRC4166" s="2"/>
      <c r="HRD4166" s="2"/>
      <c r="HRE4166" s="2"/>
      <c r="HRF4166" s="2"/>
      <c r="HRG4166" s="2"/>
      <c r="HRH4166" s="2"/>
      <c r="HRI4166" s="2"/>
      <c r="HRJ4166" s="2"/>
      <c r="HRK4166" s="2"/>
      <c r="HRL4166" s="2"/>
      <c r="HRM4166" s="2"/>
      <c r="HRN4166" s="2"/>
      <c r="HRO4166" s="2"/>
      <c r="HRP4166" s="2"/>
      <c r="HRQ4166" s="2"/>
      <c r="HRR4166" s="2"/>
      <c r="HRS4166" s="2"/>
      <c r="HRT4166" s="2"/>
      <c r="HRU4166" s="2"/>
      <c r="HRV4166" s="2"/>
      <c r="HRW4166" s="2"/>
      <c r="HRX4166" s="2"/>
      <c r="HRY4166" s="2"/>
      <c r="HRZ4166" s="2"/>
      <c r="HSA4166" s="2"/>
      <c r="HSB4166" s="2"/>
      <c r="HSC4166" s="2"/>
      <c r="HSD4166" s="2"/>
      <c r="HSE4166" s="2"/>
      <c r="HSF4166" s="2"/>
      <c r="HSG4166" s="2"/>
      <c r="HSH4166" s="2"/>
      <c r="HSI4166" s="2"/>
      <c r="HSJ4166" s="2"/>
      <c r="HSK4166" s="2"/>
      <c r="HSL4166" s="2"/>
      <c r="HSM4166" s="2"/>
      <c r="HSN4166" s="2"/>
      <c r="HSO4166" s="2"/>
      <c r="HSP4166" s="2"/>
      <c r="HSQ4166" s="2"/>
      <c r="HSR4166" s="2"/>
      <c r="HSS4166" s="2"/>
      <c r="HST4166" s="2"/>
      <c r="HSU4166" s="2"/>
      <c r="HSV4166" s="2"/>
      <c r="HSW4166" s="2"/>
      <c r="HSX4166" s="2"/>
      <c r="HSY4166" s="2"/>
      <c r="HSZ4166" s="2"/>
      <c r="HTA4166" s="2"/>
      <c r="HTB4166" s="2"/>
      <c r="HTC4166" s="2"/>
      <c r="HTD4166" s="2"/>
      <c r="HTE4166" s="2"/>
      <c r="HTF4166" s="2"/>
      <c r="HTG4166" s="2"/>
      <c r="HTH4166" s="2"/>
      <c r="HTI4166" s="2"/>
      <c r="HTJ4166" s="2"/>
      <c r="HTK4166" s="2"/>
      <c r="HTL4166" s="2"/>
      <c r="HTM4166" s="2"/>
      <c r="HTN4166" s="2"/>
      <c r="HTO4166" s="2"/>
      <c r="HTP4166" s="2"/>
      <c r="HTQ4166" s="2"/>
      <c r="HTR4166" s="2"/>
      <c r="HTS4166" s="2"/>
      <c r="HTT4166" s="2"/>
      <c r="HTU4166" s="2"/>
      <c r="HTV4166" s="2"/>
      <c r="HTW4166" s="2"/>
      <c r="HTX4166" s="2"/>
      <c r="HTY4166" s="2"/>
      <c r="HTZ4166" s="2"/>
      <c r="HUA4166" s="2"/>
      <c r="HUB4166" s="2"/>
      <c r="HUC4166" s="2"/>
      <c r="HUD4166" s="2"/>
      <c r="HUE4166" s="2"/>
      <c r="HUF4166" s="2"/>
      <c r="HUG4166" s="2"/>
      <c r="HUH4166" s="2"/>
      <c r="HUI4166" s="2"/>
      <c r="HUJ4166" s="2"/>
      <c r="HUK4166" s="2"/>
      <c r="HUL4166" s="2"/>
      <c r="HUM4166" s="2"/>
      <c r="HUN4166" s="2"/>
      <c r="HUO4166" s="2"/>
      <c r="HUP4166" s="2"/>
      <c r="HUQ4166" s="2"/>
      <c r="HUR4166" s="2"/>
      <c r="HUS4166" s="2"/>
      <c r="HUT4166" s="2"/>
      <c r="HUU4166" s="2"/>
      <c r="HUV4166" s="2"/>
      <c r="HUW4166" s="2"/>
      <c r="HUX4166" s="2"/>
      <c r="HUY4166" s="2"/>
      <c r="HUZ4166" s="2"/>
      <c r="HVA4166" s="2"/>
      <c r="HVB4166" s="2"/>
      <c r="HVC4166" s="2"/>
      <c r="HVD4166" s="2"/>
      <c r="HVE4166" s="2"/>
      <c r="HVF4166" s="2"/>
      <c r="HVG4166" s="2"/>
      <c r="HVH4166" s="2"/>
      <c r="HVI4166" s="2"/>
      <c r="HVJ4166" s="2"/>
      <c r="HVK4166" s="2"/>
      <c r="HVL4166" s="2"/>
      <c r="HVM4166" s="2"/>
      <c r="HVN4166" s="2"/>
      <c r="HVO4166" s="2"/>
      <c r="HVP4166" s="2"/>
      <c r="HVQ4166" s="2"/>
      <c r="HVR4166" s="2"/>
      <c r="HVS4166" s="2"/>
      <c r="HVT4166" s="2"/>
      <c r="HVU4166" s="2"/>
      <c r="HVV4166" s="2"/>
      <c r="HVW4166" s="2"/>
      <c r="HVX4166" s="2"/>
      <c r="HVY4166" s="2"/>
      <c r="HVZ4166" s="2"/>
      <c r="HWA4166" s="2"/>
      <c r="HWB4166" s="2"/>
      <c r="HWC4166" s="2"/>
      <c r="HWD4166" s="2"/>
      <c r="HWE4166" s="2"/>
      <c r="HWF4166" s="2"/>
      <c r="HWG4166" s="2"/>
      <c r="HWH4166" s="2"/>
      <c r="HWI4166" s="2"/>
      <c r="HWJ4166" s="2"/>
      <c r="HWK4166" s="2"/>
      <c r="HWL4166" s="2"/>
      <c r="HWM4166" s="2"/>
      <c r="HWN4166" s="2"/>
      <c r="HWO4166" s="2"/>
      <c r="HWP4166" s="2"/>
      <c r="HWQ4166" s="2"/>
      <c r="HWR4166" s="2"/>
      <c r="HWS4166" s="2"/>
      <c r="HWT4166" s="2"/>
      <c r="HWU4166" s="2"/>
      <c r="HWV4166" s="2"/>
      <c r="HWW4166" s="2"/>
      <c r="HWX4166" s="2"/>
      <c r="HWY4166" s="2"/>
      <c r="HWZ4166" s="2"/>
      <c r="HXA4166" s="2"/>
      <c r="HXB4166" s="2"/>
      <c r="HXC4166" s="2"/>
      <c r="HXD4166" s="2"/>
      <c r="HXE4166" s="2"/>
      <c r="HXF4166" s="2"/>
      <c r="HXG4166" s="2"/>
      <c r="HXH4166" s="2"/>
      <c r="HXI4166" s="2"/>
      <c r="HXJ4166" s="2"/>
      <c r="HXK4166" s="2"/>
      <c r="HXL4166" s="2"/>
      <c r="HXM4166" s="2"/>
      <c r="HXN4166" s="2"/>
      <c r="HXO4166" s="2"/>
      <c r="HXP4166" s="2"/>
      <c r="HXQ4166" s="2"/>
      <c r="HXR4166" s="2"/>
      <c r="HXS4166" s="2"/>
      <c r="HXT4166" s="2"/>
      <c r="HXU4166" s="2"/>
      <c r="HXV4166" s="2"/>
      <c r="HXW4166" s="2"/>
      <c r="HXX4166" s="2"/>
      <c r="HXY4166" s="2"/>
      <c r="HXZ4166" s="2"/>
      <c r="HYA4166" s="2"/>
      <c r="HYB4166" s="2"/>
      <c r="HYC4166" s="2"/>
      <c r="HYD4166" s="2"/>
      <c r="HYE4166" s="2"/>
      <c r="HYF4166" s="2"/>
      <c r="HYG4166" s="2"/>
      <c r="HYH4166" s="2"/>
      <c r="HYI4166" s="2"/>
      <c r="HYJ4166" s="2"/>
      <c r="HYK4166" s="2"/>
      <c r="HYL4166" s="2"/>
      <c r="HYM4166" s="2"/>
      <c r="HYN4166" s="2"/>
      <c r="HYO4166" s="2"/>
      <c r="HYP4166" s="2"/>
      <c r="HYQ4166" s="2"/>
      <c r="HYR4166" s="2"/>
      <c r="HYS4166" s="2"/>
      <c r="HYT4166" s="2"/>
      <c r="HYU4166" s="2"/>
      <c r="HYV4166" s="2"/>
      <c r="HYW4166" s="2"/>
      <c r="HYX4166" s="2"/>
      <c r="HYY4166" s="2"/>
      <c r="HYZ4166" s="2"/>
      <c r="HZA4166" s="2"/>
      <c r="HZB4166" s="2"/>
      <c r="HZC4166" s="2"/>
      <c r="HZD4166" s="2"/>
      <c r="HZE4166" s="2"/>
      <c r="HZF4166" s="2"/>
      <c r="HZG4166" s="2"/>
      <c r="HZH4166" s="2"/>
      <c r="HZI4166" s="2"/>
      <c r="HZJ4166" s="2"/>
      <c r="HZK4166" s="2"/>
      <c r="HZL4166" s="2"/>
      <c r="HZM4166" s="2"/>
      <c r="HZN4166" s="2"/>
      <c r="HZO4166" s="2"/>
      <c r="HZP4166" s="2"/>
      <c r="HZQ4166" s="2"/>
      <c r="HZR4166" s="2"/>
      <c r="HZS4166" s="2"/>
      <c r="HZT4166" s="2"/>
      <c r="HZU4166" s="2"/>
      <c r="HZV4166" s="2"/>
      <c r="HZW4166" s="2"/>
      <c r="HZX4166" s="2"/>
      <c r="HZY4166" s="2"/>
      <c r="HZZ4166" s="2"/>
      <c r="IAA4166" s="2"/>
      <c r="IAB4166" s="2"/>
      <c r="IAC4166" s="2"/>
      <c r="IAD4166" s="2"/>
      <c r="IAE4166" s="2"/>
      <c r="IAF4166" s="2"/>
      <c r="IAG4166" s="2"/>
      <c r="IAH4166" s="2"/>
      <c r="IAI4166" s="2"/>
      <c r="IAJ4166" s="2"/>
      <c r="IAK4166" s="2"/>
      <c r="IAL4166" s="2"/>
      <c r="IAM4166" s="2"/>
      <c r="IAN4166" s="2"/>
      <c r="IAO4166" s="2"/>
      <c r="IAP4166" s="2"/>
      <c r="IAQ4166" s="2"/>
      <c r="IAR4166" s="2"/>
      <c r="IAS4166" s="2"/>
      <c r="IAT4166" s="2"/>
      <c r="IAU4166" s="2"/>
      <c r="IAV4166" s="2"/>
      <c r="IAW4166" s="2"/>
      <c r="IAX4166" s="2"/>
      <c r="IAY4166" s="2"/>
      <c r="IAZ4166" s="2"/>
      <c r="IBA4166" s="2"/>
      <c r="IBB4166" s="2"/>
      <c r="IBC4166" s="2"/>
      <c r="IBD4166" s="2"/>
      <c r="IBE4166" s="2"/>
      <c r="IBF4166" s="2"/>
      <c r="IBG4166" s="2"/>
      <c r="IBH4166" s="2"/>
      <c r="IBI4166" s="2"/>
      <c r="IBJ4166" s="2"/>
      <c r="IBK4166" s="2"/>
      <c r="IBL4166" s="2"/>
      <c r="IBM4166" s="2"/>
      <c r="IBN4166" s="2"/>
      <c r="IBO4166" s="2"/>
      <c r="IBP4166" s="2"/>
      <c r="IBQ4166" s="2"/>
      <c r="IBR4166" s="2"/>
      <c r="IBS4166" s="2"/>
      <c r="IBT4166" s="2"/>
      <c r="IBU4166" s="2"/>
      <c r="IBV4166" s="2"/>
      <c r="IBW4166" s="2"/>
      <c r="IBX4166" s="2"/>
      <c r="IBY4166" s="2"/>
      <c r="IBZ4166" s="2"/>
      <c r="ICA4166" s="2"/>
      <c r="ICB4166" s="2"/>
      <c r="ICC4166" s="2"/>
      <c r="ICD4166" s="2"/>
      <c r="ICE4166" s="2"/>
      <c r="ICF4166" s="2"/>
      <c r="ICG4166" s="2"/>
      <c r="ICH4166" s="2"/>
      <c r="ICI4166" s="2"/>
      <c r="ICJ4166" s="2"/>
      <c r="ICK4166" s="2"/>
      <c r="ICL4166" s="2"/>
      <c r="ICM4166" s="2"/>
      <c r="ICN4166" s="2"/>
      <c r="ICO4166" s="2"/>
      <c r="ICP4166" s="2"/>
      <c r="ICQ4166" s="2"/>
      <c r="ICR4166" s="2"/>
      <c r="ICS4166" s="2"/>
      <c r="ICT4166" s="2"/>
      <c r="ICU4166" s="2"/>
      <c r="ICV4166" s="2"/>
      <c r="ICW4166" s="2"/>
      <c r="ICX4166" s="2"/>
      <c r="ICY4166" s="2"/>
      <c r="ICZ4166" s="2"/>
      <c r="IDA4166" s="2"/>
      <c r="IDB4166" s="2"/>
      <c r="IDC4166" s="2"/>
      <c r="IDD4166" s="2"/>
      <c r="IDE4166" s="2"/>
      <c r="IDF4166" s="2"/>
      <c r="IDG4166" s="2"/>
      <c r="IDH4166" s="2"/>
      <c r="IDI4166" s="2"/>
      <c r="IDJ4166" s="2"/>
      <c r="IDK4166" s="2"/>
      <c r="IDL4166" s="2"/>
      <c r="IDM4166" s="2"/>
      <c r="IDN4166" s="2"/>
      <c r="IDO4166" s="2"/>
      <c r="IDP4166" s="2"/>
      <c r="IDQ4166" s="2"/>
      <c r="IDR4166" s="2"/>
      <c r="IDS4166" s="2"/>
      <c r="IDT4166" s="2"/>
      <c r="IDU4166" s="2"/>
      <c r="IDV4166" s="2"/>
      <c r="IDW4166" s="2"/>
      <c r="IDX4166" s="2"/>
      <c r="IDY4166" s="2"/>
      <c r="IDZ4166" s="2"/>
      <c r="IEA4166" s="2"/>
      <c r="IEB4166" s="2"/>
      <c r="IEC4166" s="2"/>
      <c r="IED4166" s="2"/>
      <c r="IEE4166" s="2"/>
      <c r="IEF4166" s="2"/>
      <c r="IEG4166" s="2"/>
      <c r="IEH4166" s="2"/>
      <c r="IEI4166" s="2"/>
      <c r="IEJ4166" s="2"/>
      <c r="IEK4166" s="2"/>
      <c r="IEL4166" s="2"/>
      <c r="IEM4166" s="2"/>
      <c r="IEN4166" s="2"/>
      <c r="IEO4166" s="2"/>
      <c r="IEP4166" s="2"/>
      <c r="IEQ4166" s="2"/>
      <c r="IER4166" s="2"/>
      <c r="IES4166" s="2"/>
      <c r="IET4166" s="2"/>
      <c r="IEU4166" s="2"/>
      <c r="IEV4166" s="2"/>
      <c r="IEW4166" s="2"/>
      <c r="IEX4166" s="2"/>
      <c r="IEY4166" s="2"/>
      <c r="IEZ4166" s="2"/>
      <c r="IFA4166" s="2"/>
      <c r="IFB4166" s="2"/>
      <c r="IFC4166" s="2"/>
      <c r="IFD4166" s="2"/>
      <c r="IFE4166" s="2"/>
      <c r="IFF4166" s="2"/>
      <c r="IFG4166" s="2"/>
      <c r="IFH4166" s="2"/>
      <c r="IFI4166" s="2"/>
      <c r="IFJ4166" s="2"/>
      <c r="IFK4166" s="2"/>
      <c r="IFL4166" s="2"/>
      <c r="IFM4166" s="2"/>
      <c r="IFN4166" s="2"/>
      <c r="IFO4166" s="2"/>
      <c r="IFP4166" s="2"/>
      <c r="IFQ4166" s="2"/>
      <c r="IFR4166" s="2"/>
      <c r="IFS4166" s="2"/>
      <c r="IFT4166" s="2"/>
      <c r="IFU4166" s="2"/>
      <c r="IFV4166" s="2"/>
      <c r="IFW4166" s="2"/>
      <c r="IFX4166" s="2"/>
      <c r="IFY4166" s="2"/>
      <c r="IFZ4166" s="2"/>
      <c r="IGA4166" s="2"/>
      <c r="IGB4166" s="2"/>
      <c r="IGC4166" s="2"/>
      <c r="IGD4166" s="2"/>
      <c r="IGE4166" s="2"/>
      <c r="IGF4166" s="2"/>
      <c r="IGG4166" s="2"/>
      <c r="IGH4166" s="2"/>
      <c r="IGI4166" s="2"/>
      <c r="IGJ4166" s="2"/>
      <c r="IGK4166" s="2"/>
      <c r="IGL4166" s="2"/>
      <c r="IGM4166" s="2"/>
      <c r="IGN4166" s="2"/>
      <c r="IGO4166" s="2"/>
      <c r="IGP4166" s="2"/>
      <c r="IGQ4166" s="2"/>
      <c r="IGR4166" s="2"/>
      <c r="IGS4166" s="2"/>
      <c r="IGT4166" s="2"/>
      <c r="IGU4166" s="2"/>
      <c r="IGV4166" s="2"/>
      <c r="IGW4166" s="2"/>
      <c r="IGX4166" s="2"/>
      <c r="IGY4166" s="2"/>
      <c r="IGZ4166" s="2"/>
      <c r="IHA4166" s="2"/>
      <c r="IHB4166" s="2"/>
      <c r="IHC4166" s="2"/>
      <c r="IHD4166" s="2"/>
      <c r="IHE4166" s="2"/>
      <c r="IHF4166" s="2"/>
      <c r="IHG4166" s="2"/>
      <c r="IHH4166" s="2"/>
      <c r="IHI4166" s="2"/>
      <c r="IHJ4166" s="2"/>
      <c r="IHK4166" s="2"/>
      <c r="IHL4166" s="2"/>
      <c r="IHM4166" s="2"/>
      <c r="IHN4166" s="2"/>
      <c r="IHO4166" s="2"/>
      <c r="IHP4166" s="2"/>
      <c r="IHQ4166" s="2"/>
      <c r="IHR4166" s="2"/>
      <c r="IHS4166" s="2"/>
      <c r="IHT4166" s="2"/>
      <c r="IHU4166" s="2"/>
      <c r="IHV4166" s="2"/>
      <c r="IHW4166" s="2"/>
      <c r="IHX4166" s="2"/>
      <c r="IHY4166" s="2"/>
      <c r="IHZ4166" s="2"/>
      <c r="IIA4166" s="2"/>
      <c r="IIB4166" s="2"/>
      <c r="IIC4166" s="2"/>
      <c r="IID4166" s="2"/>
      <c r="IIE4166" s="2"/>
      <c r="IIF4166" s="2"/>
      <c r="IIG4166" s="2"/>
      <c r="IIH4166" s="2"/>
      <c r="III4166" s="2"/>
      <c r="IIJ4166" s="2"/>
      <c r="IIK4166" s="2"/>
      <c r="IIL4166" s="2"/>
      <c r="IIM4166" s="2"/>
      <c r="IIN4166" s="2"/>
      <c r="IIO4166" s="2"/>
      <c r="IIP4166" s="2"/>
      <c r="IIQ4166" s="2"/>
      <c r="IIR4166" s="2"/>
      <c r="IIS4166" s="2"/>
      <c r="IIT4166" s="2"/>
      <c r="IIU4166" s="2"/>
      <c r="IIV4166" s="2"/>
      <c r="IIW4166" s="2"/>
      <c r="IIX4166" s="2"/>
      <c r="IIY4166" s="2"/>
      <c r="IIZ4166" s="2"/>
      <c r="IJA4166" s="2"/>
      <c r="IJB4166" s="2"/>
      <c r="IJC4166" s="2"/>
      <c r="IJD4166" s="2"/>
      <c r="IJE4166" s="2"/>
      <c r="IJF4166" s="2"/>
      <c r="IJG4166" s="2"/>
      <c r="IJH4166" s="2"/>
      <c r="IJI4166" s="2"/>
      <c r="IJJ4166" s="2"/>
      <c r="IJK4166" s="2"/>
      <c r="IJL4166" s="2"/>
      <c r="IJM4166" s="2"/>
      <c r="IJN4166" s="2"/>
      <c r="IJO4166" s="2"/>
      <c r="IJP4166" s="2"/>
      <c r="IJQ4166" s="2"/>
      <c r="IJR4166" s="2"/>
      <c r="IJS4166" s="2"/>
      <c r="IJT4166" s="2"/>
      <c r="IJU4166" s="2"/>
      <c r="IJV4166" s="2"/>
      <c r="IJW4166" s="2"/>
      <c r="IJX4166" s="2"/>
      <c r="IJY4166" s="2"/>
      <c r="IJZ4166" s="2"/>
      <c r="IKA4166" s="2"/>
      <c r="IKB4166" s="2"/>
      <c r="IKC4166" s="2"/>
      <c r="IKD4166" s="2"/>
      <c r="IKE4166" s="2"/>
      <c r="IKF4166" s="2"/>
      <c r="IKG4166" s="2"/>
      <c r="IKH4166" s="2"/>
      <c r="IKI4166" s="2"/>
      <c r="IKJ4166" s="2"/>
      <c r="IKK4166" s="2"/>
      <c r="IKL4166" s="2"/>
      <c r="IKM4166" s="2"/>
      <c r="IKN4166" s="2"/>
      <c r="IKO4166" s="2"/>
      <c r="IKP4166" s="2"/>
      <c r="IKQ4166" s="2"/>
      <c r="IKR4166" s="2"/>
      <c r="IKS4166" s="2"/>
      <c r="IKT4166" s="2"/>
      <c r="IKU4166" s="2"/>
      <c r="IKV4166" s="2"/>
      <c r="IKW4166" s="2"/>
      <c r="IKX4166" s="2"/>
      <c r="IKY4166" s="2"/>
      <c r="IKZ4166" s="2"/>
      <c r="ILA4166" s="2"/>
      <c r="ILB4166" s="2"/>
      <c r="ILC4166" s="2"/>
      <c r="ILD4166" s="2"/>
      <c r="ILE4166" s="2"/>
      <c r="ILF4166" s="2"/>
      <c r="ILG4166" s="2"/>
      <c r="ILH4166" s="2"/>
      <c r="ILI4166" s="2"/>
      <c r="ILJ4166" s="2"/>
      <c r="ILK4166" s="2"/>
      <c r="ILL4166" s="2"/>
      <c r="ILM4166" s="2"/>
      <c r="ILN4166" s="2"/>
      <c r="ILO4166" s="2"/>
      <c r="ILP4166" s="2"/>
      <c r="ILQ4166" s="2"/>
      <c r="ILR4166" s="2"/>
      <c r="ILS4166" s="2"/>
      <c r="ILT4166" s="2"/>
      <c r="ILU4166" s="2"/>
      <c r="ILV4166" s="2"/>
      <c r="ILW4166" s="2"/>
      <c r="ILX4166" s="2"/>
      <c r="ILY4166" s="2"/>
      <c r="ILZ4166" s="2"/>
      <c r="IMA4166" s="2"/>
      <c r="IMB4166" s="2"/>
      <c r="IMC4166" s="2"/>
      <c r="IMD4166" s="2"/>
      <c r="IME4166" s="2"/>
      <c r="IMF4166" s="2"/>
      <c r="IMG4166" s="2"/>
      <c r="IMH4166" s="2"/>
      <c r="IMI4166" s="2"/>
      <c r="IMJ4166" s="2"/>
      <c r="IMK4166" s="2"/>
      <c r="IML4166" s="2"/>
      <c r="IMM4166" s="2"/>
      <c r="IMN4166" s="2"/>
      <c r="IMO4166" s="2"/>
      <c r="IMP4166" s="2"/>
      <c r="IMQ4166" s="2"/>
      <c r="IMR4166" s="2"/>
      <c r="IMS4166" s="2"/>
      <c r="IMT4166" s="2"/>
      <c r="IMU4166" s="2"/>
      <c r="IMV4166" s="2"/>
      <c r="IMW4166" s="2"/>
      <c r="IMX4166" s="2"/>
      <c r="IMY4166" s="2"/>
      <c r="IMZ4166" s="2"/>
      <c r="INA4166" s="2"/>
      <c r="INB4166" s="2"/>
      <c r="INC4166" s="2"/>
      <c r="IND4166" s="2"/>
      <c r="INE4166" s="2"/>
      <c r="INF4166" s="2"/>
      <c r="ING4166" s="2"/>
      <c r="INH4166" s="2"/>
      <c r="INI4166" s="2"/>
      <c r="INJ4166" s="2"/>
      <c r="INK4166" s="2"/>
      <c r="INL4166" s="2"/>
      <c r="INM4166" s="2"/>
      <c r="INN4166" s="2"/>
      <c r="INO4166" s="2"/>
      <c r="INP4166" s="2"/>
      <c r="INQ4166" s="2"/>
      <c r="INR4166" s="2"/>
      <c r="INS4166" s="2"/>
      <c r="INT4166" s="2"/>
      <c r="INU4166" s="2"/>
      <c r="INV4166" s="2"/>
      <c r="INW4166" s="2"/>
      <c r="INX4166" s="2"/>
      <c r="INY4166" s="2"/>
      <c r="INZ4166" s="2"/>
      <c r="IOA4166" s="2"/>
      <c r="IOB4166" s="2"/>
      <c r="IOC4166" s="2"/>
      <c r="IOD4166" s="2"/>
      <c r="IOE4166" s="2"/>
      <c r="IOF4166" s="2"/>
      <c r="IOG4166" s="2"/>
      <c r="IOH4166" s="2"/>
      <c r="IOI4166" s="2"/>
      <c r="IOJ4166" s="2"/>
      <c r="IOK4166" s="2"/>
      <c r="IOL4166" s="2"/>
      <c r="IOM4166" s="2"/>
      <c r="ION4166" s="2"/>
      <c r="IOO4166" s="2"/>
      <c r="IOP4166" s="2"/>
      <c r="IOQ4166" s="2"/>
      <c r="IOR4166" s="2"/>
      <c r="IOS4166" s="2"/>
      <c r="IOT4166" s="2"/>
      <c r="IOU4166" s="2"/>
      <c r="IOV4166" s="2"/>
      <c r="IOW4166" s="2"/>
      <c r="IOX4166" s="2"/>
      <c r="IOY4166" s="2"/>
      <c r="IOZ4166" s="2"/>
      <c r="IPA4166" s="2"/>
      <c r="IPB4166" s="2"/>
      <c r="IPC4166" s="2"/>
      <c r="IPD4166" s="2"/>
      <c r="IPE4166" s="2"/>
      <c r="IPF4166" s="2"/>
      <c r="IPG4166" s="2"/>
      <c r="IPH4166" s="2"/>
      <c r="IPI4166" s="2"/>
      <c r="IPJ4166" s="2"/>
      <c r="IPK4166" s="2"/>
      <c r="IPL4166" s="2"/>
      <c r="IPM4166" s="2"/>
      <c r="IPN4166" s="2"/>
      <c r="IPO4166" s="2"/>
      <c r="IPP4166" s="2"/>
      <c r="IPQ4166" s="2"/>
      <c r="IPR4166" s="2"/>
      <c r="IPS4166" s="2"/>
      <c r="IPT4166" s="2"/>
      <c r="IPU4166" s="2"/>
      <c r="IPV4166" s="2"/>
      <c r="IPW4166" s="2"/>
      <c r="IPX4166" s="2"/>
      <c r="IPY4166" s="2"/>
      <c r="IPZ4166" s="2"/>
      <c r="IQA4166" s="2"/>
      <c r="IQB4166" s="2"/>
      <c r="IQC4166" s="2"/>
      <c r="IQD4166" s="2"/>
      <c r="IQE4166" s="2"/>
      <c r="IQF4166" s="2"/>
      <c r="IQG4166" s="2"/>
      <c r="IQH4166" s="2"/>
      <c r="IQI4166" s="2"/>
      <c r="IQJ4166" s="2"/>
      <c r="IQK4166" s="2"/>
      <c r="IQL4166" s="2"/>
      <c r="IQM4166" s="2"/>
      <c r="IQN4166" s="2"/>
      <c r="IQO4166" s="2"/>
      <c r="IQP4166" s="2"/>
      <c r="IQQ4166" s="2"/>
      <c r="IQR4166" s="2"/>
      <c r="IQS4166" s="2"/>
      <c r="IQT4166" s="2"/>
      <c r="IQU4166" s="2"/>
      <c r="IQV4166" s="2"/>
      <c r="IQW4166" s="2"/>
      <c r="IQX4166" s="2"/>
      <c r="IQY4166" s="2"/>
      <c r="IQZ4166" s="2"/>
      <c r="IRA4166" s="2"/>
      <c r="IRB4166" s="2"/>
      <c r="IRC4166" s="2"/>
      <c r="IRD4166" s="2"/>
      <c r="IRE4166" s="2"/>
      <c r="IRF4166" s="2"/>
      <c r="IRG4166" s="2"/>
      <c r="IRH4166" s="2"/>
      <c r="IRI4166" s="2"/>
      <c r="IRJ4166" s="2"/>
      <c r="IRK4166" s="2"/>
      <c r="IRL4166" s="2"/>
      <c r="IRM4166" s="2"/>
      <c r="IRN4166" s="2"/>
      <c r="IRO4166" s="2"/>
      <c r="IRP4166" s="2"/>
      <c r="IRQ4166" s="2"/>
      <c r="IRR4166" s="2"/>
      <c r="IRS4166" s="2"/>
      <c r="IRT4166" s="2"/>
      <c r="IRU4166" s="2"/>
      <c r="IRV4166" s="2"/>
      <c r="IRW4166" s="2"/>
      <c r="IRX4166" s="2"/>
      <c r="IRY4166" s="2"/>
      <c r="IRZ4166" s="2"/>
      <c r="ISA4166" s="2"/>
      <c r="ISB4166" s="2"/>
      <c r="ISC4166" s="2"/>
      <c r="ISD4166" s="2"/>
      <c r="ISE4166" s="2"/>
      <c r="ISF4166" s="2"/>
      <c r="ISG4166" s="2"/>
      <c r="ISH4166" s="2"/>
      <c r="ISI4166" s="2"/>
      <c r="ISJ4166" s="2"/>
      <c r="ISK4166" s="2"/>
      <c r="ISL4166" s="2"/>
      <c r="ISM4166" s="2"/>
      <c r="ISN4166" s="2"/>
      <c r="ISO4166" s="2"/>
      <c r="ISP4166" s="2"/>
      <c r="ISQ4166" s="2"/>
      <c r="ISR4166" s="2"/>
      <c r="ISS4166" s="2"/>
      <c r="IST4166" s="2"/>
      <c r="ISU4166" s="2"/>
      <c r="ISV4166" s="2"/>
      <c r="ISW4166" s="2"/>
      <c r="ISX4166" s="2"/>
      <c r="ISY4166" s="2"/>
      <c r="ISZ4166" s="2"/>
      <c r="ITA4166" s="2"/>
      <c r="ITB4166" s="2"/>
      <c r="ITC4166" s="2"/>
      <c r="ITD4166" s="2"/>
      <c r="ITE4166" s="2"/>
      <c r="ITF4166" s="2"/>
      <c r="ITG4166" s="2"/>
      <c r="ITH4166" s="2"/>
      <c r="ITI4166" s="2"/>
      <c r="ITJ4166" s="2"/>
      <c r="ITK4166" s="2"/>
      <c r="ITL4166" s="2"/>
      <c r="ITM4166" s="2"/>
      <c r="ITN4166" s="2"/>
      <c r="ITO4166" s="2"/>
      <c r="ITP4166" s="2"/>
      <c r="ITQ4166" s="2"/>
      <c r="ITR4166" s="2"/>
      <c r="ITS4166" s="2"/>
      <c r="ITT4166" s="2"/>
      <c r="ITU4166" s="2"/>
      <c r="ITV4166" s="2"/>
      <c r="ITW4166" s="2"/>
      <c r="ITX4166" s="2"/>
      <c r="ITY4166" s="2"/>
      <c r="ITZ4166" s="2"/>
      <c r="IUA4166" s="2"/>
      <c r="IUB4166" s="2"/>
      <c r="IUC4166" s="2"/>
      <c r="IUD4166" s="2"/>
      <c r="IUE4166" s="2"/>
      <c r="IUF4166" s="2"/>
      <c r="IUG4166" s="2"/>
      <c r="IUH4166" s="2"/>
      <c r="IUI4166" s="2"/>
      <c r="IUJ4166" s="2"/>
      <c r="IUK4166" s="2"/>
      <c r="IUL4166" s="2"/>
      <c r="IUM4166" s="2"/>
      <c r="IUN4166" s="2"/>
      <c r="IUO4166" s="2"/>
      <c r="IUP4166" s="2"/>
      <c r="IUQ4166" s="2"/>
      <c r="IUR4166" s="2"/>
      <c r="IUS4166" s="2"/>
      <c r="IUT4166" s="2"/>
      <c r="IUU4166" s="2"/>
      <c r="IUV4166" s="2"/>
      <c r="IUW4166" s="2"/>
      <c r="IUX4166" s="2"/>
      <c r="IUY4166" s="2"/>
      <c r="IUZ4166" s="2"/>
      <c r="IVA4166" s="2"/>
      <c r="IVB4166" s="2"/>
      <c r="IVC4166" s="2"/>
      <c r="IVD4166" s="2"/>
      <c r="IVE4166" s="2"/>
      <c r="IVF4166" s="2"/>
      <c r="IVG4166" s="2"/>
      <c r="IVH4166" s="2"/>
      <c r="IVI4166" s="2"/>
      <c r="IVJ4166" s="2"/>
      <c r="IVK4166" s="2"/>
      <c r="IVL4166" s="2"/>
      <c r="IVM4166" s="2"/>
      <c r="IVN4166" s="2"/>
      <c r="IVO4166" s="2"/>
      <c r="IVP4166" s="2"/>
      <c r="IVQ4166" s="2"/>
      <c r="IVR4166" s="2"/>
      <c r="IVS4166" s="2"/>
      <c r="IVT4166" s="2"/>
      <c r="IVU4166" s="2"/>
      <c r="IVV4166" s="2"/>
      <c r="IVW4166" s="2"/>
      <c r="IVX4166" s="2"/>
      <c r="IVY4166" s="2"/>
      <c r="IVZ4166" s="2"/>
      <c r="IWA4166" s="2"/>
      <c r="IWB4166" s="2"/>
      <c r="IWC4166" s="2"/>
      <c r="IWD4166" s="2"/>
      <c r="IWE4166" s="2"/>
      <c r="IWF4166" s="2"/>
      <c r="IWG4166" s="2"/>
      <c r="IWH4166" s="2"/>
      <c r="IWI4166" s="2"/>
      <c r="IWJ4166" s="2"/>
      <c r="IWK4166" s="2"/>
      <c r="IWL4166" s="2"/>
      <c r="IWM4166" s="2"/>
      <c r="IWN4166" s="2"/>
      <c r="IWO4166" s="2"/>
      <c r="IWP4166" s="2"/>
      <c r="IWQ4166" s="2"/>
      <c r="IWR4166" s="2"/>
      <c r="IWS4166" s="2"/>
      <c r="IWT4166" s="2"/>
      <c r="IWU4166" s="2"/>
      <c r="IWV4166" s="2"/>
      <c r="IWW4166" s="2"/>
      <c r="IWX4166" s="2"/>
      <c r="IWY4166" s="2"/>
      <c r="IWZ4166" s="2"/>
      <c r="IXA4166" s="2"/>
      <c r="IXB4166" s="2"/>
      <c r="IXC4166" s="2"/>
      <c r="IXD4166" s="2"/>
      <c r="IXE4166" s="2"/>
      <c r="IXF4166" s="2"/>
      <c r="IXG4166" s="2"/>
      <c r="IXH4166" s="2"/>
      <c r="IXI4166" s="2"/>
      <c r="IXJ4166" s="2"/>
      <c r="IXK4166" s="2"/>
      <c r="IXL4166" s="2"/>
      <c r="IXM4166" s="2"/>
      <c r="IXN4166" s="2"/>
      <c r="IXO4166" s="2"/>
      <c r="IXP4166" s="2"/>
      <c r="IXQ4166" s="2"/>
      <c r="IXR4166" s="2"/>
      <c r="IXS4166" s="2"/>
      <c r="IXT4166" s="2"/>
      <c r="IXU4166" s="2"/>
      <c r="IXV4166" s="2"/>
      <c r="IXW4166" s="2"/>
      <c r="IXX4166" s="2"/>
      <c r="IXY4166" s="2"/>
      <c r="IXZ4166" s="2"/>
      <c r="IYA4166" s="2"/>
      <c r="IYB4166" s="2"/>
      <c r="IYC4166" s="2"/>
      <c r="IYD4166" s="2"/>
      <c r="IYE4166" s="2"/>
      <c r="IYF4166" s="2"/>
      <c r="IYG4166" s="2"/>
      <c r="IYH4166" s="2"/>
      <c r="IYI4166" s="2"/>
      <c r="IYJ4166" s="2"/>
      <c r="IYK4166" s="2"/>
      <c r="IYL4166" s="2"/>
      <c r="IYM4166" s="2"/>
      <c r="IYN4166" s="2"/>
      <c r="IYO4166" s="2"/>
      <c r="IYP4166" s="2"/>
      <c r="IYQ4166" s="2"/>
      <c r="IYR4166" s="2"/>
      <c r="IYS4166" s="2"/>
      <c r="IYT4166" s="2"/>
      <c r="IYU4166" s="2"/>
      <c r="IYV4166" s="2"/>
      <c r="IYW4166" s="2"/>
      <c r="IYX4166" s="2"/>
      <c r="IYY4166" s="2"/>
      <c r="IYZ4166" s="2"/>
      <c r="IZA4166" s="2"/>
      <c r="IZB4166" s="2"/>
      <c r="IZC4166" s="2"/>
      <c r="IZD4166" s="2"/>
      <c r="IZE4166" s="2"/>
      <c r="IZF4166" s="2"/>
      <c r="IZG4166" s="2"/>
      <c r="IZH4166" s="2"/>
      <c r="IZI4166" s="2"/>
      <c r="IZJ4166" s="2"/>
      <c r="IZK4166" s="2"/>
      <c r="IZL4166" s="2"/>
      <c r="IZM4166" s="2"/>
      <c r="IZN4166" s="2"/>
      <c r="IZO4166" s="2"/>
      <c r="IZP4166" s="2"/>
      <c r="IZQ4166" s="2"/>
      <c r="IZR4166" s="2"/>
      <c r="IZS4166" s="2"/>
      <c r="IZT4166" s="2"/>
      <c r="IZU4166" s="2"/>
      <c r="IZV4166" s="2"/>
      <c r="IZW4166" s="2"/>
      <c r="IZX4166" s="2"/>
      <c r="IZY4166" s="2"/>
      <c r="IZZ4166" s="2"/>
      <c r="JAA4166" s="2"/>
      <c r="JAB4166" s="2"/>
      <c r="JAC4166" s="2"/>
      <c r="JAD4166" s="2"/>
      <c r="JAE4166" s="2"/>
      <c r="JAF4166" s="2"/>
      <c r="JAG4166" s="2"/>
      <c r="JAH4166" s="2"/>
      <c r="JAI4166" s="2"/>
      <c r="JAJ4166" s="2"/>
      <c r="JAK4166" s="2"/>
      <c r="JAL4166" s="2"/>
      <c r="JAM4166" s="2"/>
      <c r="JAN4166" s="2"/>
      <c r="JAO4166" s="2"/>
      <c r="JAP4166" s="2"/>
      <c r="JAQ4166" s="2"/>
      <c r="JAR4166" s="2"/>
      <c r="JAS4166" s="2"/>
      <c r="JAT4166" s="2"/>
      <c r="JAU4166" s="2"/>
      <c r="JAV4166" s="2"/>
      <c r="JAW4166" s="2"/>
      <c r="JAX4166" s="2"/>
      <c r="JAY4166" s="2"/>
      <c r="JAZ4166" s="2"/>
      <c r="JBA4166" s="2"/>
      <c r="JBB4166" s="2"/>
      <c r="JBC4166" s="2"/>
      <c r="JBD4166" s="2"/>
      <c r="JBE4166" s="2"/>
      <c r="JBF4166" s="2"/>
      <c r="JBG4166" s="2"/>
      <c r="JBH4166" s="2"/>
      <c r="JBI4166" s="2"/>
      <c r="JBJ4166" s="2"/>
      <c r="JBK4166" s="2"/>
      <c r="JBL4166" s="2"/>
      <c r="JBM4166" s="2"/>
      <c r="JBN4166" s="2"/>
      <c r="JBO4166" s="2"/>
      <c r="JBP4166" s="2"/>
      <c r="JBQ4166" s="2"/>
      <c r="JBR4166" s="2"/>
      <c r="JBS4166" s="2"/>
      <c r="JBT4166" s="2"/>
      <c r="JBU4166" s="2"/>
      <c r="JBV4166" s="2"/>
      <c r="JBW4166" s="2"/>
      <c r="JBX4166" s="2"/>
      <c r="JBY4166" s="2"/>
      <c r="JBZ4166" s="2"/>
      <c r="JCA4166" s="2"/>
      <c r="JCB4166" s="2"/>
      <c r="JCC4166" s="2"/>
      <c r="JCD4166" s="2"/>
      <c r="JCE4166" s="2"/>
      <c r="JCF4166" s="2"/>
      <c r="JCG4166" s="2"/>
      <c r="JCH4166" s="2"/>
      <c r="JCI4166" s="2"/>
      <c r="JCJ4166" s="2"/>
      <c r="JCK4166" s="2"/>
      <c r="JCL4166" s="2"/>
      <c r="JCM4166" s="2"/>
      <c r="JCN4166" s="2"/>
      <c r="JCO4166" s="2"/>
      <c r="JCP4166" s="2"/>
      <c r="JCQ4166" s="2"/>
      <c r="JCR4166" s="2"/>
      <c r="JCS4166" s="2"/>
      <c r="JCT4166" s="2"/>
      <c r="JCU4166" s="2"/>
      <c r="JCV4166" s="2"/>
      <c r="JCW4166" s="2"/>
      <c r="JCX4166" s="2"/>
      <c r="JCY4166" s="2"/>
      <c r="JCZ4166" s="2"/>
      <c r="JDA4166" s="2"/>
      <c r="JDB4166" s="2"/>
      <c r="JDC4166" s="2"/>
      <c r="JDD4166" s="2"/>
      <c r="JDE4166" s="2"/>
      <c r="JDF4166" s="2"/>
      <c r="JDG4166" s="2"/>
      <c r="JDH4166" s="2"/>
      <c r="JDI4166" s="2"/>
      <c r="JDJ4166" s="2"/>
      <c r="JDK4166" s="2"/>
      <c r="JDL4166" s="2"/>
      <c r="JDM4166" s="2"/>
      <c r="JDN4166" s="2"/>
      <c r="JDO4166" s="2"/>
      <c r="JDP4166" s="2"/>
      <c r="JDQ4166" s="2"/>
      <c r="JDR4166" s="2"/>
      <c r="JDS4166" s="2"/>
      <c r="JDT4166" s="2"/>
      <c r="JDU4166" s="2"/>
      <c r="JDV4166" s="2"/>
      <c r="JDW4166" s="2"/>
      <c r="JDX4166" s="2"/>
      <c r="JDY4166" s="2"/>
      <c r="JDZ4166" s="2"/>
      <c r="JEA4166" s="2"/>
      <c r="JEB4166" s="2"/>
      <c r="JEC4166" s="2"/>
      <c r="JED4166" s="2"/>
      <c r="JEE4166" s="2"/>
      <c r="JEF4166" s="2"/>
      <c r="JEG4166" s="2"/>
      <c r="JEH4166" s="2"/>
      <c r="JEI4166" s="2"/>
      <c r="JEJ4166" s="2"/>
      <c r="JEK4166" s="2"/>
      <c r="JEL4166" s="2"/>
      <c r="JEM4166" s="2"/>
      <c r="JEN4166" s="2"/>
      <c r="JEO4166" s="2"/>
      <c r="JEP4166" s="2"/>
      <c r="JEQ4166" s="2"/>
      <c r="JER4166" s="2"/>
      <c r="JES4166" s="2"/>
      <c r="JET4166" s="2"/>
      <c r="JEU4166" s="2"/>
      <c r="JEV4166" s="2"/>
      <c r="JEW4166" s="2"/>
      <c r="JEX4166" s="2"/>
      <c r="JEY4166" s="2"/>
      <c r="JEZ4166" s="2"/>
      <c r="JFA4166" s="2"/>
      <c r="JFB4166" s="2"/>
      <c r="JFC4166" s="2"/>
      <c r="JFD4166" s="2"/>
      <c r="JFE4166" s="2"/>
      <c r="JFF4166" s="2"/>
      <c r="JFG4166" s="2"/>
      <c r="JFH4166" s="2"/>
      <c r="JFI4166" s="2"/>
      <c r="JFJ4166" s="2"/>
      <c r="JFK4166" s="2"/>
      <c r="JFL4166" s="2"/>
      <c r="JFM4166" s="2"/>
      <c r="JFN4166" s="2"/>
      <c r="JFO4166" s="2"/>
      <c r="JFP4166" s="2"/>
      <c r="JFQ4166" s="2"/>
      <c r="JFR4166" s="2"/>
      <c r="JFS4166" s="2"/>
      <c r="JFT4166" s="2"/>
      <c r="JFU4166" s="2"/>
      <c r="JFV4166" s="2"/>
      <c r="JFW4166" s="2"/>
      <c r="JFX4166" s="2"/>
      <c r="JFY4166" s="2"/>
      <c r="JFZ4166" s="2"/>
      <c r="JGA4166" s="2"/>
      <c r="JGB4166" s="2"/>
      <c r="JGC4166" s="2"/>
      <c r="JGD4166" s="2"/>
      <c r="JGE4166" s="2"/>
      <c r="JGF4166" s="2"/>
      <c r="JGG4166" s="2"/>
      <c r="JGH4166" s="2"/>
      <c r="JGI4166" s="2"/>
      <c r="JGJ4166" s="2"/>
      <c r="JGK4166" s="2"/>
      <c r="JGL4166" s="2"/>
      <c r="JGM4166" s="2"/>
      <c r="JGN4166" s="2"/>
      <c r="JGO4166" s="2"/>
      <c r="JGP4166" s="2"/>
      <c r="JGQ4166" s="2"/>
      <c r="JGR4166" s="2"/>
      <c r="JGS4166" s="2"/>
      <c r="JGT4166" s="2"/>
      <c r="JGU4166" s="2"/>
      <c r="JGV4166" s="2"/>
      <c r="JGW4166" s="2"/>
      <c r="JGX4166" s="2"/>
      <c r="JGY4166" s="2"/>
      <c r="JGZ4166" s="2"/>
      <c r="JHA4166" s="2"/>
      <c r="JHB4166" s="2"/>
      <c r="JHC4166" s="2"/>
      <c r="JHD4166" s="2"/>
      <c r="JHE4166" s="2"/>
      <c r="JHF4166" s="2"/>
      <c r="JHG4166" s="2"/>
      <c r="JHH4166" s="2"/>
      <c r="JHI4166" s="2"/>
      <c r="JHJ4166" s="2"/>
      <c r="JHK4166" s="2"/>
      <c r="JHL4166" s="2"/>
      <c r="JHM4166" s="2"/>
      <c r="JHN4166" s="2"/>
      <c r="JHO4166" s="2"/>
      <c r="JHP4166" s="2"/>
      <c r="JHQ4166" s="2"/>
      <c r="JHR4166" s="2"/>
      <c r="JHS4166" s="2"/>
      <c r="JHT4166" s="2"/>
      <c r="JHU4166" s="2"/>
      <c r="JHV4166" s="2"/>
      <c r="JHW4166" s="2"/>
      <c r="JHX4166" s="2"/>
      <c r="JHY4166" s="2"/>
      <c r="JHZ4166" s="2"/>
      <c r="JIA4166" s="2"/>
      <c r="JIB4166" s="2"/>
      <c r="JIC4166" s="2"/>
      <c r="JID4166" s="2"/>
      <c r="JIE4166" s="2"/>
      <c r="JIF4166" s="2"/>
      <c r="JIG4166" s="2"/>
      <c r="JIH4166" s="2"/>
      <c r="JII4166" s="2"/>
      <c r="JIJ4166" s="2"/>
      <c r="JIK4166" s="2"/>
      <c r="JIL4166" s="2"/>
      <c r="JIM4166" s="2"/>
      <c r="JIN4166" s="2"/>
      <c r="JIO4166" s="2"/>
      <c r="JIP4166" s="2"/>
      <c r="JIQ4166" s="2"/>
      <c r="JIR4166" s="2"/>
      <c r="JIS4166" s="2"/>
      <c r="JIT4166" s="2"/>
      <c r="JIU4166" s="2"/>
      <c r="JIV4166" s="2"/>
      <c r="JIW4166" s="2"/>
      <c r="JIX4166" s="2"/>
      <c r="JIY4166" s="2"/>
      <c r="JIZ4166" s="2"/>
      <c r="JJA4166" s="2"/>
      <c r="JJB4166" s="2"/>
      <c r="JJC4166" s="2"/>
      <c r="JJD4166" s="2"/>
      <c r="JJE4166" s="2"/>
      <c r="JJF4166" s="2"/>
      <c r="JJG4166" s="2"/>
      <c r="JJH4166" s="2"/>
      <c r="JJI4166" s="2"/>
      <c r="JJJ4166" s="2"/>
      <c r="JJK4166" s="2"/>
      <c r="JJL4166" s="2"/>
      <c r="JJM4166" s="2"/>
      <c r="JJN4166" s="2"/>
      <c r="JJO4166" s="2"/>
      <c r="JJP4166" s="2"/>
      <c r="JJQ4166" s="2"/>
      <c r="JJR4166" s="2"/>
      <c r="JJS4166" s="2"/>
      <c r="JJT4166" s="2"/>
      <c r="JJU4166" s="2"/>
      <c r="JJV4166" s="2"/>
      <c r="JJW4166" s="2"/>
      <c r="JJX4166" s="2"/>
      <c r="JJY4166" s="2"/>
      <c r="JJZ4166" s="2"/>
      <c r="JKA4166" s="2"/>
      <c r="JKB4166" s="2"/>
      <c r="JKC4166" s="2"/>
      <c r="JKD4166" s="2"/>
      <c r="JKE4166" s="2"/>
      <c r="JKF4166" s="2"/>
      <c r="JKG4166" s="2"/>
      <c r="JKH4166" s="2"/>
      <c r="JKI4166" s="2"/>
      <c r="JKJ4166" s="2"/>
      <c r="JKK4166" s="2"/>
      <c r="JKL4166" s="2"/>
      <c r="JKM4166" s="2"/>
      <c r="JKN4166" s="2"/>
      <c r="JKO4166" s="2"/>
      <c r="JKP4166" s="2"/>
      <c r="JKQ4166" s="2"/>
      <c r="JKR4166" s="2"/>
      <c r="JKS4166" s="2"/>
      <c r="JKT4166" s="2"/>
      <c r="JKU4166" s="2"/>
      <c r="JKV4166" s="2"/>
      <c r="JKW4166" s="2"/>
      <c r="JKX4166" s="2"/>
      <c r="JKY4166" s="2"/>
      <c r="JKZ4166" s="2"/>
      <c r="JLA4166" s="2"/>
      <c r="JLB4166" s="2"/>
      <c r="JLC4166" s="2"/>
      <c r="JLD4166" s="2"/>
      <c r="JLE4166" s="2"/>
      <c r="JLF4166" s="2"/>
      <c r="JLG4166" s="2"/>
      <c r="JLH4166" s="2"/>
      <c r="JLI4166" s="2"/>
      <c r="JLJ4166" s="2"/>
      <c r="JLK4166" s="2"/>
      <c r="JLL4166" s="2"/>
      <c r="JLM4166" s="2"/>
      <c r="JLN4166" s="2"/>
      <c r="JLO4166" s="2"/>
      <c r="JLP4166" s="2"/>
      <c r="JLQ4166" s="2"/>
      <c r="JLR4166" s="2"/>
      <c r="JLS4166" s="2"/>
      <c r="JLT4166" s="2"/>
      <c r="JLU4166" s="2"/>
      <c r="JLV4166" s="2"/>
      <c r="JLW4166" s="2"/>
      <c r="JLX4166" s="2"/>
      <c r="JLY4166" s="2"/>
      <c r="JLZ4166" s="2"/>
      <c r="JMA4166" s="2"/>
      <c r="JMB4166" s="2"/>
      <c r="JMC4166" s="2"/>
      <c r="JMD4166" s="2"/>
      <c r="JME4166" s="2"/>
      <c r="JMF4166" s="2"/>
      <c r="JMG4166" s="2"/>
      <c r="JMH4166" s="2"/>
      <c r="JMI4166" s="2"/>
      <c r="JMJ4166" s="2"/>
      <c r="JMK4166" s="2"/>
      <c r="JML4166" s="2"/>
      <c r="JMM4166" s="2"/>
      <c r="JMN4166" s="2"/>
      <c r="JMO4166" s="2"/>
      <c r="JMP4166" s="2"/>
      <c r="JMQ4166" s="2"/>
      <c r="JMR4166" s="2"/>
      <c r="JMS4166" s="2"/>
      <c r="JMT4166" s="2"/>
      <c r="JMU4166" s="2"/>
      <c r="JMV4166" s="2"/>
      <c r="JMW4166" s="2"/>
      <c r="JMX4166" s="2"/>
      <c r="JMY4166" s="2"/>
      <c r="JMZ4166" s="2"/>
      <c r="JNA4166" s="2"/>
      <c r="JNB4166" s="2"/>
      <c r="JNC4166" s="2"/>
      <c r="JND4166" s="2"/>
      <c r="JNE4166" s="2"/>
      <c r="JNF4166" s="2"/>
      <c r="JNG4166" s="2"/>
      <c r="JNH4166" s="2"/>
      <c r="JNI4166" s="2"/>
      <c r="JNJ4166" s="2"/>
      <c r="JNK4166" s="2"/>
      <c r="JNL4166" s="2"/>
      <c r="JNM4166" s="2"/>
      <c r="JNN4166" s="2"/>
      <c r="JNO4166" s="2"/>
      <c r="JNP4166" s="2"/>
      <c r="JNQ4166" s="2"/>
      <c r="JNR4166" s="2"/>
      <c r="JNS4166" s="2"/>
      <c r="JNT4166" s="2"/>
      <c r="JNU4166" s="2"/>
      <c r="JNV4166" s="2"/>
      <c r="JNW4166" s="2"/>
      <c r="JNX4166" s="2"/>
      <c r="JNY4166" s="2"/>
      <c r="JNZ4166" s="2"/>
      <c r="JOA4166" s="2"/>
      <c r="JOB4166" s="2"/>
      <c r="JOC4166" s="2"/>
      <c r="JOD4166" s="2"/>
      <c r="JOE4166" s="2"/>
      <c r="JOF4166" s="2"/>
      <c r="JOG4166" s="2"/>
      <c r="JOH4166" s="2"/>
      <c r="JOI4166" s="2"/>
      <c r="JOJ4166" s="2"/>
      <c r="JOK4166" s="2"/>
      <c r="JOL4166" s="2"/>
      <c r="JOM4166" s="2"/>
      <c r="JON4166" s="2"/>
      <c r="JOO4166" s="2"/>
      <c r="JOP4166" s="2"/>
      <c r="JOQ4166" s="2"/>
      <c r="JOR4166" s="2"/>
      <c r="JOS4166" s="2"/>
      <c r="JOT4166" s="2"/>
      <c r="JOU4166" s="2"/>
      <c r="JOV4166" s="2"/>
      <c r="JOW4166" s="2"/>
      <c r="JOX4166" s="2"/>
      <c r="JOY4166" s="2"/>
      <c r="JOZ4166" s="2"/>
      <c r="JPA4166" s="2"/>
      <c r="JPB4166" s="2"/>
      <c r="JPC4166" s="2"/>
      <c r="JPD4166" s="2"/>
      <c r="JPE4166" s="2"/>
      <c r="JPF4166" s="2"/>
      <c r="JPG4166" s="2"/>
      <c r="JPH4166" s="2"/>
      <c r="JPI4166" s="2"/>
      <c r="JPJ4166" s="2"/>
      <c r="JPK4166" s="2"/>
      <c r="JPL4166" s="2"/>
      <c r="JPM4166" s="2"/>
      <c r="JPN4166" s="2"/>
      <c r="JPO4166" s="2"/>
      <c r="JPP4166" s="2"/>
      <c r="JPQ4166" s="2"/>
      <c r="JPR4166" s="2"/>
      <c r="JPS4166" s="2"/>
      <c r="JPT4166" s="2"/>
      <c r="JPU4166" s="2"/>
      <c r="JPV4166" s="2"/>
      <c r="JPW4166" s="2"/>
      <c r="JPX4166" s="2"/>
      <c r="JPY4166" s="2"/>
      <c r="JPZ4166" s="2"/>
      <c r="JQA4166" s="2"/>
      <c r="JQB4166" s="2"/>
      <c r="JQC4166" s="2"/>
      <c r="JQD4166" s="2"/>
      <c r="JQE4166" s="2"/>
      <c r="JQF4166" s="2"/>
      <c r="JQG4166" s="2"/>
      <c r="JQH4166" s="2"/>
      <c r="JQI4166" s="2"/>
      <c r="JQJ4166" s="2"/>
      <c r="JQK4166" s="2"/>
      <c r="JQL4166" s="2"/>
      <c r="JQM4166" s="2"/>
      <c r="JQN4166" s="2"/>
      <c r="JQO4166" s="2"/>
      <c r="JQP4166" s="2"/>
      <c r="JQQ4166" s="2"/>
      <c r="JQR4166" s="2"/>
      <c r="JQS4166" s="2"/>
      <c r="JQT4166" s="2"/>
      <c r="JQU4166" s="2"/>
      <c r="JQV4166" s="2"/>
      <c r="JQW4166" s="2"/>
      <c r="JQX4166" s="2"/>
      <c r="JQY4166" s="2"/>
      <c r="JQZ4166" s="2"/>
      <c r="JRA4166" s="2"/>
      <c r="JRB4166" s="2"/>
      <c r="JRC4166" s="2"/>
      <c r="JRD4166" s="2"/>
      <c r="JRE4166" s="2"/>
      <c r="JRF4166" s="2"/>
      <c r="JRG4166" s="2"/>
      <c r="JRH4166" s="2"/>
      <c r="JRI4166" s="2"/>
      <c r="JRJ4166" s="2"/>
      <c r="JRK4166" s="2"/>
      <c r="JRL4166" s="2"/>
      <c r="JRM4166" s="2"/>
      <c r="JRN4166" s="2"/>
      <c r="JRO4166" s="2"/>
      <c r="JRP4166" s="2"/>
      <c r="JRQ4166" s="2"/>
      <c r="JRR4166" s="2"/>
      <c r="JRS4166" s="2"/>
      <c r="JRT4166" s="2"/>
      <c r="JRU4166" s="2"/>
      <c r="JRV4166" s="2"/>
      <c r="JRW4166" s="2"/>
      <c r="JRX4166" s="2"/>
      <c r="JRY4166" s="2"/>
      <c r="JRZ4166" s="2"/>
      <c r="JSA4166" s="2"/>
      <c r="JSB4166" s="2"/>
      <c r="JSC4166" s="2"/>
      <c r="JSD4166" s="2"/>
      <c r="JSE4166" s="2"/>
      <c r="JSF4166" s="2"/>
      <c r="JSG4166" s="2"/>
      <c r="JSH4166" s="2"/>
      <c r="JSI4166" s="2"/>
      <c r="JSJ4166" s="2"/>
      <c r="JSK4166" s="2"/>
      <c r="JSL4166" s="2"/>
      <c r="JSM4166" s="2"/>
      <c r="JSN4166" s="2"/>
      <c r="JSO4166" s="2"/>
      <c r="JSP4166" s="2"/>
      <c r="JSQ4166" s="2"/>
      <c r="JSR4166" s="2"/>
      <c r="JSS4166" s="2"/>
      <c r="JST4166" s="2"/>
      <c r="JSU4166" s="2"/>
      <c r="JSV4166" s="2"/>
      <c r="JSW4166" s="2"/>
      <c r="JSX4166" s="2"/>
      <c r="JSY4166" s="2"/>
      <c r="JSZ4166" s="2"/>
      <c r="JTA4166" s="2"/>
      <c r="JTB4166" s="2"/>
      <c r="JTC4166" s="2"/>
      <c r="JTD4166" s="2"/>
      <c r="JTE4166" s="2"/>
      <c r="JTF4166" s="2"/>
      <c r="JTG4166" s="2"/>
      <c r="JTH4166" s="2"/>
      <c r="JTI4166" s="2"/>
      <c r="JTJ4166" s="2"/>
      <c r="JTK4166" s="2"/>
      <c r="JTL4166" s="2"/>
      <c r="JTM4166" s="2"/>
      <c r="JTN4166" s="2"/>
      <c r="JTO4166" s="2"/>
      <c r="JTP4166" s="2"/>
      <c r="JTQ4166" s="2"/>
      <c r="JTR4166" s="2"/>
      <c r="JTS4166" s="2"/>
      <c r="JTT4166" s="2"/>
      <c r="JTU4166" s="2"/>
      <c r="JTV4166" s="2"/>
      <c r="JTW4166" s="2"/>
      <c r="JTX4166" s="2"/>
      <c r="JTY4166" s="2"/>
      <c r="JTZ4166" s="2"/>
      <c r="JUA4166" s="2"/>
      <c r="JUB4166" s="2"/>
      <c r="JUC4166" s="2"/>
      <c r="JUD4166" s="2"/>
      <c r="JUE4166" s="2"/>
      <c r="JUF4166" s="2"/>
      <c r="JUG4166" s="2"/>
      <c r="JUH4166" s="2"/>
      <c r="JUI4166" s="2"/>
      <c r="JUJ4166" s="2"/>
      <c r="JUK4166" s="2"/>
      <c r="JUL4166" s="2"/>
      <c r="JUM4166" s="2"/>
      <c r="JUN4166" s="2"/>
      <c r="JUO4166" s="2"/>
      <c r="JUP4166" s="2"/>
      <c r="JUQ4166" s="2"/>
      <c r="JUR4166" s="2"/>
      <c r="JUS4166" s="2"/>
      <c r="JUT4166" s="2"/>
      <c r="JUU4166" s="2"/>
      <c r="JUV4166" s="2"/>
      <c r="JUW4166" s="2"/>
      <c r="JUX4166" s="2"/>
      <c r="JUY4166" s="2"/>
      <c r="JUZ4166" s="2"/>
      <c r="JVA4166" s="2"/>
      <c r="JVB4166" s="2"/>
      <c r="JVC4166" s="2"/>
      <c r="JVD4166" s="2"/>
      <c r="JVE4166" s="2"/>
      <c r="JVF4166" s="2"/>
      <c r="JVG4166" s="2"/>
      <c r="JVH4166" s="2"/>
      <c r="JVI4166" s="2"/>
      <c r="JVJ4166" s="2"/>
      <c r="JVK4166" s="2"/>
      <c r="JVL4166" s="2"/>
      <c r="JVM4166" s="2"/>
      <c r="JVN4166" s="2"/>
      <c r="JVO4166" s="2"/>
      <c r="JVP4166" s="2"/>
      <c r="JVQ4166" s="2"/>
      <c r="JVR4166" s="2"/>
      <c r="JVS4166" s="2"/>
      <c r="JVT4166" s="2"/>
      <c r="JVU4166" s="2"/>
      <c r="JVV4166" s="2"/>
      <c r="JVW4166" s="2"/>
      <c r="JVX4166" s="2"/>
      <c r="JVY4166" s="2"/>
      <c r="JVZ4166" s="2"/>
      <c r="JWA4166" s="2"/>
      <c r="JWB4166" s="2"/>
      <c r="JWC4166" s="2"/>
      <c r="JWD4166" s="2"/>
      <c r="JWE4166" s="2"/>
      <c r="JWF4166" s="2"/>
      <c r="JWG4166" s="2"/>
      <c r="JWH4166" s="2"/>
      <c r="JWI4166" s="2"/>
      <c r="JWJ4166" s="2"/>
      <c r="JWK4166" s="2"/>
      <c r="JWL4166" s="2"/>
      <c r="JWM4166" s="2"/>
      <c r="JWN4166" s="2"/>
      <c r="JWO4166" s="2"/>
      <c r="JWP4166" s="2"/>
      <c r="JWQ4166" s="2"/>
      <c r="JWR4166" s="2"/>
      <c r="JWS4166" s="2"/>
      <c r="JWT4166" s="2"/>
      <c r="JWU4166" s="2"/>
      <c r="JWV4166" s="2"/>
      <c r="JWW4166" s="2"/>
      <c r="JWX4166" s="2"/>
      <c r="JWY4166" s="2"/>
      <c r="JWZ4166" s="2"/>
      <c r="JXA4166" s="2"/>
      <c r="JXB4166" s="2"/>
      <c r="JXC4166" s="2"/>
      <c r="JXD4166" s="2"/>
      <c r="JXE4166" s="2"/>
      <c r="JXF4166" s="2"/>
      <c r="JXG4166" s="2"/>
      <c r="JXH4166" s="2"/>
      <c r="JXI4166" s="2"/>
      <c r="JXJ4166" s="2"/>
      <c r="JXK4166" s="2"/>
      <c r="JXL4166" s="2"/>
      <c r="JXM4166" s="2"/>
      <c r="JXN4166" s="2"/>
      <c r="JXO4166" s="2"/>
      <c r="JXP4166" s="2"/>
      <c r="JXQ4166" s="2"/>
      <c r="JXR4166" s="2"/>
      <c r="JXS4166" s="2"/>
      <c r="JXT4166" s="2"/>
      <c r="JXU4166" s="2"/>
      <c r="JXV4166" s="2"/>
      <c r="JXW4166" s="2"/>
      <c r="JXX4166" s="2"/>
      <c r="JXY4166" s="2"/>
      <c r="JXZ4166" s="2"/>
      <c r="JYA4166" s="2"/>
      <c r="JYB4166" s="2"/>
      <c r="JYC4166" s="2"/>
      <c r="JYD4166" s="2"/>
      <c r="JYE4166" s="2"/>
      <c r="JYF4166" s="2"/>
      <c r="JYG4166" s="2"/>
      <c r="JYH4166" s="2"/>
      <c r="JYI4166" s="2"/>
      <c r="JYJ4166" s="2"/>
      <c r="JYK4166" s="2"/>
      <c r="JYL4166" s="2"/>
      <c r="JYM4166" s="2"/>
      <c r="JYN4166" s="2"/>
      <c r="JYO4166" s="2"/>
      <c r="JYP4166" s="2"/>
      <c r="JYQ4166" s="2"/>
      <c r="JYR4166" s="2"/>
      <c r="JYS4166" s="2"/>
      <c r="JYT4166" s="2"/>
      <c r="JYU4166" s="2"/>
      <c r="JYV4166" s="2"/>
      <c r="JYW4166" s="2"/>
      <c r="JYX4166" s="2"/>
      <c r="JYY4166" s="2"/>
      <c r="JYZ4166" s="2"/>
      <c r="JZA4166" s="2"/>
      <c r="JZB4166" s="2"/>
      <c r="JZC4166" s="2"/>
      <c r="JZD4166" s="2"/>
      <c r="JZE4166" s="2"/>
      <c r="JZF4166" s="2"/>
      <c r="JZG4166" s="2"/>
      <c r="JZH4166" s="2"/>
      <c r="JZI4166" s="2"/>
      <c r="JZJ4166" s="2"/>
      <c r="JZK4166" s="2"/>
      <c r="JZL4166" s="2"/>
      <c r="JZM4166" s="2"/>
      <c r="JZN4166" s="2"/>
      <c r="JZO4166" s="2"/>
      <c r="JZP4166" s="2"/>
      <c r="JZQ4166" s="2"/>
      <c r="JZR4166" s="2"/>
      <c r="JZS4166" s="2"/>
      <c r="JZT4166" s="2"/>
      <c r="JZU4166" s="2"/>
      <c r="JZV4166" s="2"/>
      <c r="JZW4166" s="2"/>
      <c r="JZX4166" s="2"/>
      <c r="JZY4166" s="2"/>
      <c r="JZZ4166" s="2"/>
      <c r="KAA4166" s="2"/>
      <c r="KAB4166" s="2"/>
      <c r="KAC4166" s="2"/>
      <c r="KAD4166" s="2"/>
      <c r="KAE4166" s="2"/>
      <c r="KAF4166" s="2"/>
      <c r="KAG4166" s="2"/>
      <c r="KAH4166" s="2"/>
      <c r="KAI4166" s="2"/>
      <c r="KAJ4166" s="2"/>
      <c r="KAK4166" s="2"/>
      <c r="KAL4166" s="2"/>
      <c r="KAM4166" s="2"/>
      <c r="KAN4166" s="2"/>
      <c r="KAO4166" s="2"/>
      <c r="KAP4166" s="2"/>
      <c r="KAQ4166" s="2"/>
      <c r="KAR4166" s="2"/>
      <c r="KAS4166" s="2"/>
      <c r="KAT4166" s="2"/>
      <c r="KAU4166" s="2"/>
      <c r="KAV4166" s="2"/>
      <c r="KAW4166" s="2"/>
      <c r="KAX4166" s="2"/>
      <c r="KAY4166" s="2"/>
      <c r="KAZ4166" s="2"/>
      <c r="KBA4166" s="2"/>
      <c r="KBB4166" s="2"/>
      <c r="KBC4166" s="2"/>
      <c r="KBD4166" s="2"/>
      <c r="KBE4166" s="2"/>
      <c r="KBF4166" s="2"/>
      <c r="KBG4166" s="2"/>
      <c r="KBH4166" s="2"/>
      <c r="KBI4166" s="2"/>
      <c r="KBJ4166" s="2"/>
      <c r="KBK4166" s="2"/>
      <c r="KBL4166" s="2"/>
      <c r="KBM4166" s="2"/>
      <c r="KBN4166" s="2"/>
      <c r="KBO4166" s="2"/>
      <c r="KBP4166" s="2"/>
      <c r="KBQ4166" s="2"/>
      <c r="KBR4166" s="2"/>
      <c r="KBS4166" s="2"/>
      <c r="KBT4166" s="2"/>
      <c r="KBU4166" s="2"/>
      <c r="KBV4166" s="2"/>
      <c r="KBW4166" s="2"/>
      <c r="KBX4166" s="2"/>
      <c r="KBY4166" s="2"/>
      <c r="KBZ4166" s="2"/>
      <c r="KCA4166" s="2"/>
      <c r="KCB4166" s="2"/>
      <c r="KCC4166" s="2"/>
      <c r="KCD4166" s="2"/>
      <c r="KCE4166" s="2"/>
      <c r="KCF4166" s="2"/>
      <c r="KCG4166" s="2"/>
      <c r="KCH4166" s="2"/>
      <c r="KCI4166" s="2"/>
      <c r="KCJ4166" s="2"/>
      <c r="KCK4166" s="2"/>
      <c r="KCL4166" s="2"/>
      <c r="KCM4166" s="2"/>
      <c r="KCN4166" s="2"/>
      <c r="KCO4166" s="2"/>
      <c r="KCP4166" s="2"/>
      <c r="KCQ4166" s="2"/>
      <c r="KCR4166" s="2"/>
      <c r="KCS4166" s="2"/>
      <c r="KCT4166" s="2"/>
      <c r="KCU4166" s="2"/>
      <c r="KCV4166" s="2"/>
      <c r="KCW4166" s="2"/>
      <c r="KCX4166" s="2"/>
      <c r="KCY4166" s="2"/>
      <c r="KCZ4166" s="2"/>
      <c r="KDA4166" s="2"/>
      <c r="KDB4166" s="2"/>
      <c r="KDC4166" s="2"/>
      <c r="KDD4166" s="2"/>
      <c r="KDE4166" s="2"/>
      <c r="KDF4166" s="2"/>
      <c r="KDG4166" s="2"/>
      <c r="KDH4166" s="2"/>
      <c r="KDI4166" s="2"/>
      <c r="KDJ4166" s="2"/>
      <c r="KDK4166" s="2"/>
      <c r="KDL4166" s="2"/>
      <c r="KDM4166" s="2"/>
      <c r="KDN4166" s="2"/>
      <c r="KDO4166" s="2"/>
      <c r="KDP4166" s="2"/>
      <c r="KDQ4166" s="2"/>
      <c r="KDR4166" s="2"/>
      <c r="KDS4166" s="2"/>
      <c r="KDT4166" s="2"/>
      <c r="KDU4166" s="2"/>
      <c r="KDV4166" s="2"/>
      <c r="KDW4166" s="2"/>
      <c r="KDX4166" s="2"/>
      <c r="KDY4166" s="2"/>
      <c r="KDZ4166" s="2"/>
      <c r="KEA4166" s="2"/>
      <c r="KEB4166" s="2"/>
      <c r="KEC4166" s="2"/>
      <c r="KED4166" s="2"/>
      <c r="KEE4166" s="2"/>
      <c r="KEF4166" s="2"/>
      <c r="KEG4166" s="2"/>
      <c r="KEH4166" s="2"/>
      <c r="KEI4166" s="2"/>
      <c r="KEJ4166" s="2"/>
      <c r="KEK4166" s="2"/>
      <c r="KEL4166" s="2"/>
      <c r="KEM4166" s="2"/>
      <c r="KEN4166" s="2"/>
      <c r="KEO4166" s="2"/>
      <c r="KEP4166" s="2"/>
      <c r="KEQ4166" s="2"/>
      <c r="KER4166" s="2"/>
      <c r="KES4166" s="2"/>
      <c r="KET4166" s="2"/>
      <c r="KEU4166" s="2"/>
      <c r="KEV4166" s="2"/>
      <c r="KEW4166" s="2"/>
      <c r="KEX4166" s="2"/>
      <c r="KEY4166" s="2"/>
      <c r="KEZ4166" s="2"/>
      <c r="KFA4166" s="2"/>
      <c r="KFB4166" s="2"/>
      <c r="KFC4166" s="2"/>
      <c r="KFD4166" s="2"/>
      <c r="KFE4166" s="2"/>
      <c r="KFF4166" s="2"/>
      <c r="KFG4166" s="2"/>
      <c r="KFH4166" s="2"/>
      <c r="KFI4166" s="2"/>
      <c r="KFJ4166" s="2"/>
      <c r="KFK4166" s="2"/>
      <c r="KFL4166" s="2"/>
      <c r="KFM4166" s="2"/>
      <c r="KFN4166" s="2"/>
      <c r="KFO4166" s="2"/>
      <c r="KFP4166" s="2"/>
      <c r="KFQ4166" s="2"/>
      <c r="KFR4166" s="2"/>
      <c r="KFS4166" s="2"/>
      <c r="KFT4166" s="2"/>
      <c r="KFU4166" s="2"/>
      <c r="KFV4166" s="2"/>
      <c r="KFW4166" s="2"/>
      <c r="KFX4166" s="2"/>
      <c r="KFY4166" s="2"/>
      <c r="KFZ4166" s="2"/>
      <c r="KGA4166" s="2"/>
      <c r="KGB4166" s="2"/>
      <c r="KGC4166" s="2"/>
      <c r="KGD4166" s="2"/>
      <c r="KGE4166" s="2"/>
      <c r="KGF4166" s="2"/>
      <c r="KGG4166" s="2"/>
      <c r="KGH4166" s="2"/>
      <c r="KGI4166" s="2"/>
      <c r="KGJ4166" s="2"/>
      <c r="KGK4166" s="2"/>
      <c r="KGL4166" s="2"/>
      <c r="KGM4166" s="2"/>
      <c r="KGN4166" s="2"/>
      <c r="KGO4166" s="2"/>
      <c r="KGP4166" s="2"/>
      <c r="KGQ4166" s="2"/>
      <c r="KGR4166" s="2"/>
      <c r="KGS4166" s="2"/>
      <c r="KGT4166" s="2"/>
      <c r="KGU4166" s="2"/>
      <c r="KGV4166" s="2"/>
      <c r="KGW4166" s="2"/>
      <c r="KGX4166" s="2"/>
      <c r="KGY4166" s="2"/>
      <c r="KGZ4166" s="2"/>
      <c r="KHA4166" s="2"/>
      <c r="KHB4166" s="2"/>
      <c r="KHC4166" s="2"/>
      <c r="KHD4166" s="2"/>
      <c r="KHE4166" s="2"/>
      <c r="KHF4166" s="2"/>
      <c r="KHG4166" s="2"/>
      <c r="KHH4166" s="2"/>
      <c r="KHI4166" s="2"/>
      <c r="KHJ4166" s="2"/>
      <c r="KHK4166" s="2"/>
      <c r="KHL4166" s="2"/>
      <c r="KHM4166" s="2"/>
      <c r="KHN4166" s="2"/>
      <c r="KHO4166" s="2"/>
      <c r="KHP4166" s="2"/>
      <c r="KHQ4166" s="2"/>
      <c r="KHR4166" s="2"/>
      <c r="KHS4166" s="2"/>
      <c r="KHT4166" s="2"/>
      <c r="KHU4166" s="2"/>
      <c r="KHV4166" s="2"/>
      <c r="KHW4166" s="2"/>
      <c r="KHX4166" s="2"/>
      <c r="KHY4166" s="2"/>
      <c r="KHZ4166" s="2"/>
      <c r="KIA4166" s="2"/>
      <c r="KIB4166" s="2"/>
      <c r="KIC4166" s="2"/>
      <c r="KID4166" s="2"/>
      <c r="KIE4166" s="2"/>
      <c r="KIF4166" s="2"/>
      <c r="KIG4166" s="2"/>
      <c r="KIH4166" s="2"/>
      <c r="KII4166" s="2"/>
      <c r="KIJ4166" s="2"/>
      <c r="KIK4166" s="2"/>
      <c r="KIL4166" s="2"/>
      <c r="KIM4166" s="2"/>
      <c r="KIN4166" s="2"/>
      <c r="KIO4166" s="2"/>
      <c r="KIP4166" s="2"/>
      <c r="KIQ4166" s="2"/>
      <c r="KIR4166" s="2"/>
      <c r="KIS4166" s="2"/>
      <c r="KIT4166" s="2"/>
      <c r="KIU4166" s="2"/>
      <c r="KIV4166" s="2"/>
      <c r="KIW4166" s="2"/>
      <c r="KIX4166" s="2"/>
      <c r="KIY4166" s="2"/>
      <c r="KIZ4166" s="2"/>
      <c r="KJA4166" s="2"/>
      <c r="KJB4166" s="2"/>
      <c r="KJC4166" s="2"/>
      <c r="KJD4166" s="2"/>
      <c r="KJE4166" s="2"/>
      <c r="KJF4166" s="2"/>
      <c r="KJG4166" s="2"/>
      <c r="KJH4166" s="2"/>
      <c r="KJI4166" s="2"/>
      <c r="KJJ4166" s="2"/>
      <c r="KJK4166" s="2"/>
      <c r="KJL4166" s="2"/>
      <c r="KJM4166" s="2"/>
      <c r="KJN4166" s="2"/>
      <c r="KJO4166" s="2"/>
      <c r="KJP4166" s="2"/>
      <c r="KJQ4166" s="2"/>
      <c r="KJR4166" s="2"/>
      <c r="KJS4166" s="2"/>
      <c r="KJT4166" s="2"/>
      <c r="KJU4166" s="2"/>
      <c r="KJV4166" s="2"/>
      <c r="KJW4166" s="2"/>
      <c r="KJX4166" s="2"/>
      <c r="KJY4166" s="2"/>
      <c r="KJZ4166" s="2"/>
      <c r="KKA4166" s="2"/>
      <c r="KKB4166" s="2"/>
      <c r="KKC4166" s="2"/>
      <c r="KKD4166" s="2"/>
      <c r="KKE4166" s="2"/>
      <c r="KKF4166" s="2"/>
      <c r="KKG4166" s="2"/>
      <c r="KKH4166" s="2"/>
      <c r="KKI4166" s="2"/>
      <c r="KKJ4166" s="2"/>
      <c r="KKK4166" s="2"/>
      <c r="KKL4166" s="2"/>
      <c r="KKM4166" s="2"/>
      <c r="KKN4166" s="2"/>
      <c r="KKO4166" s="2"/>
      <c r="KKP4166" s="2"/>
      <c r="KKQ4166" s="2"/>
      <c r="KKR4166" s="2"/>
      <c r="KKS4166" s="2"/>
      <c r="KKT4166" s="2"/>
      <c r="KKU4166" s="2"/>
      <c r="KKV4166" s="2"/>
      <c r="KKW4166" s="2"/>
      <c r="KKX4166" s="2"/>
      <c r="KKY4166" s="2"/>
      <c r="KKZ4166" s="2"/>
      <c r="KLA4166" s="2"/>
      <c r="KLB4166" s="2"/>
      <c r="KLC4166" s="2"/>
      <c r="KLD4166" s="2"/>
      <c r="KLE4166" s="2"/>
      <c r="KLF4166" s="2"/>
      <c r="KLG4166" s="2"/>
      <c r="KLH4166" s="2"/>
      <c r="KLI4166" s="2"/>
      <c r="KLJ4166" s="2"/>
      <c r="KLK4166" s="2"/>
      <c r="KLL4166" s="2"/>
      <c r="KLM4166" s="2"/>
      <c r="KLN4166" s="2"/>
      <c r="KLO4166" s="2"/>
      <c r="KLP4166" s="2"/>
      <c r="KLQ4166" s="2"/>
      <c r="KLR4166" s="2"/>
      <c r="KLS4166" s="2"/>
      <c r="KLT4166" s="2"/>
      <c r="KLU4166" s="2"/>
      <c r="KLV4166" s="2"/>
      <c r="KLW4166" s="2"/>
      <c r="KLX4166" s="2"/>
      <c r="KLY4166" s="2"/>
      <c r="KLZ4166" s="2"/>
      <c r="KMA4166" s="2"/>
      <c r="KMB4166" s="2"/>
      <c r="KMC4166" s="2"/>
      <c r="KMD4166" s="2"/>
      <c r="KME4166" s="2"/>
      <c r="KMF4166" s="2"/>
      <c r="KMG4166" s="2"/>
      <c r="KMH4166" s="2"/>
      <c r="KMI4166" s="2"/>
      <c r="KMJ4166" s="2"/>
      <c r="KMK4166" s="2"/>
      <c r="KML4166" s="2"/>
      <c r="KMM4166" s="2"/>
      <c r="KMN4166" s="2"/>
      <c r="KMO4166" s="2"/>
      <c r="KMP4166" s="2"/>
      <c r="KMQ4166" s="2"/>
      <c r="KMR4166" s="2"/>
      <c r="KMS4166" s="2"/>
      <c r="KMT4166" s="2"/>
      <c r="KMU4166" s="2"/>
      <c r="KMV4166" s="2"/>
      <c r="KMW4166" s="2"/>
      <c r="KMX4166" s="2"/>
      <c r="KMY4166" s="2"/>
      <c r="KMZ4166" s="2"/>
      <c r="KNA4166" s="2"/>
      <c r="KNB4166" s="2"/>
      <c r="KNC4166" s="2"/>
      <c r="KND4166" s="2"/>
      <c r="KNE4166" s="2"/>
      <c r="KNF4166" s="2"/>
      <c r="KNG4166" s="2"/>
      <c r="KNH4166" s="2"/>
      <c r="KNI4166" s="2"/>
      <c r="KNJ4166" s="2"/>
      <c r="KNK4166" s="2"/>
      <c r="KNL4166" s="2"/>
      <c r="KNM4166" s="2"/>
      <c r="KNN4166" s="2"/>
      <c r="KNO4166" s="2"/>
      <c r="KNP4166" s="2"/>
      <c r="KNQ4166" s="2"/>
      <c r="KNR4166" s="2"/>
      <c r="KNS4166" s="2"/>
      <c r="KNT4166" s="2"/>
      <c r="KNU4166" s="2"/>
      <c r="KNV4166" s="2"/>
      <c r="KNW4166" s="2"/>
      <c r="KNX4166" s="2"/>
      <c r="KNY4166" s="2"/>
      <c r="KNZ4166" s="2"/>
      <c r="KOA4166" s="2"/>
      <c r="KOB4166" s="2"/>
      <c r="KOC4166" s="2"/>
      <c r="KOD4166" s="2"/>
      <c r="KOE4166" s="2"/>
      <c r="KOF4166" s="2"/>
      <c r="KOG4166" s="2"/>
      <c r="KOH4166" s="2"/>
      <c r="KOI4166" s="2"/>
      <c r="KOJ4166" s="2"/>
      <c r="KOK4166" s="2"/>
      <c r="KOL4166" s="2"/>
      <c r="KOM4166" s="2"/>
      <c r="KON4166" s="2"/>
      <c r="KOO4166" s="2"/>
      <c r="KOP4166" s="2"/>
      <c r="KOQ4166" s="2"/>
      <c r="KOR4166" s="2"/>
      <c r="KOS4166" s="2"/>
      <c r="KOT4166" s="2"/>
      <c r="KOU4166" s="2"/>
      <c r="KOV4166" s="2"/>
      <c r="KOW4166" s="2"/>
      <c r="KOX4166" s="2"/>
      <c r="KOY4166" s="2"/>
      <c r="KOZ4166" s="2"/>
      <c r="KPA4166" s="2"/>
      <c r="KPB4166" s="2"/>
      <c r="KPC4166" s="2"/>
      <c r="KPD4166" s="2"/>
      <c r="KPE4166" s="2"/>
      <c r="KPF4166" s="2"/>
      <c r="KPG4166" s="2"/>
      <c r="KPH4166" s="2"/>
      <c r="KPI4166" s="2"/>
      <c r="KPJ4166" s="2"/>
      <c r="KPK4166" s="2"/>
      <c r="KPL4166" s="2"/>
      <c r="KPM4166" s="2"/>
      <c r="KPN4166" s="2"/>
      <c r="KPO4166" s="2"/>
      <c r="KPP4166" s="2"/>
      <c r="KPQ4166" s="2"/>
      <c r="KPR4166" s="2"/>
      <c r="KPS4166" s="2"/>
      <c r="KPT4166" s="2"/>
      <c r="KPU4166" s="2"/>
      <c r="KPV4166" s="2"/>
      <c r="KPW4166" s="2"/>
      <c r="KPX4166" s="2"/>
      <c r="KPY4166" s="2"/>
      <c r="KPZ4166" s="2"/>
      <c r="KQA4166" s="2"/>
      <c r="KQB4166" s="2"/>
      <c r="KQC4166" s="2"/>
      <c r="KQD4166" s="2"/>
      <c r="KQE4166" s="2"/>
      <c r="KQF4166" s="2"/>
      <c r="KQG4166" s="2"/>
      <c r="KQH4166" s="2"/>
      <c r="KQI4166" s="2"/>
      <c r="KQJ4166" s="2"/>
      <c r="KQK4166" s="2"/>
      <c r="KQL4166" s="2"/>
      <c r="KQM4166" s="2"/>
      <c r="KQN4166" s="2"/>
      <c r="KQO4166" s="2"/>
      <c r="KQP4166" s="2"/>
      <c r="KQQ4166" s="2"/>
      <c r="KQR4166" s="2"/>
      <c r="KQS4166" s="2"/>
      <c r="KQT4166" s="2"/>
      <c r="KQU4166" s="2"/>
      <c r="KQV4166" s="2"/>
      <c r="KQW4166" s="2"/>
      <c r="KQX4166" s="2"/>
      <c r="KQY4166" s="2"/>
      <c r="KQZ4166" s="2"/>
      <c r="KRA4166" s="2"/>
      <c r="KRB4166" s="2"/>
      <c r="KRC4166" s="2"/>
      <c r="KRD4166" s="2"/>
      <c r="KRE4166" s="2"/>
      <c r="KRF4166" s="2"/>
      <c r="KRG4166" s="2"/>
      <c r="KRH4166" s="2"/>
      <c r="KRI4166" s="2"/>
      <c r="KRJ4166" s="2"/>
      <c r="KRK4166" s="2"/>
      <c r="KRL4166" s="2"/>
      <c r="KRM4166" s="2"/>
      <c r="KRN4166" s="2"/>
      <c r="KRO4166" s="2"/>
      <c r="KRP4166" s="2"/>
      <c r="KRQ4166" s="2"/>
      <c r="KRR4166" s="2"/>
      <c r="KRS4166" s="2"/>
      <c r="KRT4166" s="2"/>
      <c r="KRU4166" s="2"/>
      <c r="KRV4166" s="2"/>
      <c r="KRW4166" s="2"/>
      <c r="KRX4166" s="2"/>
      <c r="KRY4166" s="2"/>
      <c r="KRZ4166" s="2"/>
      <c r="KSA4166" s="2"/>
      <c r="KSB4166" s="2"/>
      <c r="KSC4166" s="2"/>
      <c r="KSD4166" s="2"/>
      <c r="KSE4166" s="2"/>
      <c r="KSF4166" s="2"/>
      <c r="KSG4166" s="2"/>
      <c r="KSH4166" s="2"/>
      <c r="KSI4166" s="2"/>
      <c r="KSJ4166" s="2"/>
      <c r="KSK4166" s="2"/>
      <c r="KSL4166" s="2"/>
      <c r="KSM4166" s="2"/>
      <c r="KSN4166" s="2"/>
      <c r="KSO4166" s="2"/>
      <c r="KSP4166" s="2"/>
      <c r="KSQ4166" s="2"/>
      <c r="KSR4166" s="2"/>
      <c r="KSS4166" s="2"/>
      <c r="KST4166" s="2"/>
      <c r="KSU4166" s="2"/>
      <c r="KSV4166" s="2"/>
      <c r="KSW4166" s="2"/>
      <c r="KSX4166" s="2"/>
      <c r="KSY4166" s="2"/>
      <c r="KSZ4166" s="2"/>
      <c r="KTA4166" s="2"/>
      <c r="KTB4166" s="2"/>
      <c r="KTC4166" s="2"/>
      <c r="KTD4166" s="2"/>
      <c r="KTE4166" s="2"/>
      <c r="KTF4166" s="2"/>
      <c r="KTG4166" s="2"/>
      <c r="KTH4166" s="2"/>
      <c r="KTI4166" s="2"/>
      <c r="KTJ4166" s="2"/>
      <c r="KTK4166" s="2"/>
      <c r="KTL4166" s="2"/>
      <c r="KTM4166" s="2"/>
      <c r="KTN4166" s="2"/>
      <c r="KTO4166" s="2"/>
      <c r="KTP4166" s="2"/>
      <c r="KTQ4166" s="2"/>
      <c r="KTR4166" s="2"/>
      <c r="KTS4166" s="2"/>
      <c r="KTT4166" s="2"/>
      <c r="KTU4166" s="2"/>
      <c r="KTV4166" s="2"/>
      <c r="KTW4166" s="2"/>
      <c r="KTX4166" s="2"/>
      <c r="KTY4166" s="2"/>
      <c r="KTZ4166" s="2"/>
      <c r="KUA4166" s="2"/>
      <c r="KUB4166" s="2"/>
      <c r="KUC4166" s="2"/>
      <c r="KUD4166" s="2"/>
      <c r="KUE4166" s="2"/>
      <c r="KUF4166" s="2"/>
      <c r="KUG4166" s="2"/>
      <c r="KUH4166" s="2"/>
      <c r="KUI4166" s="2"/>
      <c r="KUJ4166" s="2"/>
      <c r="KUK4166" s="2"/>
      <c r="KUL4166" s="2"/>
      <c r="KUM4166" s="2"/>
      <c r="KUN4166" s="2"/>
      <c r="KUO4166" s="2"/>
      <c r="KUP4166" s="2"/>
      <c r="KUQ4166" s="2"/>
      <c r="KUR4166" s="2"/>
      <c r="KUS4166" s="2"/>
      <c r="KUT4166" s="2"/>
      <c r="KUU4166" s="2"/>
      <c r="KUV4166" s="2"/>
      <c r="KUW4166" s="2"/>
      <c r="KUX4166" s="2"/>
      <c r="KUY4166" s="2"/>
      <c r="KUZ4166" s="2"/>
      <c r="KVA4166" s="2"/>
      <c r="KVB4166" s="2"/>
      <c r="KVC4166" s="2"/>
      <c r="KVD4166" s="2"/>
      <c r="KVE4166" s="2"/>
      <c r="KVF4166" s="2"/>
      <c r="KVG4166" s="2"/>
      <c r="KVH4166" s="2"/>
      <c r="KVI4166" s="2"/>
      <c r="KVJ4166" s="2"/>
      <c r="KVK4166" s="2"/>
      <c r="KVL4166" s="2"/>
      <c r="KVM4166" s="2"/>
      <c r="KVN4166" s="2"/>
      <c r="KVO4166" s="2"/>
      <c r="KVP4166" s="2"/>
      <c r="KVQ4166" s="2"/>
      <c r="KVR4166" s="2"/>
      <c r="KVS4166" s="2"/>
      <c r="KVT4166" s="2"/>
      <c r="KVU4166" s="2"/>
      <c r="KVV4166" s="2"/>
      <c r="KVW4166" s="2"/>
      <c r="KVX4166" s="2"/>
      <c r="KVY4166" s="2"/>
      <c r="KVZ4166" s="2"/>
      <c r="KWA4166" s="2"/>
      <c r="KWB4166" s="2"/>
      <c r="KWC4166" s="2"/>
      <c r="KWD4166" s="2"/>
      <c r="KWE4166" s="2"/>
      <c r="KWF4166" s="2"/>
      <c r="KWG4166" s="2"/>
      <c r="KWH4166" s="2"/>
      <c r="KWI4166" s="2"/>
      <c r="KWJ4166" s="2"/>
      <c r="KWK4166" s="2"/>
      <c r="KWL4166" s="2"/>
      <c r="KWM4166" s="2"/>
      <c r="KWN4166" s="2"/>
      <c r="KWO4166" s="2"/>
      <c r="KWP4166" s="2"/>
      <c r="KWQ4166" s="2"/>
      <c r="KWR4166" s="2"/>
      <c r="KWS4166" s="2"/>
      <c r="KWT4166" s="2"/>
      <c r="KWU4166" s="2"/>
      <c r="KWV4166" s="2"/>
      <c r="KWW4166" s="2"/>
      <c r="KWX4166" s="2"/>
      <c r="KWY4166" s="2"/>
      <c r="KWZ4166" s="2"/>
      <c r="KXA4166" s="2"/>
      <c r="KXB4166" s="2"/>
      <c r="KXC4166" s="2"/>
      <c r="KXD4166" s="2"/>
      <c r="KXE4166" s="2"/>
      <c r="KXF4166" s="2"/>
      <c r="KXG4166" s="2"/>
      <c r="KXH4166" s="2"/>
      <c r="KXI4166" s="2"/>
      <c r="KXJ4166" s="2"/>
      <c r="KXK4166" s="2"/>
      <c r="KXL4166" s="2"/>
      <c r="KXM4166" s="2"/>
      <c r="KXN4166" s="2"/>
      <c r="KXO4166" s="2"/>
      <c r="KXP4166" s="2"/>
      <c r="KXQ4166" s="2"/>
      <c r="KXR4166" s="2"/>
      <c r="KXS4166" s="2"/>
      <c r="KXT4166" s="2"/>
      <c r="KXU4166" s="2"/>
      <c r="KXV4166" s="2"/>
      <c r="KXW4166" s="2"/>
      <c r="KXX4166" s="2"/>
      <c r="KXY4166" s="2"/>
      <c r="KXZ4166" s="2"/>
      <c r="KYA4166" s="2"/>
      <c r="KYB4166" s="2"/>
      <c r="KYC4166" s="2"/>
      <c r="KYD4166" s="2"/>
      <c r="KYE4166" s="2"/>
      <c r="KYF4166" s="2"/>
      <c r="KYG4166" s="2"/>
      <c r="KYH4166" s="2"/>
      <c r="KYI4166" s="2"/>
      <c r="KYJ4166" s="2"/>
      <c r="KYK4166" s="2"/>
      <c r="KYL4166" s="2"/>
      <c r="KYM4166" s="2"/>
      <c r="KYN4166" s="2"/>
      <c r="KYO4166" s="2"/>
      <c r="KYP4166" s="2"/>
      <c r="KYQ4166" s="2"/>
      <c r="KYR4166" s="2"/>
      <c r="KYS4166" s="2"/>
      <c r="KYT4166" s="2"/>
      <c r="KYU4166" s="2"/>
      <c r="KYV4166" s="2"/>
      <c r="KYW4166" s="2"/>
      <c r="KYX4166" s="2"/>
      <c r="KYY4166" s="2"/>
      <c r="KYZ4166" s="2"/>
      <c r="KZA4166" s="2"/>
      <c r="KZB4166" s="2"/>
      <c r="KZC4166" s="2"/>
      <c r="KZD4166" s="2"/>
      <c r="KZE4166" s="2"/>
      <c r="KZF4166" s="2"/>
      <c r="KZG4166" s="2"/>
      <c r="KZH4166" s="2"/>
      <c r="KZI4166" s="2"/>
      <c r="KZJ4166" s="2"/>
      <c r="KZK4166" s="2"/>
      <c r="KZL4166" s="2"/>
      <c r="KZM4166" s="2"/>
      <c r="KZN4166" s="2"/>
      <c r="KZO4166" s="2"/>
      <c r="KZP4166" s="2"/>
      <c r="KZQ4166" s="2"/>
      <c r="KZR4166" s="2"/>
      <c r="KZS4166" s="2"/>
      <c r="KZT4166" s="2"/>
      <c r="KZU4166" s="2"/>
      <c r="KZV4166" s="2"/>
      <c r="KZW4166" s="2"/>
      <c r="KZX4166" s="2"/>
      <c r="KZY4166" s="2"/>
      <c r="KZZ4166" s="2"/>
      <c r="LAA4166" s="2"/>
      <c r="LAB4166" s="2"/>
      <c r="LAC4166" s="2"/>
      <c r="LAD4166" s="2"/>
      <c r="LAE4166" s="2"/>
      <c r="LAF4166" s="2"/>
      <c r="LAG4166" s="2"/>
      <c r="LAH4166" s="2"/>
      <c r="LAI4166" s="2"/>
      <c r="LAJ4166" s="2"/>
      <c r="LAK4166" s="2"/>
      <c r="LAL4166" s="2"/>
      <c r="LAM4166" s="2"/>
      <c r="LAN4166" s="2"/>
      <c r="LAO4166" s="2"/>
      <c r="LAP4166" s="2"/>
      <c r="LAQ4166" s="2"/>
      <c r="LAR4166" s="2"/>
      <c r="LAS4166" s="2"/>
      <c r="LAT4166" s="2"/>
      <c r="LAU4166" s="2"/>
      <c r="LAV4166" s="2"/>
      <c r="LAW4166" s="2"/>
      <c r="LAX4166" s="2"/>
      <c r="LAY4166" s="2"/>
      <c r="LAZ4166" s="2"/>
      <c r="LBA4166" s="2"/>
      <c r="LBB4166" s="2"/>
      <c r="LBC4166" s="2"/>
      <c r="LBD4166" s="2"/>
      <c r="LBE4166" s="2"/>
      <c r="LBF4166" s="2"/>
      <c r="LBG4166" s="2"/>
      <c r="LBH4166" s="2"/>
      <c r="LBI4166" s="2"/>
      <c r="LBJ4166" s="2"/>
      <c r="LBK4166" s="2"/>
      <c r="LBL4166" s="2"/>
      <c r="LBM4166" s="2"/>
      <c r="LBN4166" s="2"/>
      <c r="LBO4166" s="2"/>
      <c r="LBP4166" s="2"/>
      <c r="LBQ4166" s="2"/>
      <c r="LBR4166" s="2"/>
      <c r="LBS4166" s="2"/>
      <c r="LBT4166" s="2"/>
      <c r="LBU4166" s="2"/>
      <c r="LBV4166" s="2"/>
      <c r="LBW4166" s="2"/>
      <c r="LBX4166" s="2"/>
      <c r="LBY4166" s="2"/>
      <c r="LBZ4166" s="2"/>
      <c r="LCA4166" s="2"/>
      <c r="LCB4166" s="2"/>
      <c r="LCC4166" s="2"/>
      <c r="LCD4166" s="2"/>
      <c r="LCE4166" s="2"/>
      <c r="LCF4166" s="2"/>
      <c r="LCG4166" s="2"/>
      <c r="LCH4166" s="2"/>
      <c r="LCI4166" s="2"/>
      <c r="LCJ4166" s="2"/>
      <c r="LCK4166" s="2"/>
      <c r="LCL4166" s="2"/>
      <c r="LCM4166" s="2"/>
      <c r="LCN4166" s="2"/>
      <c r="LCO4166" s="2"/>
      <c r="LCP4166" s="2"/>
      <c r="LCQ4166" s="2"/>
      <c r="LCR4166" s="2"/>
      <c r="LCS4166" s="2"/>
      <c r="LCT4166" s="2"/>
      <c r="LCU4166" s="2"/>
      <c r="LCV4166" s="2"/>
      <c r="LCW4166" s="2"/>
      <c r="LCX4166" s="2"/>
      <c r="LCY4166" s="2"/>
      <c r="LCZ4166" s="2"/>
      <c r="LDA4166" s="2"/>
      <c r="LDB4166" s="2"/>
      <c r="LDC4166" s="2"/>
      <c r="LDD4166" s="2"/>
      <c r="LDE4166" s="2"/>
      <c r="LDF4166" s="2"/>
      <c r="LDG4166" s="2"/>
      <c r="LDH4166" s="2"/>
      <c r="LDI4166" s="2"/>
      <c r="LDJ4166" s="2"/>
      <c r="LDK4166" s="2"/>
      <c r="LDL4166" s="2"/>
      <c r="LDM4166" s="2"/>
      <c r="LDN4166" s="2"/>
      <c r="LDO4166" s="2"/>
      <c r="LDP4166" s="2"/>
      <c r="LDQ4166" s="2"/>
      <c r="LDR4166" s="2"/>
      <c r="LDS4166" s="2"/>
      <c r="LDT4166" s="2"/>
      <c r="LDU4166" s="2"/>
      <c r="LDV4166" s="2"/>
      <c r="LDW4166" s="2"/>
      <c r="LDX4166" s="2"/>
      <c r="LDY4166" s="2"/>
      <c r="LDZ4166" s="2"/>
      <c r="LEA4166" s="2"/>
      <c r="LEB4166" s="2"/>
      <c r="LEC4166" s="2"/>
      <c r="LED4166" s="2"/>
      <c r="LEE4166" s="2"/>
      <c r="LEF4166" s="2"/>
      <c r="LEG4166" s="2"/>
      <c r="LEH4166" s="2"/>
      <c r="LEI4166" s="2"/>
      <c r="LEJ4166" s="2"/>
      <c r="LEK4166" s="2"/>
      <c r="LEL4166" s="2"/>
      <c r="LEM4166" s="2"/>
      <c r="LEN4166" s="2"/>
      <c r="LEO4166" s="2"/>
      <c r="LEP4166" s="2"/>
      <c r="LEQ4166" s="2"/>
      <c r="LER4166" s="2"/>
      <c r="LES4166" s="2"/>
      <c r="LET4166" s="2"/>
      <c r="LEU4166" s="2"/>
      <c r="LEV4166" s="2"/>
      <c r="LEW4166" s="2"/>
      <c r="LEX4166" s="2"/>
      <c r="LEY4166" s="2"/>
      <c r="LEZ4166" s="2"/>
      <c r="LFA4166" s="2"/>
      <c r="LFB4166" s="2"/>
      <c r="LFC4166" s="2"/>
      <c r="LFD4166" s="2"/>
      <c r="LFE4166" s="2"/>
      <c r="LFF4166" s="2"/>
      <c r="LFG4166" s="2"/>
      <c r="LFH4166" s="2"/>
      <c r="LFI4166" s="2"/>
      <c r="LFJ4166" s="2"/>
      <c r="LFK4166" s="2"/>
      <c r="LFL4166" s="2"/>
      <c r="LFM4166" s="2"/>
      <c r="LFN4166" s="2"/>
      <c r="LFO4166" s="2"/>
      <c r="LFP4166" s="2"/>
      <c r="LFQ4166" s="2"/>
      <c r="LFR4166" s="2"/>
      <c r="LFS4166" s="2"/>
      <c r="LFT4166" s="2"/>
      <c r="LFU4166" s="2"/>
      <c r="LFV4166" s="2"/>
      <c r="LFW4166" s="2"/>
      <c r="LFX4166" s="2"/>
      <c r="LFY4166" s="2"/>
      <c r="LFZ4166" s="2"/>
      <c r="LGA4166" s="2"/>
      <c r="LGB4166" s="2"/>
      <c r="LGC4166" s="2"/>
      <c r="LGD4166" s="2"/>
      <c r="LGE4166" s="2"/>
      <c r="LGF4166" s="2"/>
      <c r="LGG4166" s="2"/>
      <c r="LGH4166" s="2"/>
      <c r="LGI4166" s="2"/>
      <c r="LGJ4166" s="2"/>
      <c r="LGK4166" s="2"/>
      <c r="LGL4166" s="2"/>
      <c r="LGM4166" s="2"/>
      <c r="LGN4166" s="2"/>
      <c r="LGO4166" s="2"/>
      <c r="LGP4166" s="2"/>
      <c r="LGQ4166" s="2"/>
      <c r="LGR4166" s="2"/>
      <c r="LGS4166" s="2"/>
      <c r="LGT4166" s="2"/>
      <c r="LGU4166" s="2"/>
      <c r="LGV4166" s="2"/>
      <c r="LGW4166" s="2"/>
      <c r="LGX4166" s="2"/>
      <c r="LGY4166" s="2"/>
      <c r="LGZ4166" s="2"/>
      <c r="LHA4166" s="2"/>
      <c r="LHB4166" s="2"/>
      <c r="LHC4166" s="2"/>
      <c r="LHD4166" s="2"/>
      <c r="LHE4166" s="2"/>
      <c r="LHF4166" s="2"/>
      <c r="LHG4166" s="2"/>
      <c r="LHH4166" s="2"/>
      <c r="LHI4166" s="2"/>
      <c r="LHJ4166" s="2"/>
      <c r="LHK4166" s="2"/>
      <c r="LHL4166" s="2"/>
      <c r="LHM4166" s="2"/>
      <c r="LHN4166" s="2"/>
      <c r="LHO4166" s="2"/>
      <c r="LHP4166" s="2"/>
      <c r="LHQ4166" s="2"/>
      <c r="LHR4166" s="2"/>
      <c r="LHS4166" s="2"/>
      <c r="LHT4166" s="2"/>
      <c r="LHU4166" s="2"/>
      <c r="LHV4166" s="2"/>
      <c r="LHW4166" s="2"/>
      <c r="LHX4166" s="2"/>
      <c r="LHY4166" s="2"/>
      <c r="LHZ4166" s="2"/>
      <c r="LIA4166" s="2"/>
      <c r="LIB4166" s="2"/>
      <c r="LIC4166" s="2"/>
      <c r="LID4166" s="2"/>
      <c r="LIE4166" s="2"/>
      <c r="LIF4166" s="2"/>
      <c r="LIG4166" s="2"/>
      <c r="LIH4166" s="2"/>
      <c r="LII4166" s="2"/>
      <c r="LIJ4166" s="2"/>
      <c r="LIK4166" s="2"/>
      <c r="LIL4166" s="2"/>
      <c r="LIM4166" s="2"/>
      <c r="LIN4166" s="2"/>
      <c r="LIO4166" s="2"/>
      <c r="LIP4166" s="2"/>
      <c r="LIQ4166" s="2"/>
      <c r="LIR4166" s="2"/>
      <c r="LIS4166" s="2"/>
      <c r="LIT4166" s="2"/>
      <c r="LIU4166" s="2"/>
      <c r="LIV4166" s="2"/>
      <c r="LIW4166" s="2"/>
      <c r="LIX4166" s="2"/>
      <c r="LIY4166" s="2"/>
      <c r="LIZ4166" s="2"/>
      <c r="LJA4166" s="2"/>
      <c r="LJB4166" s="2"/>
      <c r="LJC4166" s="2"/>
      <c r="LJD4166" s="2"/>
      <c r="LJE4166" s="2"/>
      <c r="LJF4166" s="2"/>
      <c r="LJG4166" s="2"/>
      <c r="LJH4166" s="2"/>
      <c r="LJI4166" s="2"/>
      <c r="LJJ4166" s="2"/>
      <c r="LJK4166" s="2"/>
      <c r="LJL4166" s="2"/>
      <c r="LJM4166" s="2"/>
      <c r="LJN4166" s="2"/>
      <c r="LJO4166" s="2"/>
      <c r="LJP4166" s="2"/>
      <c r="LJQ4166" s="2"/>
      <c r="LJR4166" s="2"/>
      <c r="LJS4166" s="2"/>
      <c r="LJT4166" s="2"/>
      <c r="LJU4166" s="2"/>
      <c r="LJV4166" s="2"/>
      <c r="LJW4166" s="2"/>
      <c r="LJX4166" s="2"/>
      <c r="LJY4166" s="2"/>
      <c r="LJZ4166" s="2"/>
      <c r="LKA4166" s="2"/>
      <c r="LKB4166" s="2"/>
      <c r="LKC4166" s="2"/>
      <c r="LKD4166" s="2"/>
      <c r="LKE4166" s="2"/>
      <c r="LKF4166" s="2"/>
      <c r="LKG4166" s="2"/>
      <c r="LKH4166" s="2"/>
      <c r="LKI4166" s="2"/>
      <c r="LKJ4166" s="2"/>
      <c r="LKK4166" s="2"/>
      <c r="LKL4166" s="2"/>
      <c r="LKM4166" s="2"/>
      <c r="LKN4166" s="2"/>
      <c r="LKO4166" s="2"/>
      <c r="LKP4166" s="2"/>
      <c r="LKQ4166" s="2"/>
      <c r="LKR4166" s="2"/>
      <c r="LKS4166" s="2"/>
      <c r="LKT4166" s="2"/>
      <c r="LKU4166" s="2"/>
      <c r="LKV4166" s="2"/>
      <c r="LKW4166" s="2"/>
      <c r="LKX4166" s="2"/>
      <c r="LKY4166" s="2"/>
      <c r="LKZ4166" s="2"/>
      <c r="LLA4166" s="2"/>
      <c r="LLB4166" s="2"/>
      <c r="LLC4166" s="2"/>
      <c r="LLD4166" s="2"/>
      <c r="LLE4166" s="2"/>
      <c r="LLF4166" s="2"/>
      <c r="LLG4166" s="2"/>
      <c r="LLH4166" s="2"/>
      <c r="LLI4166" s="2"/>
      <c r="LLJ4166" s="2"/>
      <c r="LLK4166" s="2"/>
      <c r="LLL4166" s="2"/>
      <c r="LLM4166" s="2"/>
      <c r="LLN4166" s="2"/>
      <c r="LLO4166" s="2"/>
      <c r="LLP4166" s="2"/>
      <c r="LLQ4166" s="2"/>
      <c r="LLR4166" s="2"/>
      <c r="LLS4166" s="2"/>
      <c r="LLT4166" s="2"/>
      <c r="LLU4166" s="2"/>
      <c r="LLV4166" s="2"/>
      <c r="LLW4166" s="2"/>
      <c r="LLX4166" s="2"/>
      <c r="LLY4166" s="2"/>
      <c r="LLZ4166" s="2"/>
      <c r="LMA4166" s="2"/>
      <c r="LMB4166" s="2"/>
      <c r="LMC4166" s="2"/>
      <c r="LMD4166" s="2"/>
      <c r="LME4166" s="2"/>
      <c r="LMF4166" s="2"/>
      <c r="LMG4166" s="2"/>
      <c r="LMH4166" s="2"/>
      <c r="LMI4166" s="2"/>
      <c r="LMJ4166" s="2"/>
      <c r="LMK4166" s="2"/>
      <c r="LML4166" s="2"/>
      <c r="LMM4166" s="2"/>
      <c r="LMN4166" s="2"/>
      <c r="LMO4166" s="2"/>
      <c r="LMP4166" s="2"/>
      <c r="LMQ4166" s="2"/>
      <c r="LMR4166" s="2"/>
      <c r="LMS4166" s="2"/>
      <c r="LMT4166" s="2"/>
      <c r="LMU4166" s="2"/>
      <c r="LMV4166" s="2"/>
      <c r="LMW4166" s="2"/>
      <c r="LMX4166" s="2"/>
      <c r="LMY4166" s="2"/>
      <c r="LMZ4166" s="2"/>
      <c r="LNA4166" s="2"/>
      <c r="LNB4166" s="2"/>
      <c r="LNC4166" s="2"/>
      <c r="LND4166" s="2"/>
      <c r="LNE4166" s="2"/>
      <c r="LNF4166" s="2"/>
      <c r="LNG4166" s="2"/>
      <c r="LNH4166" s="2"/>
      <c r="LNI4166" s="2"/>
      <c r="LNJ4166" s="2"/>
      <c r="LNK4166" s="2"/>
      <c r="LNL4166" s="2"/>
      <c r="LNM4166" s="2"/>
      <c r="LNN4166" s="2"/>
      <c r="LNO4166" s="2"/>
      <c r="LNP4166" s="2"/>
      <c r="LNQ4166" s="2"/>
      <c r="LNR4166" s="2"/>
      <c r="LNS4166" s="2"/>
      <c r="LNT4166" s="2"/>
      <c r="LNU4166" s="2"/>
      <c r="LNV4166" s="2"/>
      <c r="LNW4166" s="2"/>
      <c r="LNX4166" s="2"/>
      <c r="LNY4166" s="2"/>
      <c r="LNZ4166" s="2"/>
      <c r="LOA4166" s="2"/>
      <c r="LOB4166" s="2"/>
      <c r="LOC4166" s="2"/>
      <c r="LOD4166" s="2"/>
      <c r="LOE4166" s="2"/>
      <c r="LOF4166" s="2"/>
      <c r="LOG4166" s="2"/>
      <c r="LOH4166" s="2"/>
      <c r="LOI4166" s="2"/>
      <c r="LOJ4166" s="2"/>
      <c r="LOK4166" s="2"/>
      <c r="LOL4166" s="2"/>
      <c r="LOM4166" s="2"/>
      <c r="LON4166" s="2"/>
      <c r="LOO4166" s="2"/>
      <c r="LOP4166" s="2"/>
      <c r="LOQ4166" s="2"/>
      <c r="LOR4166" s="2"/>
      <c r="LOS4166" s="2"/>
      <c r="LOT4166" s="2"/>
      <c r="LOU4166" s="2"/>
      <c r="LOV4166" s="2"/>
      <c r="LOW4166" s="2"/>
      <c r="LOX4166" s="2"/>
      <c r="LOY4166" s="2"/>
      <c r="LOZ4166" s="2"/>
      <c r="LPA4166" s="2"/>
      <c r="LPB4166" s="2"/>
      <c r="LPC4166" s="2"/>
      <c r="LPD4166" s="2"/>
      <c r="LPE4166" s="2"/>
      <c r="LPF4166" s="2"/>
      <c r="LPG4166" s="2"/>
      <c r="LPH4166" s="2"/>
      <c r="LPI4166" s="2"/>
      <c r="LPJ4166" s="2"/>
      <c r="LPK4166" s="2"/>
      <c r="LPL4166" s="2"/>
      <c r="LPM4166" s="2"/>
      <c r="LPN4166" s="2"/>
      <c r="LPO4166" s="2"/>
      <c r="LPP4166" s="2"/>
      <c r="LPQ4166" s="2"/>
      <c r="LPR4166" s="2"/>
      <c r="LPS4166" s="2"/>
      <c r="LPT4166" s="2"/>
      <c r="LPU4166" s="2"/>
      <c r="LPV4166" s="2"/>
      <c r="LPW4166" s="2"/>
      <c r="LPX4166" s="2"/>
      <c r="LPY4166" s="2"/>
      <c r="LPZ4166" s="2"/>
      <c r="LQA4166" s="2"/>
      <c r="LQB4166" s="2"/>
      <c r="LQC4166" s="2"/>
      <c r="LQD4166" s="2"/>
      <c r="LQE4166" s="2"/>
      <c r="LQF4166" s="2"/>
      <c r="LQG4166" s="2"/>
      <c r="LQH4166" s="2"/>
      <c r="LQI4166" s="2"/>
      <c r="LQJ4166" s="2"/>
      <c r="LQK4166" s="2"/>
      <c r="LQL4166" s="2"/>
      <c r="LQM4166" s="2"/>
      <c r="LQN4166" s="2"/>
      <c r="LQO4166" s="2"/>
      <c r="LQP4166" s="2"/>
      <c r="LQQ4166" s="2"/>
      <c r="LQR4166" s="2"/>
      <c r="LQS4166" s="2"/>
      <c r="LQT4166" s="2"/>
      <c r="LQU4166" s="2"/>
      <c r="LQV4166" s="2"/>
      <c r="LQW4166" s="2"/>
      <c r="LQX4166" s="2"/>
      <c r="LQY4166" s="2"/>
      <c r="LQZ4166" s="2"/>
      <c r="LRA4166" s="2"/>
      <c r="LRB4166" s="2"/>
      <c r="LRC4166" s="2"/>
      <c r="LRD4166" s="2"/>
      <c r="LRE4166" s="2"/>
      <c r="LRF4166" s="2"/>
      <c r="LRG4166" s="2"/>
      <c r="LRH4166" s="2"/>
      <c r="LRI4166" s="2"/>
      <c r="LRJ4166" s="2"/>
      <c r="LRK4166" s="2"/>
      <c r="LRL4166" s="2"/>
      <c r="LRM4166" s="2"/>
      <c r="LRN4166" s="2"/>
      <c r="LRO4166" s="2"/>
      <c r="LRP4166" s="2"/>
      <c r="LRQ4166" s="2"/>
      <c r="LRR4166" s="2"/>
      <c r="LRS4166" s="2"/>
      <c r="LRT4166" s="2"/>
      <c r="LRU4166" s="2"/>
      <c r="LRV4166" s="2"/>
      <c r="LRW4166" s="2"/>
      <c r="LRX4166" s="2"/>
      <c r="LRY4166" s="2"/>
      <c r="LRZ4166" s="2"/>
      <c r="LSA4166" s="2"/>
      <c r="LSB4166" s="2"/>
      <c r="LSC4166" s="2"/>
      <c r="LSD4166" s="2"/>
      <c r="LSE4166" s="2"/>
      <c r="LSF4166" s="2"/>
      <c r="LSG4166" s="2"/>
      <c r="LSH4166" s="2"/>
      <c r="LSI4166" s="2"/>
      <c r="LSJ4166" s="2"/>
      <c r="LSK4166" s="2"/>
      <c r="LSL4166" s="2"/>
      <c r="LSM4166" s="2"/>
      <c r="LSN4166" s="2"/>
      <c r="LSO4166" s="2"/>
      <c r="LSP4166" s="2"/>
      <c r="LSQ4166" s="2"/>
      <c r="LSR4166" s="2"/>
      <c r="LSS4166" s="2"/>
      <c r="LST4166" s="2"/>
      <c r="LSU4166" s="2"/>
      <c r="LSV4166" s="2"/>
      <c r="LSW4166" s="2"/>
      <c r="LSX4166" s="2"/>
      <c r="LSY4166" s="2"/>
      <c r="LSZ4166" s="2"/>
      <c r="LTA4166" s="2"/>
      <c r="LTB4166" s="2"/>
      <c r="LTC4166" s="2"/>
      <c r="LTD4166" s="2"/>
      <c r="LTE4166" s="2"/>
      <c r="LTF4166" s="2"/>
      <c r="LTG4166" s="2"/>
      <c r="LTH4166" s="2"/>
      <c r="LTI4166" s="2"/>
      <c r="LTJ4166" s="2"/>
      <c r="LTK4166" s="2"/>
      <c r="LTL4166" s="2"/>
      <c r="LTM4166" s="2"/>
      <c r="LTN4166" s="2"/>
      <c r="LTO4166" s="2"/>
      <c r="LTP4166" s="2"/>
      <c r="LTQ4166" s="2"/>
      <c r="LTR4166" s="2"/>
      <c r="LTS4166" s="2"/>
      <c r="LTT4166" s="2"/>
      <c r="LTU4166" s="2"/>
      <c r="LTV4166" s="2"/>
      <c r="LTW4166" s="2"/>
      <c r="LTX4166" s="2"/>
      <c r="LTY4166" s="2"/>
      <c r="LTZ4166" s="2"/>
      <c r="LUA4166" s="2"/>
      <c r="LUB4166" s="2"/>
      <c r="LUC4166" s="2"/>
      <c r="LUD4166" s="2"/>
      <c r="LUE4166" s="2"/>
      <c r="LUF4166" s="2"/>
      <c r="LUG4166" s="2"/>
      <c r="LUH4166" s="2"/>
      <c r="LUI4166" s="2"/>
      <c r="LUJ4166" s="2"/>
      <c r="LUK4166" s="2"/>
      <c r="LUL4166" s="2"/>
      <c r="LUM4166" s="2"/>
      <c r="LUN4166" s="2"/>
      <c r="LUO4166" s="2"/>
      <c r="LUP4166" s="2"/>
      <c r="LUQ4166" s="2"/>
      <c r="LUR4166" s="2"/>
      <c r="LUS4166" s="2"/>
      <c r="LUT4166" s="2"/>
      <c r="LUU4166" s="2"/>
      <c r="LUV4166" s="2"/>
      <c r="LUW4166" s="2"/>
      <c r="LUX4166" s="2"/>
      <c r="LUY4166" s="2"/>
      <c r="LUZ4166" s="2"/>
      <c r="LVA4166" s="2"/>
      <c r="LVB4166" s="2"/>
      <c r="LVC4166" s="2"/>
      <c r="LVD4166" s="2"/>
      <c r="LVE4166" s="2"/>
      <c r="LVF4166" s="2"/>
      <c r="LVG4166" s="2"/>
      <c r="LVH4166" s="2"/>
      <c r="LVI4166" s="2"/>
      <c r="LVJ4166" s="2"/>
      <c r="LVK4166" s="2"/>
      <c r="LVL4166" s="2"/>
      <c r="LVM4166" s="2"/>
      <c r="LVN4166" s="2"/>
      <c r="LVO4166" s="2"/>
      <c r="LVP4166" s="2"/>
      <c r="LVQ4166" s="2"/>
      <c r="LVR4166" s="2"/>
      <c r="LVS4166" s="2"/>
      <c r="LVT4166" s="2"/>
      <c r="LVU4166" s="2"/>
      <c r="LVV4166" s="2"/>
      <c r="LVW4166" s="2"/>
      <c r="LVX4166" s="2"/>
      <c r="LVY4166" s="2"/>
      <c r="LVZ4166" s="2"/>
      <c r="LWA4166" s="2"/>
      <c r="LWB4166" s="2"/>
      <c r="LWC4166" s="2"/>
      <c r="LWD4166" s="2"/>
      <c r="LWE4166" s="2"/>
      <c r="LWF4166" s="2"/>
      <c r="LWG4166" s="2"/>
      <c r="LWH4166" s="2"/>
      <c r="LWI4166" s="2"/>
      <c r="LWJ4166" s="2"/>
      <c r="LWK4166" s="2"/>
      <c r="LWL4166" s="2"/>
      <c r="LWM4166" s="2"/>
      <c r="LWN4166" s="2"/>
      <c r="LWO4166" s="2"/>
      <c r="LWP4166" s="2"/>
      <c r="LWQ4166" s="2"/>
      <c r="LWR4166" s="2"/>
      <c r="LWS4166" s="2"/>
      <c r="LWT4166" s="2"/>
      <c r="LWU4166" s="2"/>
      <c r="LWV4166" s="2"/>
      <c r="LWW4166" s="2"/>
      <c r="LWX4166" s="2"/>
      <c r="LWY4166" s="2"/>
      <c r="LWZ4166" s="2"/>
      <c r="LXA4166" s="2"/>
      <c r="LXB4166" s="2"/>
      <c r="LXC4166" s="2"/>
      <c r="LXD4166" s="2"/>
      <c r="LXE4166" s="2"/>
      <c r="LXF4166" s="2"/>
      <c r="LXG4166" s="2"/>
      <c r="LXH4166" s="2"/>
      <c r="LXI4166" s="2"/>
      <c r="LXJ4166" s="2"/>
      <c r="LXK4166" s="2"/>
      <c r="LXL4166" s="2"/>
      <c r="LXM4166" s="2"/>
      <c r="LXN4166" s="2"/>
      <c r="LXO4166" s="2"/>
      <c r="LXP4166" s="2"/>
      <c r="LXQ4166" s="2"/>
      <c r="LXR4166" s="2"/>
      <c r="LXS4166" s="2"/>
      <c r="LXT4166" s="2"/>
      <c r="LXU4166" s="2"/>
      <c r="LXV4166" s="2"/>
      <c r="LXW4166" s="2"/>
      <c r="LXX4166" s="2"/>
      <c r="LXY4166" s="2"/>
      <c r="LXZ4166" s="2"/>
      <c r="LYA4166" s="2"/>
      <c r="LYB4166" s="2"/>
      <c r="LYC4166" s="2"/>
      <c r="LYD4166" s="2"/>
      <c r="LYE4166" s="2"/>
      <c r="LYF4166" s="2"/>
      <c r="LYG4166" s="2"/>
      <c r="LYH4166" s="2"/>
      <c r="LYI4166" s="2"/>
      <c r="LYJ4166" s="2"/>
      <c r="LYK4166" s="2"/>
      <c r="LYL4166" s="2"/>
      <c r="LYM4166" s="2"/>
      <c r="LYN4166" s="2"/>
      <c r="LYO4166" s="2"/>
      <c r="LYP4166" s="2"/>
      <c r="LYQ4166" s="2"/>
      <c r="LYR4166" s="2"/>
      <c r="LYS4166" s="2"/>
      <c r="LYT4166" s="2"/>
      <c r="LYU4166" s="2"/>
      <c r="LYV4166" s="2"/>
      <c r="LYW4166" s="2"/>
      <c r="LYX4166" s="2"/>
      <c r="LYY4166" s="2"/>
      <c r="LYZ4166" s="2"/>
      <c r="LZA4166" s="2"/>
      <c r="LZB4166" s="2"/>
      <c r="LZC4166" s="2"/>
      <c r="LZD4166" s="2"/>
      <c r="LZE4166" s="2"/>
      <c r="LZF4166" s="2"/>
      <c r="LZG4166" s="2"/>
      <c r="LZH4166" s="2"/>
      <c r="LZI4166" s="2"/>
      <c r="LZJ4166" s="2"/>
      <c r="LZK4166" s="2"/>
      <c r="LZL4166" s="2"/>
      <c r="LZM4166" s="2"/>
      <c r="LZN4166" s="2"/>
      <c r="LZO4166" s="2"/>
      <c r="LZP4166" s="2"/>
      <c r="LZQ4166" s="2"/>
      <c r="LZR4166" s="2"/>
      <c r="LZS4166" s="2"/>
      <c r="LZT4166" s="2"/>
      <c r="LZU4166" s="2"/>
      <c r="LZV4166" s="2"/>
      <c r="LZW4166" s="2"/>
      <c r="LZX4166" s="2"/>
      <c r="LZY4166" s="2"/>
      <c r="LZZ4166" s="2"/>
      <c r="MAA4166" s="2"/>
      <c r="MAB4166" s="2"/>
      <c r="MAC4166" s="2"/>
      <c r="MAD4166" s="2"/>
      <c r="MAE4166" s="2"/>
      <c r="MAF4166" s="2"/>
      <c r="MAG4166" s="2"/>
      <c r="MAH4166" s="2"/>
      <c r="MAI4166" s="2"/>
      <c r="MAJ4166" s="2"/>
      <c r="MAK4166" s="2"/>
      <c r="MAL4166" s="2"/>
      <c r="MAM4166" s="2"/>
      <c r="MAN4166" s="2"/>
      <c r="MAO4166" s="2"/>
      <c r="MAP4166" s="2"/>
      <c r="MAQ4166" s="2"/>
      <c r="MAR4166" s="2"/>
      <c r="MAS4166" s="2"/>
      <c r="MAT4166" s="2"/>
      <c r="MAU4166" s="2"/>
      <c r="MAV4166" s="2"/>
      <c r="MAW4166" s="2"/>
      <c r="MAX4166" s="2"/>
      <c r="MAY4166" s="2"/>
      <c r="MAZ4166" s="2"/>
      <c r="MBA4166" s="2"/>
      <c r="MBB4166" s="2"/>
      <c r="MBC4166" s="2"/>
      <c r="MBD4166" s="2"/>
      <c r="MBE4166" s="2"/>
      <c r="MBF4166" s="2"/>
      <c r="MBG4166" s="2"/>
      <c r="MBH4166" s="2"/>
      <c r="MBI4166" s="2"/>
      <c r="MBJ4166" s="2"/>
      <c r="MBK4166" s="2"/>
      <c r="MBL4166" s="2"/>
      <c r="MBM4166" s="2"/>
      <c r="MBN4166" s="2"/>
      <c r="MBO4166" s="2"/>
      <c r="MBP4166" s="2"/>
      <c r="MBQ4166" s="2"/>
      <c r="MBR4166" s="2"/>
      <c r="MBS4166" s="2"/>
      <c r="MBT4166" s="2"/>
      <c r="MBU4166" s="2"/>
      <c r="MBV4166" s="2"/>
      <c r="MBW4166" s="2"/>
      <c r="MBX4166" s="2"/>
      <c r="MBY4166" s="2"/>
      <c r="MBZ4166" s="2"/>
      <c r="MCA4166" s="2"/>
      <c r="MCB4166" s="2"/>
      <c r="MCC4166" s="2"/>
      <c r="MCD4166" s="2"/>
      <c r="MCE4166" s="2"/>
      <c r="MCF4166" s="2"/>
      <c r="MCG4166" s="2"/>
      <c r="MCH4166" s="2"/>
      <c r="MCI4166" s="2"/>
      <c r="MCJ4166" s="2"/>
      <c r="MCK4166" s="2"/>
      <c r="MCL4166" s="2"/>
      <c r="MCM4166" s="2"/>
      <c r="MCN4166" s="2"/>
      <c r="MCO4166" s="2"/>
      <c r="MCP4166" s="2"/>
      <c r="MCQ4166" s="2"/>
      <c r="MCR4166" s="2"/>
      <c r="MCS4166" s="2"/>
      <c r="MCT4166" s="2"/>
      <c r="MCU4166" s="2"/>
      <c r="MCV4166" s="2"/>
      <c r="MCW4166" s="2"/>
      <c r="MCX4166" s="2"/>
      <c r="MCY4166" s="2"/>
      <c r="MCZ4166" s="2"/>
      <c r="MDA4166" s="2"/>
      <c r="MDB4166" s="2"/>
      <c r="MDC4166" s="2"/>
      <c r="MDD4166" s="2"/>
      <c r="MDE4166" s="2"/>
      <c r="MDF4166" s="2"/>
      <c r="MDG4166" s="2"/>
      <c r="MDH4166" s="2"/>
      <c r="MDI4166" s="2"/>
      <c r="MDJ4166" s="2"/>
      <c r="MDK4166" s="2"/>
      <c r="MDL4166" s="2"/>
      <c r="MDM4166" s="2"/>
      <c r="MDN4166" s="2"/>
      <c r="MDO4166" s="2"/>
      <c r="MDP4166" s="2"/>
      <c r="MDQ4166" s="2"/>
      <c r="MDR4166" s="2"/>
      <c r="MDS4166" s="2"/>
      <c r="MDT4166" s="2"/>
      <c r="MDU4166" s="2"/>
      <c r="MDV4166" s="2"/>
      <c r="MDW4166" s="2"/>
      <c r="MDX4166" s="2"/>
      <c r="MDY4166" s="2"/>
      <c r="MDZ4166" s="2"/>
      <c r="MEA4166" s="2"/>
      <c r="MEB4166" s="2"/>
      <c r="MEC4166" s="2"/>
      <c r="MED4166" s="2"/>
      <c r="MEE4166" s="2"/>
      <c r="MEF4166" s="2"/>
      <c r="MEG4166" s="2"/>
      <c r="MEH4166" s="2"/>
      <c r="MEI4166" s="2"/>
      <c r="MEJ4166" s="2"/>
      <c r="MEK4166" s="2"/>
      <c r="MEL4166" s="2"/>
      <c r="MEM4166" s="2"/>
      <c r="MEN4166" s="2"/>
      <c r="MEO4166" s="2"/>
      <c r="MEP4166" s="2"/>
      <c r="MEQ4166" s="2"/>
      <c r="MER4166" s="2"/>
      <c r="MES4166" s="2"/>
      <c r="MET4166" s="2"/>
      <c r="MEU4166" s="2"/>
      <c r="MEV4166" s="2"/>
      <c r="MEW4166" s="2"/>
      <c r="MEX4166" s="2"/>
      <c r="MEY4166" s="2"/>
      <c r="MEZ4166" s="2"/>
      <c r="MFA4166" s="2"/>
      <c r="MFB4166" s="2"/>
      <c r="MFC4166" s="2"/>
      <c r="MFD4166" s="2"/>
      <c r="MFE4166" s="2"/>
      <c r="MFF4166" s="2"/>
      <c r="MFG4166" s="2"/>
      <c r="MFH4166" s="2"/>
      <c r="MFI4166" s="2"/>
      <c r="MFJ4166" s="2"/>
      <c r="MFK4166" s="2"/>
      <c r="MFL4166" s="2"/>
      <c r="MFM4166" s="2"/>
      <c r="MFN4166" s="2"/>
      <c r="MFO4166" s="2"/>
      <c r="MFP4166" s="2"/>
      <c r="MFQ4166" s="2"/>
      <c r="MFR4166" s="2"/>
      <c r="MFS4166" s="2"/>
      <c r="MFT4166" s="2"/>
      <c r="MFU4166" s="2"/>
      <c r="MFV4166" s="2"/>
      <c r="MFW4166" s="2"/>
      <c r="MFX4166" s="2"/>
      <c r="MFY4166" s="2"/>
      <c r="MFZ4166" s="2"/>
      <c r="MGA4166" s="2"/>
      <c r="MGB4166" s="2"/>
      <c r="MGC4166" s="2"/>
      <c r="MGD4166" s="2"/>
      <c r="MGE4166" s="2"/>
      <c r="MGF4166" s="2"/>
      <c r="MGG4166" s="2"/>
      <c r="MGH4166" s="2"/>
      <c r="MGI4166" s="2"/>
      <c r="MGJ4166" s="2"/>
      <c r="MGK4166" s="2"/>
      <c r="MGL4166" s="2"/>
      <c r="MGM4166" s="2"/>
      <c r="MGN4166" s="2"/>
      <c r="MGO4166" s="2"/>
      <c r="MGP4166" s="2"/>
      <c r="MGQ4166" s="2"/>
      <c r="MGR4166" s="2"/>
      <c r="MGS4166" s="2"/>
      <c r="MGT4166" s="2"/>
      <c r="MGU4166" s="2"/>
      <c r="MGV4166" s="2"/>
      <c r="MGW4166" s="2"/>
      <c r="MGX4166" s="2"/>
      <c r="MGY4166" s="2"/>
      <c r="MGZ4166" s="2"/>
      <c r="MHA4166" s="2"/>
      <c r="MHB4166" s="2"/>
      <c r="MHC4166" s="2"/>
      <c r="MHD4166" s="2"/>
      <c r="MHE4166" s="2"/>
      <c r="MHF4166" s="2"/>
      <c r="MHG4166" s="2"/>
      <c r="MHH4166" s="2"/>
      <c r="MHI4166" s="2"/>
      <c r="MHJ4166" s="2"/>
      <c r="MHK4166" s="2"/>
      <c r="MHL4166" s="2"/>
      <c r="MHM4166" s="2"/>
      <c r="MHN4166" s="2"/>
      <c r="MHO4166" s="2"/>
      <c r="MHP4166" s="2"/>
      <c r="MHQ4166" s="2"/>
      <c r="MHR4166" s="2"/>
      <c r="MHS4166" s="2"/>
      <c r="MHT4166" s="2"/>
      <c r="MHU4166" s="2"/>
      <c r="MHV4166" s="2"/>
      <c r="MHW4166" s="2"/>
      <c r="MHX4166" s="2"/>
      <c r="MHY4166" s="2"/>
      <c r="MHZ4166" s="2"/>
      <c r="MIA4166" s="2"/>
      <c r="MIB4166" s="2"/>
      <c r="MIC4166" s="2"/>
      <c r="MID4166" s="2"/>
      <c r="MIE4166" s="2"/>
      <c r="MIF4166" s="2"/>
      <c r="MIG4166" s="2"/>
      <c r="MIH4166" s="2"/>
      <c r="MII4166" s="2"/>
      <c r="MIJ4166" s="2"/>
      <c r="MIK4166" s="2"/>
      <c r="MIL4166" s="2"/>
      <c r="MIM4166" s="2"/>
      <c r="MIN4166" s="2"/>
      <c r="MIO4166" s="2"/>
      <c r="MIP4166" s="2"/>
      <c r="MIQ4166" s="2"/>
      <c r="MIR4166" s="2"/>
      <c r="MIS4166" s="2"/>
      <c r="MIT4166" s="2"/>
      <c r="MIU4166" s="2"/>
      <c r="MIV4166" s="2"/>
      <c r="MIW4166" s="2"/>
      <c r="MIX4166" s="2"/>
      <c r="MIY4166" s="2"/>
      <c r="MIZ4166" s="2"/>
      <c r="MJA4166" s="2"/>
      <c r="MJB4166" s="2"/>
      <c r="MJC4166" s="2"/>
      <c r="MJD4166" s="2"/>
      <c r="MJE4166" s="2"/>
      <c r="MJF4166" s="2"/>
      <c r="MJG4166" s="2"/>
      <c r="MJH4166" s="2"/>
      <c r="MJI4166" s="2"/>
      <c r="MJJ4166" s="2"/>
      <c r="MJK4166" s="2"/>
      <c r="MJL4166" s="2"/>
      <c r="MJM4166" s="2"/>
      <c r="MJN4166" s="2"/>
      <c r="MJO4166" s="2"/>
      <c r="MJP4166" s="2"/>
      <c r="MJQ4166" s="2"/>
      <c r="MJR4166" s="2"/>
      <c r="MJS4166" s="2"/>
      <c r="MJT4166" s="2"/>
      <c r="MJU4166" s="2"/>
      <c r="MJV4166" s="2"/>
      <c r="MJW4166" s="2"/>
      <c r="MJX4166" s="2"/>
      <c r="MJY4166" s="2"/>
      <c r="MJZ4166" s="2"/>
      <c r="MKA4166" s="2"/>
      <c r="MKB4166" s="2"/>
      <c r="MKC4166" s="2"/>
      <c r="MKD4166" s="2"/>
      <c r="MKE4166" s="2"/>
      <c r="MKF4166" s="2"/>
      <c r="MKG4166" s="2"/>
      <c r="MKH4166" s="2"/>
      <c r="MKI4166" s="2"/>
      <c r="MKJ4166" s="2"/>
      <c r="MKK4166" s="2"/>
      <c r="MKL4166" s="2"/>
      <c r="MKM4166" s="2"/>
      <c r="MKN4166" s="2"/>
      <c r="MKO4166" s="2"/>
      <c r="MKP4166" s="2"/>
      <c r="MKQ4166" s="2"/>
      <c r="MKR4166" s="2"/>
      <c r="MKS4166" s="2"/>
      <c r="MKT4166" s="2"/>
      <c r="MKU4166" s="2"/>
      <c r="MKV4166" s="2"/>
      <c r="MKW4166" s="2"/>
      <c r="MKX4166" s="2"/>
      <c r="MKY4166" s="2"/>
      <c r="MKZ4166" s="2"/>
      <c r="MLA4166" s="2"/>
      <c r="MLB4166" s="2"/>
      <c r="MLC4166" s="2"/>
      <c r="MLD4166" s="2"/>
      <c r="MLE4166" s="2"/>
      <c r="MLF4166" s="2"/>
      <c r="MLG4166" s="2"/>
      <c r="MLH4166" s="2"/>
      <c r="MLI4166" s="2"/>
      <c r="MLJ4166" s="2"/>
      <c r="MLK4166" s="2"/>
      <c r="MLL4166" s="2"/>
      <c r="MLM4166" s="2"/>
      <c r="MLN4166" s="2"/>
      <c r="MLO4166" s="2"/>
      <c r="MLP4166" s="2"/>
      <c r="MLQ4166" s="2"/>
      <c r="MLR4166" s="2"/>
      <c r="MLS4166" s="2"/>
      <c r="MLT4166" s="2"/>
      <c r="MLU4166" s="2"/>
      <c r="MLV4166" s="2"/>
      <c r="MLW4166" s="2"/>
      <c r="MLX4166" s="2"/>
      <c r="MLY4166" s="2"/>
      <c r="MLZ4166" s="2"/>
      <c r="MMA4166" s="2"/>
      <c r="MMB4166" s="2"/>
      <c r="MMC4166" s="2"/>
      <c r="MMD4166" s="2"/>
      <c r="MME4166" s="2"/>
      <c r="MMF4166" s="2"/>
      <c r="MMG4166" s="2"/>
      <c r="MMH4166" s="2"/>
      <c r="MMI4166" s="2"/>
      <c r="MMJ4166" s="2"/>
      <c r="MMK4166" s="2"/>
      <c r="MML4166" s="2"/>
      <c r="MMM4166" s="2"/>
      <c r="MMN4166" s="2"/>
      <c r="MMO4166" s="2"/>
      <c r="MMP4166" s="2"/>
      <c r="MMQ4166" s="2"/>
      <c r="MMR4166" s="2"/>
      <c r="MMS4166" s="2"/>
      <c r="MMT4166" s="2"/>
      <c r="MMU4166" s="2"/>
      <c r="MMV4166" s="2"/>
      <c r="MMW4166" s="2"/>
      <c r="MMX4166" s="2"/>
      <c r="MMY4166" s="2"/>
      <c r="MMZ4166" s="2"/>
      <c r="MNA4166" s="2"/>
      <c r="MNB4166" s="2"/>
      <c r="MNC4166" s="2"/>
      <c r="MND4166" s="2"/>
      <c r="MNE4166" s="2"/>
      <c r="MNF4166" s="2"/>
      <c r="MNG4166" s="2"/>
      <c r="MNH4166" s="2"/>
      <c r="MNI4166" s="2"/>
      <c r="MNJ4166" s="2"/>
      <c r="MNK4166" s="2"/>
      <c r="MNL4166" s="2"/>
      <c r="MNM4166" s="2"/>
      <c r="MNN4166" s="2"/>
      <c r="MNO4166" s="2"/>
      <c r="MNP4166" s="2"/>
      <c r="MNQ4166" s="2"/>
      <c r="MNR4166" s="2"/>
      <c r="MNS4166" s="2"/>
      <c r="MNT4166" s="2"/>
      <c r="MNU4166" s="2"/>
      <c r="MNV4166" s="2"/>
      <c r="MNW4166" s="2"/>
      <c r="MNX4166" s="2"/>
      <c r="MNY4166" s="2"/>
      <c r="MNZ4166" s="2"/>
      <c r="MOA4166" s="2"/>
      <c r="MOB4166" s="2"/>
      <c r="MOC4166" s="2"/>
      <c r="MOD4166" s="2"/>
      <c r="MOE4166" s="2"/>
      <c r="MOF4166" s="2"/>
      <c r="MOG4166" s="2"/>
      <c r="MOH4166" s="2"/>
      <c r="MOI4166" s="2"/>
      <c r="MOJ4166" s="2"/>
      <c r="MOK4166" s="2"/>
      <c r="MOL4166" s="2"/>
      <c r="MOM4166" s="2"/>
      <c r="MON4166" s="2"/>
      <c r="MOO4166" s="2"/>
      <c r="MOP4166" s="2"/>
      <c r="MOQ4166" s="2"/>
      <c r="MOR4166" s="2"/>
      <c r="MOS4166" s="2"/>
      <c r="MOT4166" s="2"/>
      <c r="MOU4166" s="2"/>
      <c r="MOV4166" s="2"/>
      <c r="MOW4166" s="2"/>
      <c r="MOX4166" s="2"/>
      <c r="MOY4166" s="2"/>
      <c r="MOZ4166" s="2"/>
      <c r="MPA4166" s="2"/>
      <c r="MPB4166" s="2"/>
      <c r="MPC4166" s="2"/>
      <c r="MPD4166" s="2"/>
      <c r="MPE4166" s="2"/>
      <c r="MPF4166" s="2"/>
      <c r="MPG4166" s="2"/>
      <c r="MPH4166" s="2"/>
      <c r="MPI4166" s="2"/>
      <c r="MPJ4166" s="2"/>
      <c r="MPK4166" s="2"/>
      <c r="MPL4166" s="2"/>
      <c r="MPM4166" s="2"/>
      <c r="MPN4166" s="2"/>
      <c r="MPO4166" s="2"/>
      <c r="MPP4166" s="2"/>
      <c r="MPQ4166" s="2"/>
      <c r="MPR4166" s="2"/>
      <c r="MPS4166" s="2"/>
      <c r="MPT4166" s="2"/>
      <c r="MPU4166" s="2"/>
      <c r="MPV4166" s="2"/>
      <c r="MPW4166" s="2"/>
      <c r="MPX4166" s="2"/>
      <c r="MPY4166" s="2"/>
      <c r="MPZ4166" s="2"/>
      <c r="MQA4166" s="2"/>
      <c r="MQB4166" s="2"/>
      <c r="MQC4166" s="2"/>
      <c r="MQD4166" s="2"/>
      <c r="MQE4166" s="2"/>
      <c r="MQF4166" s="2"/>
      <c r="MQG4166" s="2"/>
      <c r="MQH4166" s="2"/>
      <c r="MQI4166" s="2"/>
      <c r="MQJ4166" s="2"/>
      <c r="MQK4166" s="2"/>
      <c r="MQL4166" s="2"/>
      <c r="MQM4166" s="2"/>
      <c r="MQN4166" s="2"/>
      <c r="MQO4166" s="2"/>
      <c r="MQP4166" s="2"/>
      <c r="MQQ4166" s="2"/>
      <c r="MQR4166" s="2"/>
      <c r="MQS4166" s="2"/>
      <c r="MQT4166" s="2"/>
      <c r="MQU4166" s="2"/>
      <c r="MQV4166" s="2"/>
      <c r="MQW4166" s="2"/>
      <c r="MQX4166" s="2"/>
      <c r="MQY4166" s="2"/>
      <c r="MQZ4166" s="2"/>
      <c r="MRA4166" s="2"/>
      <c r="MRB4166" s="2"/>
      <c r="MRC4166" s="2"/>
      <c r="MRD4166" s="2"/>
      <c r="MRE4166" s="2"/>
      <c r="MRF4166" s="2"/>
      <c r="MRG4166" s="2"/>
      <c r="MRH4166" s="2"/>
      <c r="MRI4166" s="2"/>
      <c r="MRJ4166" s="2"/>
      <c r="MRK4166" s="2"/>
      <c r="MRL4166" s="2"/>
      <c r="MRM4166" s="2"/>
      <c r="MRN4166" s="2"/>
      <c r="MRO4166" s="2"/>
      <c r="MRP4166" s="2"/>
      <c r="MRQ4166" s="2"/>
      <c r="MRR4166" s="2"/>
      <c r="MRS4166" s="2"/>
      <c r="MRT4166" s="2"/>
      <c r="MRU4166" s="2"/>
      <c r="MRV4166" s="2"/>
      <c r="MRW4166" s="2"/>
      <c r="MRX4166" s="2"/>
      <c r="MRY4166" s="2"/>
      <c r="MRZ4166" s="2"/>
      <c r="MSA4166" s="2"/>
      <c r="MSB4166" s="2"/>
      <c r="MSC4166" s="2"/>
      <c r="MSD4166" s="2"/>
      <c r="MSE4166" s="2"/>
      <c r="MSF4166" s="2"/>
      <c r="MSG4166" s="2"/>
      <c r="MSH4166" s="2"/>
      <c r="MSI4166" s="2"/>
      <c r="MSJ4166" s="2"/>
      <c r="MSK4166" s="2"/>
      <c r="MSL4166" s="2"/>
      <c r="MSM4166" s="2"/>
      <c r="MSN4166" s="2"/>
      <c r="MSO4166" s="2"/>
      <c r="MSP4166" s="2"/>
      <c r="MSQ4166" s="2"/>
      <c r="MSR4166" s="2"/>
      <c r="MSS4166" s="2"/>
      <c r="MST4166" s="2"/>
      <c r="MSU4166" s="2"/>
      <c r="MSV4166" s="2"/>
      <c r="MSW4166" s="2"/>
      <c r="MSX4166" s="2"/>
      <c r="MSY4166" s="2"/>
      <c r="MSZ4166" s="2"/>
      <c r="MTA4166" s="2"/>
      <c r="MTB4166" s="2"/>
      <c r="MTC4166" s="2"/>
      <c r="MTD4166" s="2"/>
      <c r="MTE4166" s="2"/>
      <c r="MTF4166" s="2"/>
      <c r="MTG4166" s="2"/>
      <c r="MTH4166" s="2"/>
      <c r="MTI4166" s="2"/>
      <c r="MTJ4166" s="2"/>
      <c r="MTK4166" s="2"/>
      <c r="MTL4166" s="2"/>
      <c r="MTM4166" s="2"/>
      <c r="MTN4166" s="2"/>
      <c r="MTO4166" s="2"/>
      <c r="MTP4166" s="2"/>
      <c r="MTQ4166" s="2"/>
      <c r="MTR4166" s="2"/>
      <c r="MTS4166" s="2"/>
      <c r="MTT4166" s="2"/>
      <c r="MTU4166" s="2"/>
      <c r="MTV4166" s="2"/>
      <c r="MTW4166" s="2"/>
      <c r="MTX4166" s="2"/>
      <c r="MTY4166" s="2"/>
      <c r="MTZ4166" s="2"/>
      <c r="MUA4166" s="2"/>
      <c r="MUB4166" s="2"/>
      <c r="MUC4166" s="2"/>
      <c r="MUD4166" s="2"/>
      <c r="MUE4166" s="2"/>
      <c r="MUF4166" s="2"/>
      <c r="MUG4166" s="2"/>
      <c r="MUH4166" s="2"/>
      <c r="MUI4166" s="2"/>
      <c r="MUJ4166" s="2"/>
      <c r="MUK4166" s="2"/>
      <c r="MUL4166" s="2"/>
      <c r="MUM4166" s="2"/>
      <c r="MUN4166" s="2"/>
      <c r="MUO4166" s="2"/>
      <c r="MUP4166" s="2"/>
      <c r="MUQ4166" s="2"/>
      <c r="MUR4166" s="2"/>
      <c r="MUS4166" s="2"/>
      <c r="MUT4166" s="2"/>
      <c r="MUU4166" s="2"/>
      <c r="MUV4166" s="2"/>
      <c r="MUW4166" s="2"/>
      <c r="MUX4166" s="2"/>
      <c r="MUY4166" s="2"/>
      <c r="MUZ4166" s="2"/>
      <c r="MVA4166" s="2"/>
      <c r="MVB4166" s="2"/>
      <c r="MVC4166" s="2"/>
      <c r="MVD4166" s="2"/>
      <c r="MVE4166" s="2"/>
      <c r="MVF4166" s="2"/>
      <c r="MVG4166" s="2"/>
      <c r="MVH4166" s="2"/>
      <c r="MVI4166" s="2"/>
      <c r="MVJ4166" s="2"/>
      <c r="MVK4166" s="2"/>
      <c r="MVL4166" s="2"/>
      <c r="MVM4166" s="2"/>
      <c r="MVN4166" s="2"/>
      <c r="MVO4166" s="2"/>
      <c r="MVP4166" s="2"/>
      <c r="MVQ4166" s="2"/>
      <c r="MVR4166" s="2"/>
      <c r="MVS4166" s="2"/>
      <c r="MVT4166" s="2"/>
      <c r="MVU4166" s="2"/>
      <c r="MVV4166" s="2"/>
      <c r="MVW4166" s="2"/>
      <c r="MVX4166" s="2"/>
      <c r="MVY4166" s="2"/>
      <c r="MVZ4166" s="2"/>
      <c r="MWA4166" s="2"/>
      <c r="MWB4166" s="2"/>
      <c r="MWC4166" s="2"/>
      <c r="MWD4166" s="2"/>
      <c r="MWE4166" s="2"/>
      <c r="MWF4166" s="2"/>
      <c r="MWG4166" s="2"/>
      <c r="MWH4166" s="2"/>
      <c r="MWI4166" s="2"/>
      <c r="MWJ4166" s="2"/>
      <c r="MWK4166" s="2"/>
      <c r="MWL4166" s="2"/>
      <c r="MWM4166" s="2"/>
      <c r="MWN4166" s="2"/>
      <c r="MWO4166" s="2"/>
      <c r="MWP4166" s="2"/>
      <c r="MWQ4166" s="2"/>
      <c r="MWR4166" s="2"/>
      <c r="MWS4166" s="2"/>
      <c r="MWT4166" s="2"/>
      <c r="MWU4166" s="2"/>
      <c r="MWV4166" s="2"/>
      <c r="MWW4166" s="2"/>
      <c r="MWX4166" s="2"/>
      <c r="MWY4166" s="2"/>
      <c r="MWZ4166" s="2"/>
      <c r="MXA4166" s="2"/>
      <c r="MXB4166" s="2"/>
      <c r="MXC4166" s="2"/>
      <c r="MXD4166" s="2"/>
      <c r="MXE4166" s="2"/>
      <c r="MXF4166" s="2"/>
      <c r="MXG4166" s="2"/>
      <c r="MXH4166" s="2"/>
      <c r="MXI4166" s="2"/>
      <c r="MXJ4166" s="2"/>
      <c r="MXK4166" s="2"/>
      <c r="MXL4166" s="2"/>
      <c r="MXM4166" s="2"/>
      <c r="MXN4166" s="2"/>
      <c r="MXO4166" s="2"/>
      <c r="MXP4166" s="2"/>
      <c r="MXQ4166" s="2"/>
      <c r="MXR4166" s="2"/>
      <c r="MXS4166" s="2"/>
      <c r="MXT4166" s="2"/>
      <c r="MXU4166" s="2"/>
      <c r="MXV4166" s="2"/>
      <c r="MXW4166" s="2"/>
      <c r="MXX4166" s="2"/>
      <c r="MXY4166" s="2"/>
      <c r="MXZ4166" s="2"/>
      <c r="MYA4166" s="2"/>
      <c r="MYB4166" s="2"/>
      <c r="MYC4166" s="2"/>
      <c r="MYD4166" s="2"/>
      <c r="MYE4166" s="2"/>
      <c r="MYF4166" s="2"/>
      <c r="MYG4166" s="2"/>
      <c r="MYH4166" s="2"/>
      <c r="MYI4166" s="2"/>
      <c r="MYJ4166" s="2"/>
      <c r="MYK4166" s="2"/>
      <c r="MYL4166" s="2"/>
      <c r="MYM4166" s="2"/>
      <c r="MYN4166" s="2"/>
      <c r="MYO4166" s="2"/>
      <c r="MYP4166" s="2"/>
      <c r="MYQ4166" s="2"/>
      <c r="MYR4166" s="2"/>
      <c r="MYS4166" s="2"/>
      <c r="MYT4166" s="2"/>
      <c r="MYU4166" s="2"/>
      <c r="MYV4166" s="2"/>
      <c r="MYW4166" s="2"/>
      <c r="MYX4166" s="2"/>
      <c r="MYY4166" s="2"/>
      <c r="MYZ4166" s="2"/>
      <c r="MZA4166" s="2"/>
      <c r="MZB4166" s="2"/>
      <c r="MZC4166" s="2"/>
      <c r="MZD4166" s="2"/>
      <c r="MZE4166" s="2"/>
      <c r="MZF4166" s="2"/>
      <c r="MZG4166" s="2"/>
      <c r="MZH4166" s="2"/>
      <c r="MZI4166" s="2"/>
      <c r="MZJ4166" s="2"/>
      <c r="MZK4166" s="2"/>
      <c r="MZL4166" s="2"/>
      <c r="MZM4166" s="2"/>
      <c r="MZN4166" s="2"/>
      <c r="MZO4166" s="2"/>
      <c r="MZP4166" s="2"/>
      <c r="MZQ4166" s="2"/>
      <c r="MZR4166" s="2"/>
      <c r="MZS4166" s="2"/>
      <c r="MZT4166" s="2"/>
      <c r="MZU4166" s="2"/>
      <c r="MZV4166" s="2"/>
      <c r="MZW4166" s="2"/>
      <c r="MZX4166" s="2"/>
      <c r="MZY4166" s="2"/>
      <c r="MZZ4166" s="2"/>
      <c r="NAA4166" s="2"/>
      <c r="NAB4166" s="2"/>
      <c r="NAC4166" s="2"/>
      <c r="NAD4166" s="2"/>
      <c r="NAE4166" s="2"/>
      <c r="NAF4166" s="2"/>
      <c r="NAG4166" s="2"/>
      <c r="NAH4166" s="2"/>
      <c r="NAI4166" s="2"/>
      <c r="NAJ4166" s="2"/>
      <c r="NAK4166" s="2"/>
      <c r="NAL4166" s="2"/>
      <c r="NAM4166" s="2"/>
      <c r="NAN4166" s="2"/>
      <c r="NAO4166" s="2"/>
      <c r="NAP4166" s="2"/>
      <c r="NAQ4166" s="2"/>
      <c r="NAR4166" s="2"/>
      <c r="NAS4166" s="2"/>
      <c r="NAT4166" s="2"/>
      <c r="NAU4166" s="2"/>
      <c r="NAV4166" s="2"/>
      <c r="NAW4166" s="2"/>
      <c r="NAX4166" s="2"/>
      <c r="NAY4166" s="2"/>
      <c r="NAZ4166" s="2"/>
      <c r="NBA4166" s="2"/>
      <c r="NBB4166" s="2"/>
      <c r="NBC4166" s="2"/>
      <c r="NBD4166" s="2"/>
      <c r="NBE4166" s="2"/>
      <c r="NBF4166" s="2"/>
      <c r="NBG4166" s="2"/>
      <c r="NBH4166" s="2"/>
      <c r="NBI4166" s="2"/>
      <c r="NBJ4166" s="2"/>
      <c r="NBK4166" s="2"/>
      <c r="NBL4166" s="2"/>
      <c r="NBM4166" s="2"/>
      <c r="NBN4166" s="2"/>
      <c r="NBO4166" s="2"/>
      <c r="NBP4166" s="2"/>
      <c r="NBQ4166" s="2"/>
      <c r="NBR4166" s="2"/>
      <c r="NBS4166" s="2"/>
      <c r="NBT4166" s="2"/>
      <c r="NBU4166" s="2"/>
      <c r="NBV4166" s="2"/>
      <c r="NBW4166" s="2"/>
      <c r="NBX4166" s="2"/>
      <c r="NBY4166" s="2"/>
      <c r="NBZ4166" s="2"/>
      <c r="NCA4166" s="2"/>
      <c r="NCB4166" s="2"/>
      <c r="NCC4166" s="2"/>
      <c r="NCD4166" s="2"/>
      <c r="NCE4166" s="2"/>
      <c r="NCF4166" s="2"/>
      <c r="NCG4166" s="2"/>
      <c r="NCH4166" s="2"/>
      <c r="NCI4166" s="2"/>
      <c r="NCJ4166" s="2"/>
      <c r="NCK4166" s="2"/>
      <c r="NCL4166" s="2"/>
      <c r="NCM4166" s="2"/>
      <c r="NCN4166" s="2"/>
      <c r="NCO4166" s="2"/>
      <c r="NCP4166" s="2"/>
      <c r="NCQ4166" s="2"/>
      <c r="NCR4166" s="2"/>
      <c r="NCS4166" s="2"/>
      <c r="NCT4166" s="2"/>
      <c r="NCU4166" s="2"/>
      <c r="NCV4166" s="2"/>
      <c r="NCW4166" s="2"/>
      <c r="NCX4166" s="2"/>
      <c r="NCY4166" s="2"/>
      <c r="NCZ4166" s="2"/>
      <c r="NDA4166" s="2"/>
      <c r="NDB4166" s="2"/>
      <c r="NDC4166" s="2"/>
      <c r="NDD4166" s="2"/>
      <c r="NDE4166" s="2"/>
      <c r="NDF4166" s="2"/>
      <c r="NDG4166" s="2"/>
      <c r="NDH4166" s="2"/>
      <c r="NDI4166" s="2"/>
      <c r="NDJ4166" s="2"/>
      <c r="NDK4166" s="2"/>
      <c r="NDL4166" s="2"/>
      <c r="NDM4166" s="2"/>
      <c r="NDN4166" s="2"/>
      <c r="NDO4166" s="2"/>
      <c r="NDP4166" s="2"/>
      <c r="NDQ4166" s="2"/>
      <c r="NDR4166" s="2"/>
      <c r="NDS4166" s="2"/>
      <c r="NDT4166" s="2"/>
      <c r="NDU4166" s="2"/>
      <c r="NDV4166" s="2"/>
      <c r="NDW4166" s="2"/>
      <c r="NDX4166" s="2"/>
      <c r="NDY4166" s="2"/>
      <c r="NDZ4166" s="2"/>
      <c r="NEA4166" s="2"/>
      <c r="NEB4166" s="2"/>
      <c r="NEC4166" s="2"/>
      <c r="NED4166" s="2"/>
      <c r="NEE4166" s="2"/>
      <c r="NEF4166" s="2"/>
      <c r="NEG4166" s="2"/>
      <c r="NEH4166" s="2"/>
      <c r="NEI4166" s="2"/>
      <c r="NEJ4166" s="2"/>
      <c r="NEK4166" s="2"/>
      <c r="NEL4166" s="2"/>
      <c r="NEM4166" s="2"/>
      <c r="NEN4166" s="2"/>
      <c r="NEO4166" s="2"/>
      <c r="NEP4166" s="2"/>
      <c r="NEQ4166" s="2"/>
      <c r="NER4166" s="2"/>
      <c r="NES4166" s="2"/>
      <c r="NET4166" s="2"/>
      <c r="NEU4166" s="2"/>
      <c r="NEV4166" s="2"/>
      <c r="NEW4166" s="2"/>
      <c r="NEX4166" s="2"/>
      <c r="NEY4166" s="2"/>
      <c r="NEZ4166" s="2"/>
      <c r="NFA4166" s="2"/>
      <c r="NFB4166" s="2"/>
      <c r="NFC4166" s="2"/>
      <c r="NFD4166" s="2"/>
      <c r="NFE4166" s="2"/>
      <c r="NFF4166" s="2"/>
      <c r="NFG4166" s="2"/>
      <c r="NFH4166" s="2"/>
      <c r="NFI4166" s="2"/>
      <c r="NFJ4166" s="2"/>
      <c r="NFK4166" s="2"/>
      <c r="NFL4166" s="2"/>
      <c r="NFM4166" s="2"/>
      <c r="NFN4166" s="2"/>
      <c r="NFO4166" s="2"/>
      <c r="NFP4166" s="2"/>
      <c r="NFQ4166" s="2"/>
      <c r="NFR4166" s="2"/>
      <c r="NFS4166" s="2"/>
      <c r="NFT4166" s="2"/>
      <c r="NFU4166" s="2"/>
      <c r="NFV4166" s="2"/>
      <c r="NFW4166" s="2"/>
      <c r="NFX4166" s="2"/>
      <c r="NFY4166" s="2"/>
      <c r="NFZ4166" s="2"/>
      <c r="NGA4166" s="2"/>
      <c r="NGB4166" s="2"/>
      <c r="NGC4166" s="2"/>
      <c r="NGD4166" s="2"/>
      <c r="NGE4166" s="2"/>
      <c r="NGF4166" s="2"/>
      <c r="NGG4166" s="2"/>
      <c r="NGH4166" s="2"/>
      <c r="NGI4166" s="2"/>
      <c r="NGJ4166" s="2"/>
      <c r="NGK4166" s="2"/>
      <c r="NGL4166" s="2"/>
      <c r="NGM4166" s="2"/>
      <c r="NGN4166" s="2"/>
      <c r="NGO4166" s="2"/>
      <c r="NGP4166" s="2"/>
      <c r="NGQ4166" s="2"/>
      <c r="NGR4166" s="2"/>
      <c r="NGS4166" s="2"/>
      <c r="NGT4166" s="2"/>
      <c r="NGU4166" s="2"/>
      <c r="NGV4166" s="2"/>
      <c r="NGW4166" s="2"/>
      <c r="NGX4166" s="2"/>
      <c r="NGY4166" s="2"/>
      <c r="NGZ4166" s="2"/>
      <c r="NHA4166" s="2"/>
      <c r="NHB4166" s="2"/>
      <c r="NHC4166" s="2"/>
      <c r="NHD4166" s="2"/>
      <c r="NHE4166" s="2"/>
      <c r="NHF4166" s="2"/>
      <c r="NHG4166" s="2"/>
      <c r="NHH4166" s="2"/>
      <c r="NHI4166" s="2"/>
      <c r="NHJ4166" s="2"/>
      <c r="NHK4166" s="2"/>
      <c r="NHL4166" s="2"/>
      <c r="NHM4166" s="2"/>
      <c r="NHN4166" s="2"/>
      <c r="NHO4166" s="2"/>
      <c r="NHP4166" s="2"/>
      <c r="NHQ4166" s="2"/>
      <c r="NHR4166" s="2"/>
      <c r="NHS4166" s="2"/>
      <c r="NHT4166" s="2"/>
      <c r="NHU4166" s="2"/>
      <c r="NHV4166" s="2"/>
      <c r="NHW4166" s="2"/>
      <c r="NHX4166" s="2"/>
      <c r="NHY4166" s="2"/>
      <c r="NHZ4166" s="2"/>
      <c r="NIA4166" s="2"/>
      <c r="NIB4166" s="2"/>
      <c r="NIC4166" s="2"/>
      <c r="NID4166" s="2"/>
      <c r="NIE4166" s="2"/>
      <c r="NIF4166" s="2"/>
      <c r="NIG4166" s="2"/>
      <c r="NIH4166" s="2"/>
      <c r="NII4166" s="2"/>
      <c r="NIJ4166" s="2"/>
      <c r="NIK4166" s="2"/>
      <c r="NIL4166" s="2"/>
      <c r="NIM4166" s="2"/>
      <c r="NIN4166" s="2"/>
      <c r="NIO4166" s="2"/>
      <c r="NIP4166" s="2"/>
      <c r="NIQ4166" s="2"/>
      <c r="NIR4166" s="2"/>
      <c r="NIS4166" s="2"/>
      <c r="NIT4166" s="2"/>
      <c r="NIU4166" s="2"/>
      <c r="NIV4166" s="2"/>
      <c r="NIW4166" s="2"/>
      <c r="NIX4166" s="2"/>
      <c r="NIY4166" s="2"/>
      <c r="NIZ4166" s="2"/>
      <c r="NJA4166" s="2"/>
      <c r="NJB4166" s="2"/>
      <c r="NJC4166" s="2"/>
      <c r="NJD4166" s="2"/>
      <c r="NJE4166" s="2"/>
      <c r="NJF4166" s="2"/>
      <c r="NJG4166" s="2"/>
      <c r="NJH4166" s="2"/>
      <c r="NJI4166" s="2"/>
      <c r="NJJ4166" s="2"/>
      <c r="NJK4166" s="2"/>
      <c r="NJL4166" s="2"/>
      <c r="NJM4166" s="2"/>
      <c r="NJN4166" s="2"/>
      <c r="NJO4166" s="2"/>
      <c r="NJP4166" s="2"/>
      <c r="NJQ4166" s="2"/>
      <c r="NJR4166" s="2"/>
      <c r="NJS4166" s="2"/>
      <c r="NJT4166" s="2"/>
      <c r="NJU4166" s="2"/>
      <c r="NJV4166" s="2"/>
      <c r="NJW4166" s="2"/>
      <c r="NJX4166" s="2"/>
      <c r="NJY4166" s="2"/>
      <c r="NJZ4166" s="2"/>
      <c r="NKA4166" s="2"/>
      <c r="NKB4166" s="2"/>
      <c r="NKC4166" s="2"/>
      <c r="NKD4166" s="2"/>
      <c r="NKE4166" s="2"/>
      <c r="NKF4166" s="2"/>
      <c r="NKG4166" s="2"/>
      <c r="NKH4166" s="2"/>
      <c r="NKI4166" s="2"/>
      <c r="NKJ4166" s="2"/>
      <c r="NKK4166" s="2"/>
      <c r="NKL4166" s="2"/>
      <c r="NKM4166" s="2"/>
      <c r="NKN4166" s="2"/>
      <c r="NKO4166" s="2"/>
      <c r="NKP4166" s="2"/>
      <c r="NKQ4166" s="2"/>
      <c r="NKR4166" s="2"/>
      <c r="NKS4166" s="2"/>
      <c r="NKT4166" s="2"/>
      <c r="NKU4166" s="2"/>
      <c r="NKV4166" s="2"/>
      <c r="NKW4166" s="2"/>
      <c r="NKX4166" s="2"/>
      <c r="NKY4166" s="2"/>
      <c r="NKZ4166" s="2"/>
      <c r="NLA4166" s="2"/>
      <c r="NLB4166" s="2"/>
      <c r="NLC4166" s="2"/>
      <c r="NLD4166" s="2"/>
      <c r="NLE4166" s="2"/>
      <c r="NLF4166" s="2"/>
      <c r="NLG4166" s="2"/>
      <c r="NLH4166" s="2"/>
      <c r="NLI4166" s="2"/>
      <c r="NLJ4166" s="2"/>
      <c r="NLK4166" s="2"/>
      <c r="NLL4166" s="2"/>
      <c r="NLM4166" s="2"/>
      <c r="NLN4166" s="2"/>
      <c r="NLO4166" s="2"/>
      <c r="NLP4166" s="2"/>
      <c r="NLQ4166" s="2"/>
      <c r="NLR4166" s="2"/>
      <c r="NLS4166" s="2"/>
      <c r="NLT4166" s="2"/>
      <c r="NLU4166" s="2"/>
      <c r="NLV4166" s="2"/>
      <c r="NLW4166" s="2"/>
      <c r="NLX4166" s="2"/>
      <c r="NLY4166" s="2"/>
      <c r="NLZ4166" s="2"/>
      <c r="NMA4166" s="2"/>
      <c r="NMB4166" s="2"/>
      <c r="NMC4166" s="2"/>
      <c r="NMD4166" s="2"/>
      <c r="NME4166" s="2"/>
      <c r="NMF4166" s="2"/>
      <c r="NMG4166" s="2"/>
      <c r="NMH4166" s="2"/>
      <c r="NMI4166" s="2"/>
      <c r="NMJ4166" s="2"/>
      <c r="NMK4166" s="2"/>
      <c r="NML4166" s="2"/>
      <c r="NMM4166" s="2"/>
      <c r="NMN4166" s="2"/>
      <c r="NMO4166" s="2"/>
      <c r="NMP4166" s="2"/>
      <c r="NMQ4166" s="2"/>
      <c r="NMR4166" s="2"/>
      <c r="NMS4166" s="2"/>
      <c r="NMT4166" s="2"/>
      <c r="NMU4166" s="2"/>
      <c r="NMV4166" s="2"/>
      <c r="NMW4166" s="2"/>
      <c r="NMX4166" s="2"/>
      <c r="NMY4166" s="2"/>
      <c r="NMZ4166" s="2"/>
      <c r="NNA4166" s="2"/>
      <c r="NNB4166" s="2"/>
      <c r="NNC4166" s="2"/>
      <c r="NND4166" s="2"/>
      <c r="NNE4166" s="2"/>
      <c r="NNF4166" s="2"/>
      <c r="NNG4166" s="2"/>
      <c r="NNH4166" s="2"/>
      <c r="NNI4166" s="2"/>
      <c r="NNJ4166" s="2"/>
      <c r="NNK4166" s="2"/>
      <c r="NNL4166" s="2"/>
      <c r="NNM4166" s="2"/>
      <c r="NNN4166" s="2"/>
      <c r="NNO4166" s="2"/>
      <c r="NNP4166" s="2"/>
      <c r="NNQ4166" s="2"/>
      <c r="NNR4166" s="2"/>
      <c r="NNS4166" s="2"/>
      <c r="NNT4166" s="2"/>
      <c r="NNU4166" s="2"/>
      <c r="NNV4166" s="2"/>
      <c r="NNW4166" s="2"/>
      <c r="NNX4166" s="2"/>
      <c r="NNY4166" s="2"/>
      <c r="NNZ4166" s="2"/>
      <c r="NOA4166" s="2"/>
      <c r="NOB4166" s="2"/>
      <c r="NOC4166" s="2"/>
      <c r="NOD4166" s="2"/>
      <c r="NOE4166" s="2"/>
      <c r="NOF4166" s="2"/>
      <c r="NOG4166" s="2"/>
      <c r="NOH4166" s="2"/>
      <c r="NOI4166" s="2"/>
      <c r="NOJ4166" s="2"/>
      <c r="NOK4166" s="2"/>
      <c r="NOL4166" s="2"/>
      <c r="NOM4166" s="2"/>
      <c r="NON4166" s="2"/>
      <c r="NOO4166" s="2"/>
      <c r="NOP4166" s="2"/>
      <c r="NOQ4166" s="2"/>
      <c r="NOR4166" s="2"/>
      <c r="NOS4166" s="2"/>
      <c r="NOT4166" s="2"/>
      <c r="NOU4166" s="2"/>
      <c r="NOV4166" s="2"/>
      <c r="NOW4166" s="2"/>
      <c r="NOX4166" s="2"/>
      <c r="NOY4166" s="2"/>
      <c r="NOZ4166" s="2"/>
      <c r="NPA4166" s="2"/>
      <c r="NPB4166" s="2"/>
      <c r="NPC4166" s="2"/>
      <c r="NPD4166" s="2"/>
      <c r="NPE4166" s="2"/>
      <c r="NPF4166" s="2"/>
      <c r="NPG4166" s="2"/>
      <c r="NPH4166" s="2"/>
      <c r="NPI4166" s="2"/>
      <c r="NPJ4166" s="2"/>
      <c r="NPK4166" s="2"/>
      <c r="NPL4166" s="2"/>
      <c r="NPM4166" s="2"/>
      <c r="NPN4166" s="2"/>
      <c r="NPO4166" s="2"/>
      <c r="NPP4166" s="2"/>
      <c r="NPQ4166" s="2"/>
      <c r="NPR4166" s="2"/>
      <c r="NPS4166" s="2"/>
      <c r="NPT4166" s="2"/>
      <c r="NPU4166" s="2"/>
      <c r="NPV4166" s="2"/>
      <c r="NPW4166" s="2"/>
      <c r="NPX4166" s="2"/>
      <c r="NPY4166" s="2"/>
      <c r="NPZ4166" s="2"/>
      <c r="NQA4166" s="2"/>
      <c r="NQB4166" s="2"/>
      <c r="NQC4166" s="2"/>
      <c r="NQD4166" s="2"/>
      <c r="NQE4166" s="2"/>
      <c r="NQF4166" s="2"/>
      <c r="NQG4166" s="2"/>
      <c r="NQH4166" s="2"/>
      <c r="NQI4166" s="2"/>
      <c r="NQJ4166" s="2"/>
      <c r="NQK4166" s="2"/>
      <c r="NQL4166" s="2"/>
      <c r="NQM4166" s="2"/>
      <c r="NQN4166" s="2"/>
      <c r="NQO4166" s="2"/>
      <c r="NQP4166" s="2"/>
      <c r="NQQ4166" s="2"/>
      <c r="NQR4166" s="2"/>
      <c r="NQS4166" s="2"/>
      <c r="NQT4166" s="2"/>
      <c r="NQU4166" s="2"/>
      <c r="NQV4166" s="2"/>
      <c r="NQW4166" s="2"/>
      <c r="NQX4166" s="2"/>
      <c r="NQY4166" s="2"/>
      <c r="NQZ4166" s="2"/>
      <c r="NRA4166" s="2"/>
      <c r="NRB4166" s="2"/>
      <c r="NRC4166" s="2"/>
      <c r="NRD4166" s="2"/>
      <c r="NRE4166" s="2"/>
      <c r="NRF4166" s="2"/>
      <c r="NRG4166" s="2"/>
      <c r="NRH4166" s="2"/>
      <c r="NRI4166" s="2"/>
      <c r="NRJ4166" s="2"/>
      <c r="NRK4166" s="2"/>
      <c r="NRL4166" s="2"/>
      <c r="NRM4166" s="2"/>
      <c r="NRN4166" s="2"/>
      <c r="NRO4166" s="2"/>
      <c r="NRP4166" s="2"/>
      <c r="NRQ4166" s="2"/>
      <c r="NRR4166" s="2"/>
      <c r="NRS4166" s="2"/>
      <c r="NRT4166" s="2"/>
      <c r="NRU4166" s="2"/>
      <c r="NRV4166" s="2"/>
      <c r="NRW4166" s="2"/>
      <c r="NRX4166" s="2"/>
      <c r="NRY4166" s="2"/>
      <c r="NRZ4166" s="2"/>
      <c r="NSA4166" s="2"/>
      <c r="NSB4166" s="2"/>
      <c r="NSC4166" s="2"/>
      <c r="NSD4166" s="2"/>
      <c r="NSE4166" s="2"/>
      <c r="NSF4166" s="2"/>
      <c r="NSG4166" s="2"/>
      <c r="NSH4166" s="2"/>
      <c r="NSI4166" s="2"/>
      <c r="NSJ4166" s="2"/>
      <c r="NSK4166" s="2"/>
      <c r="NSL4166" s="2"/>
      <c r="NSM4166" s="2"/>
      <c r="NSN4166" s="2"/>
      <c r="NSO4166" s="2"/>
      <c r="NSP4166" s="2"/>
      <c r="NSQ4166" s="2"/>
      <c r="NSR4166" s="2"/>
      <c r="NSS4166" s="2"/>
      <c r="NST4166" s="2"/>
      <c r="NSU4166" s="2"/>
      <c r="NSV4166" s="2"/>
      <c r="NSW4166" s="2"/>
      <c r="NSX4166" s="2"/>
      <c r="NSY4166" s="2"/>
      <c r="NSZ4166" s="2"/>
      <c r="NTA4166" s="2"/>
      <c r="NTB4166" s="2"/>
      <c r="NTC4166" s="2"/>
      <c r="NTD4166" s="2"/>
      <c r="NTE4166" s="2"/>
      <c r="NTF4166" s="2"/>
      <c r="NTG4166" s="2"/>
      <c r="NTH4166" s="2"/>
      <c r="NTI4166" s="2"/>
      <c r="NTJ4166" s="2"/>
      <c r="NTK4166" s="2"/>
      <c r="NTL4166" s="2"/>
      <c r="NTM4166" s="2"/>
      <c r="NTN4166" s="2"/>
      <c r="NTO4166" s="2"/>
      <c r="NTP4166" s="2"/>
      <c r="NTQ4166" s="2"/>
      <c r="NTR4166" s="2"/>
      <c r="NTS4166" s="2"/>
      <c r="NTT4166" s="2"/>
      <c r="NTU4166" s="2"/>
      <c r="NTV4166" s="2"/>
      <c r="NTW4166" s="2"/>
      <c r="NTX4166" s="2"/>
      <c r="NTY4166" s="2"/>
      <c r="NTZ4166" s="2"/>
      <c r="NUA4166" s="2"/>
      <c r="NUB4166" s="2"/>
      <c r="NUC4166" s="2"/>
      <c r="NUD4166" s="2"/>
      <c r="NUE4166" s="2"/>
      <c r="NUF4166" s="2"/>
      <c r="NUG4166" s="2"/>
      <c r="NUH4166" s="2"/>
      <c r="NUI4166" s="2"/>
      <c r="NUJ4166" s="2"/>
      <c r="NUK4166" s="2"/>
      <c r="NUL4166" s="2"/>
      <c r="NUM4166" s="2"/>
      <c r="NUN4166" s="2"/>
      <c r="NUO4166" s="2"/>
      <c r="NUP4166" s="2"/>
      <c r="NUQ4166" s="2"/>
      <c r="NUR4166" s="2"/>
      <c r="NUS4166" s="2"/>
      <c r="NUT4166" s="2"/>
      <c r="NUU4166" s="2"/>
      <c r="NUV4166" s="2"/>
      <c r="NUW4166" s="2"/>
      <c r="NUX4166" s="2"/>
      <c r="NUY4166" s="2"/>
      <c r="NUZ4166" s="2"/>
      <c r="NVA4166" s="2"/>
      <c r="NVB4166" s="2"/>
      <c r="NVC4166" s="2"/>
      <c r="NVD4166" s="2"/>
      <c r="NVE4166" s="2"/>
      <c r="NVF4166" s="2"/>
      <c r="NVG4166" s="2"/>
      <c r="NVH4166" s="2"/>
      <c r="NVI4166" s="2"/>
      <c r="NVJ4166" s="2"/>
      <c r="NVK4166" s="2"/>
      <c r="NVL4166" s="2"/>
      <c r="NVM4166" s="2"/>
      <c r="NVN4166" s="2"/>
      <c r="NVO4166" s="2"/>
      <c r="NVP4166" s="2"/>
      <c r="NVQ4166" s="2"/>
      <c r="NVR4166" s="2"/>
      <c r="NVS4166" s="2"/>
      <c r="NVT4166" s="2"/>
      <c r="NVU4166" s="2"/>
      <c r="NVV4166" s="2"/>
      <c r="NVW4166" s="2"/>
      <c r="NVX4166" s="2"/>
      <c r="NVY4166" s="2"/>
      <c r="NVZ4166" s="2"/>
      <c r="NWA4166" s="2"/>
      <c r="NWB4166" s="2"/>
      <c r="NWC4166" s="2"/>
      <c r="NWD4166" s="2"/>
      <c r="NWE4166" s="2"/>
      <c r="NWF4166" s="2"/>
      <c r="NWG4166" s="2"/>
      <c r="NWH4166" s="2"/>
      <c r="NWI4166" s="2"/>
      <c r="NWJ4166" s="2"/>
      <c r="NWK4166" s="2"/>
      <c r="NWL4166" s="2"/>
      <c r="NWM4166" s="2"/>
      <c r="NWN4166" s="2"/>
      <c r="NWO4166" s="2"/>
      <c r="NWP4166" s="2"/>
      <c r="NWQ4166" s="2"/>
      <c r="NWR4166" s="2"/>
      <c r="NWS4166" s="2"/>
      <c r="NWT4166" s="2"/>
      <c r="NWU4166" s="2"/>
      <c r="NWV4166" s="2"/>
      <c r="NWW4166" s="2"/>
      <c r="NWX4166" s="2"/>
      <c r="NWY4166" s="2"/>
      <c r="NWZ4166" s="2"/>
      <c r="NXA4166" s="2"/>
      <c r="NXB4166" s="2"/>
      <c r="NXC4166" s="2"/>
      <c r="NXD4166" s="2"/>
      <c r="NXE4166" s="2"/>
      <c r="NXF4166" s="2"/>
      <c r="NXG4166" s="2"/>
      <c r="NXH4166" s="2"/>
      <c r="NXI4166" s="2"/>
      <c r="NXJ4166" s="2"/>
      <c r="NXK4166" s="2"/>
      <c r="NXL4166" s="2"/>
      <c r="NXM4166" s="2"/>
      <c r="NXN4166" s="2"/>
      <c r="NXO4166" s="2"/>
      <c r="NXP4166" s="2"/>
      <c r="NXQ4166" s="2"/>
      <c r="NXR4166" s="2"/>
      <c r="NXS4166" s="2"/>
      <c r="NXT4166" s="2"/>
      <c r="NXU4166" s="2"/>
      <c r="NXV4166" s="2"/>
      <c r="NXW4166" s="2"/>
      <c r="NXX4166" s="2"/>
      <c r="NXY4166" s="2"/>
      <c r="NXZ4166" s="2"/>
      <c r="NYA4166" s="2"/>
      <c r="NYB4166" s="2"/>
      <c r="NYC4166" s="2"/>
      <c r="NYD4166" s="2"/>
      <c r="NYE4166" s="2"/>
      <c r="NYF4166" s="2"/>
      <c r="NYG4166" s="2"/>
      <c r="NYH4166" s="2"/>
      <c r="NYI4166" s="2"/>
      <c r="NYJ4166" s="2"/>
      <c r="NYK4166" s="2"/>
      <c r="NYL4166" s="2"/>
      <c r="NYM4166" s="2"/>
      <c r="NYN4166" s="2"/>
      <c r="NYO4166" s="2"/>
      <c r="NYP4166" s="2"/>
      <c r="NYQ4166" s="2"/>
      <c r="NYR4166" s="2"/>
      <c r="NYS4166" s="2"/>
      <c r="NYT4166" s="2"/>
      <c r="NYU4166" s="2"/>
      <c r="NYV4166" s="2"/>
      <c r="NYW4166" s="2"/>
      <c r="NYX4166" s="2"/>
      <c r="NYY4166" s="2"/>
      <c r="NYZ4166" s="2"/>
      <c r="NZA4166" s="2"/>
      <c r="NZB4166" s="2"/>
      <c r="NZC4166" s="2"/>
      <c r="NZD4166" s="2"/>
      <c r="NZE4166" s="2"/>
      <c r="NZF4166" s="2"/>
      <c r="NZG4166" s="2"/>
      <c r="NZH4166" s="2"/>
      <c r="NZI4166" s="2"/>
      <c r="NZJ4166" s="2"/>
      <c r="NZK4166" s="2"/>
      <c r="NZL4166" s="2"/>
      <c r="NZM4166" s="2"/>
      <c r="NZN4166" s="2"/>
      <c r="NZO4166" s="2"/>
      <c r="NZP4166" s="2"/>
      <c r="NZQ4166" s="2"/>
      <c r="NZR4166" s="2"/>
      <c r="NZS4166" s="2"/>
      <c r="NZT4166" s="2"/>
      <c r="NZU4166" s="2"/>
      <c r="NZV4166" s="2"/>
      <c r="NZW4166" s="2"/>
      <c r="NZX4166" s="2"/>
      <c r="NZY4166" s="2"/>
      <c r="NZZ4166" s="2"/>
      <c r="OAA4166" s="2"/>
      <c r="OAB4166" s="2"/>
      <c r="OAC4166" s="2"/>
      <c r="OAD4166" s="2"/>
      <c r="OAE4166" s="2"/>
      <c r="OAF4166" s="2"/>
      <c r="OAG4166" s="2"/>
      <c r="OAH4166" s="2"/>
      <c r="OAI4166" s="2"/>
      <c r="OAJ4166" s="2"/>
      <c r="OAK4166" s="2"/>
      <c r="OAL4166" s="2"/>
      <c r="OAM4166" s="2"/>
      <c r="OAN4166" s="2"/>
      <c r="OAO4166" s="2"/>
      <c r="OAP4166" s="2"/>
      <c r="OAQ4166" s="2"/>
      <c r="OAR4166" s="2"/>
      <c r="OAS4166" s="2"/>
      <c r="OAT4166" s="2"/>
      <c r="OAU4166" s="2"/>
      <c r="OAV4166" s="2"/>
      <c r="OAW4166" s="2"/>
      <c r="OAX4166" s="2"/>
      <c r="OAY4166" s="2"/>
      <c r="OAZ4166" s="2"/>
      <c r="OBA4166" s="2"/>
      <c r="OBB4166" s="2"/>
      <c r="OBC4166" s="2"/>
      <c r="OBD4166" s="2"/>
      <c r="OBE4166" s="2"/>
      <c r="OBF4166" s="2"/>
      <c r="OBG4166" s="2"/>
      <c r="OBH4166" s="2"/>
      <c r="OBI4166" s="2"/>
      <c r="OBJ4166" s="2"/>
      <c r="OBK4166" s="2"/>
      <c r="OBL4166" s="2"/>
      <c r="OBM4166" s="2"/>
      <c r="OBN4166" s="2"/>
      <c r="OBO4166" s="2"/>
      <c r="OBP4166" s="2"/>
      <c r="OBQ4166" s="2"/>
      <c r="OBR4166" s="2"/>
      <c r="OBS4166" s="2"/>
      <c r="OBT4166" s="2"/>
      <c r="OBU4166" s="2"/>
      <c r="OBV4166" s="2"/>
      <c r="OBW4166" s="2"/>
      <c r="OBX4166" s="2"/>
      <c r="OBY4166" s="2"/>
      <c r="OBZ4166" s="2"/>
      <c r="OCA4166" s="2"/>
      <c r="OCB4166" s="2"/>
      <c r="OCC4166" s="2"/>
      <c r="OCD4166" s="2"/>
      <c r="OCE4166" s="2"/>
      <c r="OCF4166" s="2"/>
      <c r="OCG4166" s="2"/>
      <c r="OCH4166" s="2"/>
      <c r="OCI4166" s="2"/>
      <c r="OCJ4166" s="2"/>
      <c r="OCK4166" s="2"/>
      <c r="OCL4166" s="2"/>
      <c r="OCM4166" s="2"/>
      <c r="OCN4166" s="2"/>
      <c r="OCO4166" s="2"/>
      <c r="OCP4166" s="2"/>
      <c r="OCQ4166" s="2"/>
      <c r="OCR4166" s="2"/>
      <c r="OCS4166" s="2"/>
      <c r="OCT4166" s="2"/>
      <c r="OCU4166" s="2"/>
      <c r="OCV4166" s="2"/>
      <c r="OCW4166" s="2"/>
      <c r="OCX4166" s="2"/>
      <c r="OCY4166" s="2"/>
      <c r="OCZ4166" s="2"/>
      <c r="ODA4166" s="2"/>
      <c r="ODB4166" s="2"/>
      <c r="ODC4166" s="2"/>
      <c r="ODD4166" s="2"/>
      <c r="ODE4166" s="2"/>
      <c r="ODF4166" s="2"/>
      <c r="ODG4166" s="2"/>
      <c r="ODH4166" s="2"/>
      <c r="ODI4166" s="2"/>
      <c r="ODJ4166" s="2"/>
      <c r="ODK4166" s="2"/>
      <c r="ODL4166" s="2"/>
      <c r="ODM4166" s="2"/>
      <c r="ODN4166" s="2"/>
      <c r="ODO4166" s="2"/>
      <c r="ODP4166" s="2"/>
      <c r="ODQ4166" s="2"/>
      <c r="ODR4166" s="2"/>
      <c r="ODS4166" s="2"/>
      <c r="ODT4166" s="2"/>
      <c r="ODU4166" s="2"/>
      <c r="ODV4166" s="2"/>
      <c r="ODW4166" s="2"/>
      <c r="ODX4166" s="2"/>
      <c r="ODY4166" s="2"/>
      <c r="ODZ4166" s="2"/>
      <c r="OEA4166" s="2"/>
      <c r="OEB4166" s="2"/>
      <c r="OEC4166" s="2"/>
      <c r="OED4166" s="2"/>
      <c r="OEE4166" s="2"/>
      <c r="OEF4166" s="2"/>
      <c r="OEG4166" s="2"/>
      <c r="OEH4166" s="2"/>
      <c r="OEI4166" s="2"/>
      <c r="OEJ4166" s="2"/>
      <c r="OEK4166" s="2"/>
      <c r="OEL4166" s="2"/>
      <c r="OEM4166" s="2"/>
      <c r="OEN4166" s="2"/>
      <c r="OEO4166" s="2"/>
      <c r="OEP4166" s="2"/>
      <c r="OEQ4166" s="2"/>
      <c r="OER4166" s="2"/>
      <c r="OES4166" s="2"/>
      <c r="OET4166" s="2"/>
      <c r="OEU4166" s="2"/>
      <c r="OEV4166" s="2"/>
      <c r="OEW4166" s="2"/>
      <c r="OEX4166" s="2"/>
      <c r="OEY4166" s="2"/>
      <c r="OEZ4166" s="2"/>
      <c r="OFA4166" s="2"/>
      <c r="OFB4166" s="2"/>
      <c r="OFC4166" s="2"/>
      <c r="OFD4166" s="2"/>
      <c r="OFE4166" s="2"/>
      <c r="OFF4166" s="2"/>
      <c r="OFG4166" s="2"/>
      <c r="OFH4166" s="2"/>
      <c r="OFI4166" s="2"/>
      <c r="OFJ4166" s="2"/>
      <c r="OFK4166" s="2"/>
      <c r="OFL4166" s="2"/>
      <c r="OFM4166" s="2"/>
      <c r="OFN4166" s="2"/>
      <c r="OFO4166" s="2"/>
      <c r="OFP4166" s="2"/>
      <c r="OFQ4166" s="2"/>
      <c r="OFR4166" s="2"/>
      <c r="OFS4166" s="2"/>
      <c r="OFT4166" s="2"/>
      <c r="OFU4166" s="2"/>
      <c r="OFV4166" s="2"/>
      <c r="OFW4166" s="2"/>
      <c r="OFX4166" s="2"/>
      <c r="OFY4166" s="2"/>
      <c r="OFZ4166" s="2"/>
      <c r="OGA4166" s="2"/>
      <c r="OGB4166" s="2"/>
      <c r="OGC4166" s="2"/>
      <c r="OGD4166" s="2"/>
      <c r="OGE4166" s="2"/>
      <c r="OGF4166" s="2"/>
      <c r="OGG4166" s="2"/>
      <c r="OGH4166" s="2"/>
      <c r="OGI4166" s="2"/>
      <c r="OGJ4166" s="2"/>
      <c r="OGK4166" s="2"/>
      <c r="OGL4166" s="2"/>
      <c r="OGM4166" s="2"/>
      <c r="OGN4166" s="2"/>
      <c r="OGO4166" s="2"/>
      <c r="OGP4166" s="2"/>
      <c r="OGQ4166" s="2"/>
      <c r="OGR4166" s="2"/>
      <c r="OGS4166" s="2"/>
      <c r="OGT4166" s="2"/>
      <c r="OGU4166" s="2"/>
      <c r="OGV4166" s="2"/>
      <c r="OGW4166" s="2"/>
      <c r="OGX4166" s="2"/>
      <c r="OGY4166" s="2"/>
      <c r="OGZ4166" s="2"/>
      <c r="OHA4166" s="2"/>
      <c r="OHB4166" s="2"/>
      <c r="OHC4166" s="2"/>
      <c r="OHD4166" s="2"/>
      <c r="OHE4166" s="2"/>
      <c r="OHF4166" s="2"/>
      <c r="OHG4166" s="2"/>
      <c r="OHH4166" s="2"/>
      <c r="OHI4166" s="2"/>
      <c r="OHJ4166" s="2"/>
      <c r="OHK4166" s="2"/>
      <c r="OHL4166" s="2"/>
      <c r="OHM4166" s="2"/>
      <c r="OHN4166" s="2"/>
      <c r="OHO4166" s="2"/>
      <c r="OHP4166" s="2"/>
      <c r="OHQ4166" s="2"/>
      <c r="OHR4166" s="2"/>
      <c r="OHS4166" s="2"/>
      <c r="OHT4166" s="2"/>
      <c r="OHU4166" s="2"/>
      <c r="OHV4166" s="2"/>
      <c r="OHW4166" s="2"/>
      <c r="OHX4166" s="2"/>
      <c r="OHY4166" s="2"/>
      <c r="OHZ4166" s="2"/>
      <c r="OIA4166" s="2"/>
      <c r="OIB4166" s="2"/>
      <c r="OIC4166" s="2"/>
      <c r="OID4166" s="2"/>
      <c r="OIE4166" s="2"/>
      <c r="OIF4166" s="2"/>
      <c r="OIG4166" s="2"/>
      <c r="OIH4166" s="2"/>
      <c r="OII4166" s="2"/>
      <c r="OIJ4166" s="2"/>
      <c r="OIK4166" s="2"/>
      <c r="OIL4166" s="2"/>
      <c r="OIM4166" s="2"/>
      <c r="OIN4166" s="2"/>
      <c r="OIO4166" s="2"/>
      <c r="OIP4166" s="2"/>
      <c r="OIQ4166" s="2"/>
      <c r="OIR4166" s="2"/>
      <c r="OIS4166" s="2"/>
      <c r="OIT4166" s="2"/>
      <c r="OIU4166" s="2"/>
      <c r="OIV4166" s="2"/>
      <c r="OIW4166" s="2"/>
      <c r="OIX4166" s="2"/>
      <c r="OIY4166" s="2"/>
      <c r="OIZ4166" s="2"/>
      <c r="OJA4166" s="2"/>
      <c r="OJB4166" s="2"/>
      <c r="OJC4166" s="2"/>
      <c r="OJD4166" s="2"/>
      <c r="OJE4166" s="2"/>
      <c r="OJF4166" s="2"/>
      <c r="OJG4166" s="2"/>
      <c r="OJH4166" s="2"/>
      <c r="OJI4166" s="2"/>
      <c r="OJJ4166" s="2"/>
      <c r="OJK4166" s="2"/>
      <c r="OJL4166" s="2"/>
      <c r="OJM4166" s="2"/>
      <c r="OJN4166" s="2"/>
      <c r="OJO4166" s="2"/>
      <c r="OJP4166" s="2"/>
      <c r="OJQ4166" s="2"/>
      <c r="OJR4166" s="2"/>
      <c r="OJS4166" s="2"/>
      <c r="OJT4166" s="2"/>
      <c r="OJU4166" s="2"/>
      <c r="OJV4166" s="2"/>
      <c r="OJW4166" s="2"/>
      <c r="OJX4166" s="2"/>
      <c r="OJY4166" s="2"/>
      <c r="OJZ4166" s="2"/>
      <c r="OKA4166" s="2"/>
      <c r="OKB4166" s="2"/>
      <c r="OKC4166" s="2"/>
      <c r="OKD4166" s="2"/>
      <c r="OKE4166" s="2"/>
      <c r="OKF4166" s="2"/>
      <c r="OKG4166" s="2"/>
      <c r="OKH4166" s="2"/>
      <c r="OKI4166" s="2"/>
      <c r="OKJ4166" s="2"/>
      <c r="OKK4166" s="2"/>
      <c r="OKL4166" s="2"/>
      <c r="OKM4166" s="2"/>
      <c r="OKN4166" s="2"/>
      <c r="OKO4166" s="2"/>
      <c r="OKP4166" s="2"/>
      <c r="OKQ4166" s="2"/>
      <c r="OKR4166" s="2"/>
      <c r="OKS4166" s="2"/>
      <c r="OKT4166" s="2"/>
      <c r="OKU4166" s="2"/>
      <c r="OKV4166" s="2"/>
      <c r="OKW4166" s="2"/>
      <c r="OKX4166" s="2"/>
      <c r="OKY4166" s="2"/>
      <c r="OKZ4166" s="2"/>
      <c r="OLA4166" s="2"/>
      <c r="OLB4166" s="2"/>
      <c r="OLC4166" s="2"/>
      <c r="OLD4166" s="2"/>
      <c r="OLE4166" s="2"/>
      <c r="OLF4166" s="2"/>
      <c r="OLG4166" s="2"/>
      <c r="OLH4166" s="2"/>
      <c r="OLI4166" s="2"/>
      <c r="OLJ4166" s="2"/>
      <c r="OLK4166" s="2"/>
      <c r="OLL4166" s="2"/>
      <c r="OLM4166" s="2"/>
      <c r="OLN4166" s="2"/>
      <c r="OLO4166" s="2"/>
      <c r="OLP4166" s="2"/>
      <c r="OLQ4166" s="2"/>
      <c r="OLR4166" s="2"/>
      <c r="OLS4166" s="2"/>
      <c r="OLT4166" s="2"/>
      <c r="OLU4166" s="2"/>
      <c r="OLV4166" s="2"/>
      <c r="OLW4166" s="2"/>
      <c r="OLX4166" s="2"/>
      <c r="OLY4166" s="2"/>
      <c r="OLZ4166" s="2"/>
      <c r="OMA4166" s="2"/>
      <c r="OMB4166" s="2"/>
      <c r="OMC4166" s="2"/>
      <c r="OMD4166" s="2"/>
      <c r="OME4166" s="2"/>
      <c r="OMF4166" s="2"/>
      <c r="OMG4166" s="2"/>
      <c r="OMH4166" s="2"/>
      <c r="OMI4166" s="2"/>
      <c r="OMJ4166" s="2"/>
      <c r="OMK4166" s="2"/>
      <c r="OML4166" s="2"/>
      <c r="OMM4166" s="2"/>
      <c r="OMN4166" s="2"/>
      <c r="OMO4166" s="2"/>
      <c r="OMP4166" s="2"/>
      <c r="OMQ4166" s="2"/>
      <c r="OMR4166" s="2"/>
      <c r="OMS4166" s="2"/>
      <c r="OMT4166" s="2"/>
      <c r="OMU4166" s="2"/>
      <c r="OMV4166" s="2"/>
      <c r="OMW4166" s="2"/>
      <c r="OMX4166" s="2"/>
      <c r="OMY4166" s="2"/>
      <c r="OMZ4166" s="2"/>
      <c r="ONA4166" s="2"/>
      <c r="ONB4166" s="2"/>
      <c r="ONC4166" s="2"/>
      <c r="OND4166" s="2"/>
      <c r="ONE4166" s="2"/>
      <c r="ONF4166" s="2"/>
      <c r="ONG4166" s="2"/>
      <c r="ONH4166" s="2"/>
      <c r="ONI4166" s="2"/>
      <c r="ONJ4166" s="2"/>
      <c r="ONK4166" s="2"/>
      <c r="ONL4166" s="2"/>
      <c r="ONM4166" s="2"/>
      <c r="ONN4166" s="2"/>
      <c r="ONO4166" s="2"/>
      <c r="ONP4166" s="2"/>
      <c r="ONQ4166" s="2"/>
      <c r="ONR4166" s="2"/>
      <c r="ONS4166" s="2"/>
      <c r="ONT4166" s="2"/>
      <c r="ONU4166" s="2"/>
      <c r="ONV4166" s="2"/>
      <c r="ONW4166" s="2"/>
      <c r="ONX4166" s="2"/>
      <c r="ONY4166" s="2"/>
      <c r="ONZ4166" s="2"/>
      <c r="OOA4166" s="2"/>
      <c r="OOB4166" s="2"/>
      <c r="OOC4166" s="2"/>
      <c r="OOD4166" s="2"/>
      <c r="OOE4166" s="2"/>
      <c r="OOF4166" s="2"/>
      <c r="OOG4166" s="2"/>
      <c r="OOH4166" s="2"/>
      <c r="OOI4166" s="2"/>
      <c r="OOJ4166" s="2"/>
      <c r="OOK4166" s="2"/>
      <c r="OOL4166" s="2"/>
      <c r="OOM4166" s="2"/>
      <c r="OON4166" s="2"/>
      <c r="OOO4166" s="2"/>
      <c r="OOP4166" s="2"/>
      <c r="OOQ4166" s="2"/>
      <c r="OOR4166" s="2"/>
      <c r="OOS4166" s="2"/>
      <c r="OOT4166" s="2"/>
      <c r="OOU4166" s="2"/>
      <c r="OOV4166" s="2"/>
      <c r="OOW4166" s="2"/>
      <c r="OOX4166" s="2"/>
      <c r="OOY4166" s="2"/>
      <c r="OOZ4166" s="2"/>
      <c r="OPA4166" s="2"/>
      <c r="OPB4166" s="2"/>
      <c r="OPC4166" s="2"/>
      <c r="OPD4166" s="2"/>
      <c r="OPE4166" s="2"/>
      <c r="OPF4166" s="2"/>
      <c r="OPG4166" s="2"/>
      <c r="OPH4166" s="2"/>
      <c r="OPI4166" s="2"/>
      <c r="OPJ4166" s="2"/>
      <c r="OPK4166" s="2"/>
      <c r="OPL4166" s="2"/>
      <c r="OPM4166" s="2"/>
      <c r="OPN4166" s="2"/>
      <c r="OPO4166" s="2"/>
      <c r="OPP4166" s="2"/>
      <c r="OPQ4166" s="2"/>
      <c r="OPR4166" s="2"/>
      <c r="OPS4166" s="2"/>
      <c r="OPT4166" s="2"/>
      <c r="OPU4166" s="2"/>
      <c r="OPV4166" s="2"/>
      <c r="OPW4166" s="2"/>
      <c r="OPX4166" s="2"/>
      <c r="OPY4166" s="2"/>
      <c r="OPZ4166" s="2"/>
      <c r="OQA4166" s="2"/>
      <c r="OQB4166" s="2"/>
      <c r="OQC4166" s="2"/>
      <c r="OQD4166" s="2"/>
      <c r="OQE4166" s="2"/>
      <c r="OQF4166" s="2"/>
      <c r="OQG4166" s="2"/>
      <c r="OQH4166" s="2"/>
      <c r="OQI4166" s="2"/>
      <c r="OQJ4166" s="2"/>
      <c r="OQK4166" s="2"/>
      <c r="OQL4166" s="2"/>
      <c r="OQM4166" s="2"/>
      <c r="OQN4166" s="2"/>
      <c r="OQO4166" s="2"/>
      <c r="OQP4166" s="2"/>
      <c r="OQQ4166" s="2"/>
      <c r="OQR4166" s="2"/>
      <c r="OQS4166" s="2"/>
      <c r="OQT4166" s="2"/>
      <c r="OQU4166" s="2"/>
      <c r="OQV4166" s="2"/>
      <c r="OQW4166" s="2"/>
      <c r="OQX4166" s="2"/>
      <c r="OQY4166" s="2"/>
      <c r="OQZ4166" s="2"/>
      <c r="ORA4166" s="2"/>
      <c r="ORB4166" s="2"/>
      <c r="ORC4166" s="2"/>
      <c r="ORD4166" s="2"/>
      <c r="ORE4166" s="2"/>
      <c r="ORF4166" s="2"/>
      <c r="ORG4166" s="2"/>
      <c r="ORH4166" s="2"/>
      <c r="ORI4166" s="2"/>
      <c r="ORJ4166" s="2"/>
      <c r="ORK4166" s="2"/>
      <c r="ORL4166" s="2"/>
      <c r="ORM4166" s="2"/>
      <c r="ORN4166" s="2"/>
      <c r="ORO4166" s="2"/>
      <c r="ORP4166" s="2"/>
      <c r="ORQ4166" s="2"/>
      <c r="ORR4166" s="2"/>
      <c r="ORS4166" s="2"/>
      <c r="ORT4166" s="2"/>
      <c r="ORU4166" s="2"/>
      <c r="ORV4166" s="2"/>
      <c r="ORW4166" s="2"/>
      <c r="ORX4166" s="2"/>
      <c r="ORY4166" s="2"/>
      <c r="ORZ4166" s="2"/>
      <c r="OSA4166" s="2"/>
      <c r="OSB4166" s="2"/>
      <c r="OSC4166" s="2"/>
      <c r="OSD4166" s="2"/>
      <c r="OSE4166" s="2"/>
      <c r="OSF4166" s="2"/>
      <c r="OSG4166" s="2"/>
      <c r="OSH4166" s="2"/>
      <c r="OSI4166" s="2"/>
      <c r="OSJ4166" s="2"/>
      <c r="OSK4166" s="2"/>
      <c r="OSL4166" s="2"/>
      <c r="OSM4166" s="2"/>
      <c r="OSN4166" s="2"/>
      <c r="OSO4166" s="2"/>
      <c r="OSP4166" s="2"/>
      <c r="OSQ4166" s="2"/>
      <c r="OSR4166" s="2"/>
      <c r="OSS4166" s="2"/>
      <c r="OST4166" s="2"/>
      <c r="OSU4166" s="2"/>
      <c r="OSV4166" s="2"/>
      <c r="OSW4166" s="2"/>
      <c r="OSX4166" s="2"/>
      <c r="OSY4166" s="2"/>
      <c r="OSZ4166" s="2"/>
      <c r="OTA4166" s="2"/>
      <c r="OTB4166" s="2"/>
      <c r="OTC4166" s="2"/>
      <c r="OTD4166" s="2"/>
      <c r="OTE4166" s="2"/>
      <c r="OTF4166" s="2"/>
      <c r="OTG4166" s="2"/>
      <c r="OTH4166" s="2"/>
      <c r="OTI4166" s="2"/>
      <c r="OTJ4166" s="2"/>
      <c r="OTK4166" s="2"/>
      <c r="OTL4166" s="2"/>
      <c r="OTM4166" s="2"/>
      <c r="OTN4166" s="2"/>
      <c r="OTO4166" s="2"/>
      <c r="OTP4166" s="2"/>
      <c r="OTQ4166" s="2"/>
      <c r="OTR4166" s="2"/>
      <c r="OTS4166" s="2"/>
      <c r="OTT4166" s="2"/>
      <c r="OTU4166" s="2"/>
      <c r="OTV4166" s="2"/>
      <c r="OTW4166" s="2"/>
      <c r="OTX4166" s="2"/>
      <c r="OTY4166" s="2"/>
      <c r="OTZ4166" s="2"/>
      <c r="OUA4166" s="2"/>
      <c r="OUB4166" s="2"/>
      <c r="OUC4166" s="2"/>
      <c r="OUD4166" s="2"/>
      <c r="OUE4166" s="2"/>
      <c r="OUF4166" s="2"/>
      <c r="OUG4166" s="2"/>
      <c r="OUH4166" s="2"/>
      <c r="OUI4166" s="2"/>
      <c r="OUJ4166" s="2"/>
      <c r="OUK4166" s="2"/>
      <c r="OUL4166" s="2"/>
      <c r="OUM4166" s="2"/>
      <c r="OUN4166" s="2"/>
      <c r="OUO4166" s="2"/>
      <c r="OUP4166" s="2"/>
      <c r="OUQ4166" s="2"/>
      <c r="OUR4166" s="2"/>
      <c r="OUS4166" s="2"/>
      <c r="OUT4166" s="2"/>
      <c r="OUU4166" s="2"/>
      <c r="OUV4166" s="2"/>
      <c r="OUW4166" s="2"/>
      <c r="OUX4166" s="2"/>
      <c r="OUY4166" s="2"/>
      <c r="OUZ4166" s="2"/>
      <c r="OVA4166" s="2"/>
      <c r="OVB4166" s="2"/>
      <c r="OVC4166" s="2"/>
      <c r="OVD4166" s="2"/>
      <c r="OVE4166" s="2"/>
      <c r="OVF4166" s="2"/>
      <c r="OVG4166" s="2"/>
      <c r="OVH4166" s="2"/>
      <c r="OVI4166" s="2"/>
      <c r="OVJ4166" s="2"/>
      <c r="OVK4166" s="2"/>
      <c r="OVL4166" s="2"/>
      <c r="OVM4166" s="2"/>
      <c r="OVN4166" s="2"/>
      <c r="OVO4166" s="2"/>
      <c r="OVP4166" s="2"/>
      <c r="OVQ4166" s="2"/>
      <c r="OVR4166" s="2"/>
      <c r="OVS4166" s="2"/>
      <c r="OVT4166" s="2"/>
      <c r="OVU4166" s="2"/>
      <c r="OVV4166" s="2"/>
      <c r="OVW4166" s="2"/>
      <c r="OVX4166" s="2"/>
      <c r="OVY4166" s="2"/>
      <c r="OVZ4166" s="2"/>
      <c r="OWA4166" s="2"/>
      <c r="OWB4166" s="2"/>
      <c r="OWC4166" s="2"/>
      <c r="OWD4166" s="2"/>
      <c r="OWE4166" s="2"/>
      <c r="OWF4166" s="2"/>
      <c r="OWG4166" s="2"/>
      <c r="OWH4166" s="2"/>
      <c r="OWI4166" s="2"/>
      <c r="OWJ4166" s="2"/>
      <c r="OWK4166" s="2"/>
      <c r="OWL4166" s="2"/>
      <c r="OWM4166" s="2"/>
      <c r="OWN4166" s="2"/>
      <c r="OWO4166" s="2"/>
      <c r="OWP4166" s="2"/>
      <c r="OWQ4166" s="2"/>
      <c r="OWR4166" s="2"/>
      <c r="OWS4166" s="2"/>
      <c r="OWT4166" s="2"/>
      <c r="OWU4166" s="2"/>
      <c r="OWV4166" s="2"/>
      <c r="OWW4166" s="2"/>
      <c r="OWX4166" s="2"/>
      <c r="OWY4166" s="2"/>
      <c r="OWZ4166" s="2"/>
      <c r="OXA4166" s="2"/>
      <c r="OXB4166" s="2"/>
      <c r="OXC4166" s="2"/>
      <c r="OXD4166" s="2"/>
      <c r="OXE4166" s="2"/>
      <c r="OXF4166" s="2"/>
      <c r="OXG4166" s="2"/>
      <c r="OXH4166" s="2"/>
      <c r="OXI4166" s="2"/>
      <c r="OXJ4166" s="2"/>
      <c r="OXK4166" s="2"/>
      <c r="OXL4166" s="2"/>
      <c r="OXM4166" s="2"/>
      <c r="OXN4166" s="2"/>
      <c r="OXO4166" s="2"/>
      <c r="OXP4166" s="2"/>
      <c r="OXQ4166" s="2"/>
      <c r="OXR4166" s="2"/>
      <c r="OXS4166" s="2"/>
      <c r="OXT4166" s="2"/>
      <c r="OXU4166" s="2"/>
      <c r="OXV4166" s="2"/>
      <c r="OXW4166" s="2"/>
      <c r="OXX4166" s="2"/>
      <c r="OXY4166" s="2"/>
      <c r="OXZ4166" s="2"/>
      <c r="OYA4166" s="2"/>
      <c r="OYB4166" s="2"/>
      <c r="OYC4166" s="2"/>
      <c r="OYD4166" s="2"/>
      <c r="OYE4166" s="2"/>
      <c r="OYF4166" s="2"/>
      <c r="OYG4166" s="2"/>
      <c r="OYH4166" s="2"/>
      <c r="OYI4166" s="2"/>
      <c r="OYJ4166" s="2"/>
      <c r="OYK4166" s="2"/>
      <c r="OYL4166" s="2"/>
      <c r="OYM4166" s="2"/>
      <c r="OYN4166" s="2"/>
      <c r="OYO4166" s="2"/>
      <c r="OYP4166" s="2"/>
      <c r="OYQ4166" s="2"/>
      <c r="OYR4166" s="2"/>
      <c r="OYS4166" s="2"/>
      <c r="OYT4166" s="2"/>
      <c r="OYU4166" s="2"/>
      <c r="OYV4166" s="2"/>
      <c r="OYW4166" s="2"/>
      <c r="OYX4166" s="2"/>
      <c r="OYY4166" s="2"/>
      <c r="OYZ4166" s="2"/>
      <c r="OZA4166" s="2"/>
      <c r="OZB4166" s="2"/>
      <c r="OZC4166" s="2"/>
      <c r="OZD4166" s="2"/>
      <c r="OZE4166" s="2"/>
      <c r="OZF4166" s="2"/>
      <c r="OZG4166" s="2"/>
      <c r="OZH4166" s="2"/>
      <c r="OZI4166" s="2"/>
      <c r="OZJ4166" s="2"/>
      <c r="OZK4166" s="2"/>
      <c r="OZL4166" s="2"/>
      <c r="OZM4166" s="2"/>
      <c r="OZN4166" s="2"/>
      <c r="OZO4166" s="2"/>
      <c r="OZP4166" s="2"/>
      <c r="OZQ4166" s="2"/>
      <c r="OZR4166" s="2"/>
      <c r="OZS4166" s="2"/>
      <c r="OZT4166" s="2"/>
      <c r="OZU4166" s="2"/>
      <c r="OZV4166" s="2"/>
      <c r="OZW4166" s="2"/>
      <c r="OZX4166" s="2"/>
      <c r="OZY4166" s="2"/>
      <c r="OZZ4166" s="2"/>
      <c r="PAA4166" s="2"/>
      <c r="PAB4166" s="2"/>
      <c r="PAC4166" s="2"/>
      <c r="PAD4166" s="2"/>
      <c r="PAE4166" s="2"/>
      <c r="PAF4166" s="2"/>
      <c r="PAG4166" s="2"/>
      <c r="PAH4166" s="2"/>
      <c r="PAI4166" s="2"/>
      <c r="PAJ4166" s="2"/>
      <c r="PAK4166" s="2"/>
      <c r="PAL4166" s="2"/>
      <c r="PAM4166" s="2"/>
      <c r="PAN4166" s="2"/>
      <c r="PAO4166" s="2"/>
      <c r="PAP4166" s="2"/>
      <c r="PAQ4166" s="2"/>
      <c r="PAR4166" s="2"/>
      <c r="PAS4166" s="2"/>
      <c r="PAT4166" s="2"/>
      <c r="PAU4166" s="2"/>
      <c r="PAV4166" s="2"/>
      <c r="PAW4166" s="2"/>
      <c r="PAX4166" s="2"/>
      <c r="PAY4166" s="2"/>
      <c r="PAZ4166" s="2"/>
      <c r="PBA4166" s="2"/>
      <c r="PBB4166" s="2"/>
      <c r="PBC4166" s="2"/>
      <c r="PBD4166" s="2"/>
      <c r="PBE4166" s="2"/>
      <c r="PBF4166" s="2"/>
      <c r="PBG4166" s="2"/>
      <c r="PBH4166" s="2"/>
      <c r="PBI4166" s="2"/>
      <c r="PBJ4166" s="2"/>
      <c r="PBK4166" s="2"/>
      <c r="PBL4166" s="2"/>
      <c r="PBM4166" s="2"/>
      <c r="PBN4166" s="2"/>
      <c r="PBO4166" s="2"/>
      <c r="PBP4166" s="2"/>
      <c r="PBQ4166" s="2"/>
      <c r="PBR4166" s="2"/>
      <c r="PBS4166" s="2"/>
      <c r="PBT4166" s="2"/>
      <c r="PBU4166" s="2"/>
      <c r="PBV4166" s="2"/>
      <c r="PBW4166" s="2"/>
      <c r="PBX4166" s="2"/>
      <c r="PBY4166" s="2"/>
      <c r="PBZ4166" s="2"/>
      <c r="PCA4166" s="2"/>
      <c r="PCB4166" s="2"/>
      <c r="PCC4166" s="2"/>
      <c r="PCD4166" s="2"/>
      <c r="PCE4166" s="2"/>
      <c r="PCF4166" s="2"/>
      <c r="PCG4166" s="2"/>
      <c r="PCH4166" s="2"/>
      <c r="PCI4166" s="2"/>
      <c r="PCJ4166" s="2"/>
      <c r="PCK4166" s="2"/>
      <c r="PCL4166" s="2"/>
      <c r="PCM4166" s="2"/>
      <c r="PCN4166" s="2"/>
      <c r="PCO4166" s="2"/>
      <c r="PCP4166" s="2"/>
      <c r="PCQ4166" s="2"/>
      <c r="PCR4166" s="2"/>
      <c r="PCS4166" s="2"/>
      <c r="PCT4166" s="2"/>
      <c r="PCU4166" s="2"/>
      <c r="PCV4166" s="2"/>
      <c r="PCW4166" s="2"/>
      <c r="PCX4166" s="2"/>
      <c r="PCY4166" s="2"/>
      <c r="PCZ4166" s="2"/>
      <c r="PDA4166" s="2"/>
      <c r="PDB4166" s="2"/>
      <c r="PDC4166" s="2"/>
      <c r="PDD4166" s="2"/>
      <c r="PDE4166" s="2"/>
      <c r="PDF4166" s="2"/>
      <c r="PDG4166" s="2"/>
      <c r="PDH4166" s="2"/>
      <c r="PDI4166" s="2"/>
      <c r="PDJ4166" s="2"/>
      <c r="PDK4166" s="2"/>
      <c r="PDL4166" s="2"/>
      <c r="PDM4166" s="2"/>
      <c r="PDN4166" s="2"/>
      <c r="PDO4166" s="2"/>
      <c r="PDP4166" s="2"/>
      <c r="PDQ4166" s="2"/>
      <c r="PDR4166" s="2"/>
      <c r="PDS4166" s="2"/>
      <c r="PDT4166" s="2"/>
      <c r="PDU4166" s="2"/>
      <c r="PDV4166" s="2"/>
      <c r="PDW4166" s="2"/>
      <c r="PDX4166" s="2"/>
      <c r="PDY4166" s="2"/>
      <c r="PDZ4166" s="2"/>
      <c r="PEA4166" s="2"/>
      <c r="PEB4166" s="2"/>
      <c r="PEC4166" s="2"/>
      <c r="PED4166" s="2"/>
      <c r="PEE4166" s="2"/>
      <c r="PEF4166" s="2"/>
      <c r="PEG4166" s="2"/>
      <c r="PEH4166" s="2"/>
      <c r="PEI4166" s="2"/>
      <c r="PEJ4166" s="2"/>
      <c r="PEK4166" s="2"/>
      <c r="PEL4166" s="2"/>
      <c r="PEM4166" s="2"/>
      <c r="PEN4166" s="2"/>
      <c r="PEO4166" s="2"/>
      <c r="PEP4166" s="2"/>
      <c r="PEQ4166" s="2"/>
      <c r="PER4166" s="2"/>
      <c r="PES4166" s="2"/>
      <c r="PET4166" s="2"/>
      <c r="PEU4166" s="2"/>
      <c r="PEV4166" s="2"/>
      <c r="PEW4166" s="2"/>
      <c r="PEX4166" s="2"/>
      <c r="PEY4166" s="2"/>
      <c r="PEZ4166" s="2"/>
      <c r="PFA4166" s="2"/>
      <c r="PFB4166" s="2"/>
      <c r="PFC4166" s="2"/>
      <c r="PFD4166" s="2"/>
      <c r="PFE4166" s="2"/>
      <c r="PFF4166" s="2"/>
      <c r="PFG4166" s="2"/>
      <c r="PFH4166" s="2"/>
      <c r="PFI4166" s="2"/>
      <c r="PFJ4166" s="2"/>
      <c r="PFK4166" s="2"/>
      <c r="PFL4166" s="2"/>
      <c r="PFM4166" s="2"/>
      <c r="PFN4166" s="2"/>
      <c r="PFO4166" s="2"/>
      <c r="PFP4166" s="2"/>
      <c r="PFQ4166" s="2"/>
      <c r="PFR4166" s="2"/>
      <c r="PFS4166" s="2"/>
      <c r="PFT4166" s="2"/>
      <c r="PFU4166" s="2"/>
      <c r="PFV4166" s="2"/>
      <c r="PFW4166" s="2"/>
      <c r="PFX4166" s="2"/>
      <c r="PFY4166" s="2"/>
      <c r="PFZ4166" s="2"/>
      <c r="PGA4166" s="2"/>
      <c r="PGB4166" s="2"/>
      <c r="PGC4166" s="2"/>
      <c r="PGD4166" s="2"/>
      <c r="PGE4166" s="2"/>
      <c r="PGF4166" s="2"/>
      <c r="PGG4166" s="2"/>
      <c r="PGH4166" s="2"/>
      <c r="PGI4166" s="2"/>
      <c r="PGJ4166" s="2"/>
      <c r="PGK4166" s="2"/>
      <c r="PGL4166" s="2"/>
      <c r="PGM4166" s="2"/>
      <c r="PGN4166" s="2"/>
      <c r="PGO4166" s="2"/>
      <c r="PGP4166" s="2"/>
      <c r="PGQ4166" s="2"/>
      <c r="PGR4166" s="2"/>
      <c r="PGS4166" s="2"/>
      <c r="PGT4166" s="2"/>
      <c r="PGU4166" s="2"/>
      <c r="PGV4166" s="2"/>
      <c r="PGW4166" s="2"/>
      <c r="PGX4166" s="2"/>
      <c r="PGY4166" s="2"/>
      <c r="PGZ4166" s="2"/>
      <c r="PHA4166" s="2"/>
      <c r="PHB4166" s="2"/>
      <c r="PHC4166" s="2"/>
      <c r="PHD4166" s="2"/>
      <c r="PHE4166" s="2"/>
      <c r="PHF4166" s="2"/>
      <c r="PHG4166" s="2"/>
      <c r="PHH4166" s="2"/>
      <c r="PHI4166" s="2"/>
      <c r="PHJ4166" s="2"/>
      <c r="PHK4166" s="2"/>
      <c r="PHL4166" s="2"/>
      <c r="PHM4166" s="2"/>
      <c r="PHN4166" s="2"/>
      <c r="PHO4166" s="2"/>
      <c r="PHP4166" s="2"/>
      <c r="PHQ4166" s="2"/>
      <c r="PHR4166" s="2"/>
      <c r="PHS4166" s="2"/>
      <c r="PHT4166" s="2"/>
      <c r="PHU4166" s="2"/>
      <c r="PHV4166" s="2"/>
      <c r="PHW4166" s="2"/>
      <c r="PHX4166" s="2"/>
      <c r="PHY4166" s="2"/>
      <c r="PHZ4166" s="2"/>
      <c r="PIA4166" s="2"/>
      <c r="PIB4166" s="2"/>
      <c r="PIC4166" s="2"/>
      <c r="PID4166" s="2"/>
      <c r="PIE4166" s="2"/>
      <c r="PIF4166" s="2"/>
      <c r="PIG4166" s="2"/>
      <c r="PIH4166" s="2"/>
      <c r="PII4166" s="2"/>
      <c r="PIJ4166" s="2"/>
      <c r="PIK4166" s="2"/>
      <c r="PIL4166" s="2"/>
      <c r="PIM4166" s="2"/>
      <c r="PIN4166" s="2"/>
      <c r="PIO4166" s="2"/>
      <c r="PIP4166" s="2"/>
      <c r="PIQ4166" s="2"/>
      <c r="PIR4166" s="2"/>
      <c r="PIS4166" s="2"/>
      <c r="PIT4166" s="2"/>
      <c r="PIU4166" s="2"/>
      <c r="PIV4166" s="2"/>
      <c r="PIW4166" s="2"/>
      <c r="PIX4166" s="2"/>
      <c r="PIY4166" s="2"/>
      <c r="PIZ4166" s="2"/>
      <c r="PJA4166" s="2"/>
      <c r="PJB4166" s="2"/>
      <c r="PJC4166" s="2"/>
      <c r="PJD4166" s="2"/>
      <c r="PJE4166" s="2"/>
      <c r="PJF4166" s="2"/>
      <c r="PJG4166" s="2"/>
      <c r="PJH4166" s="2"/>
      <c r="PJI4166" s="2"/>
      <c r="PJJ4166" s="2"/>
      <c r="PJK4166" s="2"/>
      <c r="PJL4166" s="2"/>
      <c r="PJM4166" s="2"/>
      <c r="PJN4166" s="2"/>
      <c r="PJO4166" s="2"/>
      <c r="PJP4166" s="2"/>
      <c r="PJQ4166" s="2"/>
      <c r="PJR4166" s="2"/>
      <c r="PJS4166" s="2"/>
      <c r="PJT4166" s="2"/>
      <c r="PJU4166" s="2"/>
      <c r="PJV4166" s="2"/>
      <c r="PJW4166" s="2"/>
      <c r="PJX4166" s="2"/>
      <c r="PJY4166" s="2"/>
      <c r="PJZ4166" s="2"/>
      <c r="PKA4166" s="2"/>
      <c r="PKB4166" s="2"/>
      <c r="PKC4166" s="2"/>
      <c r="PKD4166" s="2"/>
      <c r="PKE4166" s="2"/>
      <c r="PKF4166" s="2"/>
      <c r="PKG4166" s="2"/>
      <c r="PKH4166" s="2"/>
      <c r="PKI4166" s="2"/>
      <c r="PKJ4166" s="2"/>
      <c r="PKK4166" s="2"/>
      <c r="PKL4166" s="2"/>
      <c r="PKM4166" s="2"/>
      <c r="PKN4166" s="2"/>
      <c r="PKO4166" s="2"/>
      <c r="PKP4166" s="2"/>
      <c r="PKQ4166" s="2"/>
      <c r="PKR4166" s="2"/>
      <c r="PKS4166" s="2"/>
      <c r="PKT4166" s="2"/>
      <c r="PKU4166" s="2"/>
      <c r="PKV4166" s="2"/>
      <c r="PKW4166" s="2"/>
      <c r="PKX4166" s="2"/>
      <c r="PKY4166" s="2"/>
      <c r="PKZ4166" s="2"/>
      <c r="PLA4166" s="2"/>
      <c r="PLB4166" s="2"/>
      <c r="PLC4166" s="2"/>
      <c r="PLD4166" s="2"/>
      <c r="PLE4166" s="2"/>
      <c r="PLF4166" s="2"/>
      <c r="PLG4166" s="2"/>
      <c r="PLH4166" s="2"/>
      <c r="PLI4166" s="2"/>
      <c r="PLJ4166" s="2"/>
      <c r="PLK4166" s="2"/>
      <c r="PLL4166" s="2"/>
      <c r="PLM4166" s="2"/>
      <c r="PLN4166" s="2"/>
      <c r="PLO4166" s="2"/>
      <c r="PLP4166" s="2"/>
      <c r="PLQ4166" s="2"/>
      <c r="PLR4166" s="2"/>
      <c r="PLS4166" s="2"/>
      <c r="PLT4166" s="2"/>
      <c r="PLU4166" s="2"/>
      <c r="PLV4166" s="2"/>
      <c r="PLW4166" s="2"/>
      <c r="PLX4166" s="2"/>
      <c r="PLY4166" s="2"/>
      <c r="PLZ4166" s="2"/>
      <c r="PMA4166" s="2"/>
      <c r="PMB4166" s="2"/>
      <c r="PMC4166" s="2"/>
      <c r="PMD4166" s="2"/>
      <c r="PME4166" s="2"/>
      <c r="PMF4166" s="2"/>
      <c r="PMG4166" s="2"/>
      <c r="PMH4166" s="2"/>
      <c r="PMI4166" s="2"/>
      <c r="PMJ4166" s="2"/>
      <c r="PMK4166" s="2"/>
      <c r="PML4166" s="2"/>
      <c r="PMM4166" s="2"/>
      <c r="PMN4166" s="2"/>
      <c r="PMO4166" s="2"/>
      <c r="PMP4166" s="2"/>
      <c r="PMQ4166" s="2"/>
      <c r="PMR4166" s="2"/>
      <c r="PMS4166" s="2"/>
      <c r="PMT4166" s="2"/>
      <c r="PMU4166" s="2"/>
      <c r="PMV4166" s="2"/>
      <c r="PMW4166" s="2"/>
      <c r="PMX4166" s="2"/>
      <c r="PMY4166" s="2"/>
      <c r="PMZ4166" s="2"/>
      <c r="PNA4166" s="2"/>
      <c r="PNB4166" s="2"/>
      <c r="PNC4166" s="2"/>
      <c r="PND4166" s="2"/>
      <c r="PNE4166" s="2"/>
      <c r="PNF4166" s="2"/>
      <c r="PNG4166" s="2"/>
      <c r="PNH4166" s="2"/>
      <c r="PNI4166" s="2"/>
      <c r="PNJ4166" s="2"/>
      <c r="PNK4166" s="2"/>
      <c r="PNL4166" s="2"/>
      <c r="PNM4166" s="2"/>
      <c r="PNN4166" s="2"/>
      <c r="PNO4166" s="2"/>
      <c r="PNP4166" s="2"/>
      <c r="PNQ4166" s="2"/>
      <c r="PNR4166" s="2"/>
      <c r="PNS4166" s="2"/>
      <c r="PNT4166" s="2"/>
      <c r="PNU4166" s="2"/>
      <c r="PNV4166" s="2"/>
      <c r="PNW4166" s="2"/>
      <c r="PNX4166" s="2"/>
      <c r="PNY4166" s="2"/>
      <c r="PNZ4166" s="2"/>
      <c r="POA4166" s="2"/>
      <c r="POB4166" s="2"/>
      <c r="POC4166" s="2"/>
      <c r="POD4166" s="2"/>
      <c r="POE4166" s="2"/>
      <c r="POF4166" s="2"/>
      <c r="POG4166" s="2"/>
      <c r="POH4166" s="2"/>
      <c r="POI4166" s="2"/>
      <c r="POJ4166" s="2"/>
      <c r="POK4166" s="2"/>
      <c r="POL4166" s="2"/>
      <c r="POM4166" s="2"/>
      <c r="PON4166" s="2"/>
      <c r="POO4166" s="2"/>
      <c r="POP4166" s="2"/>
      <c r="POQ4166" s="2"/>
      <c r="POR4166" s="2"/>
      <c r="POS4166" s="2"/>
      <c r="POT4166" s="2"/>
      <c r="POU4166" s="2"/>
      <c r="POV4166" s="2"/>
      <c r="POW4166" s="2"/>
      <c r="POX4166" s="2"/>
      <c r="POY4166" s="2"/>
      <c r="POZ4166" s="2"/>
      <c r="PPA4166" s="2"/>
      <c r="PPB4166" s="2"/>
      <c r="PPC4166" s="2"/>
      <c r="PPD4166" s="2"/>
      <c r="PPE4166" s="2"/>
      <c r="PPF4166" s="2"/>
      <c r="PPG4166" s="2"/>
      <c r="PPH4166" s="2"/>
      <c r="PPI4166" s="2"/>
      <c r="PPJ4166" s="2"/>
      <c r="PPK4166" s="2"/>
      <c r="PPL4166" s="2"/>
      <c r="PPM4166" s="2"/>
      <c r="PPN4166" s="2"/>
      <c r="PPO4166" s="2"/>
      <c r="PPP4166" s="2"/>
      <c r="PPQ4166" s="2"/>
      <c r="PPR4166" s="2"/>
      <c r="PPS4166" s="2"/>
      <c r="PPT4166" s="2"/>
      <c r="PPU4166" s="2"/>
      <c r="PPV4166" s="2"/>
      <c r="PPW4166" s="2"/>
      <c r="PPX4166" s="2"/>
      <c r="PPY4166" s="2"/>
      <c r="PPZ4166" s="2"/>
      <c r="PQA4166" s="2"/>
      <c r="PQB4166" s="2"/>
      <c r="PQC4166" s="2"/>
      <c r="PQD4166" s="2"/>
      <c r="PQE4166" s="2"/>
      <c r="PQF4166" s="2"/>
      <c r="PQG4166" s="2"/>
      <c r="PQH4166" s="2"/>
      <c r="PQI4166" s="2"/>
      <c r="PQJ4166" s="2"/>
      <c r="PQK4166" s="2"/>
      <c r="PQL4166" s="2"/>
      <c r="PQM4166" s="2"/>
      <c r="PQN4166" s="2"/>
      <c r="PQO4166" s="2"/>
      <c r="PQP4166" s="2"/>
      <c r="PQQ4166" s="2"/>
      <c r="PQR4166" s="2"/>
      <c r="PQS4166" s="2"/>
      <c r="PQT4166" s="2"/>
      <c r="PQU4166" s="2"/>
      <c r="PQV4166" s="2"/>
      <c r="PQW4166" s="2"/>
      <c r="PQX4166" s="2"/>
      <c r="PQY4166" s="2"/>
      <c r="PQZ4166" s="2"/>
      <c r="PRA4166" s="2"/>
      <c r="PRB4166" s="2"/>
      <c r="PRC4166" s="2"/>
      <c r="PRD4166" s="2"/>
      <c r="PRE4166" s="2"/>
      <c r="PRF4166" s="2"/>
      <c r="PRG4166" s="2"/>
      <c r="PRH4166" s="2"/>
      <c r="PRI4166" s="2"/>
      <c r="PRJ4166" s="2"/>
      <c r="PRK4166" s="2"/>
      <c r="PRL4166" s="2"/>
      <c r="PRM4166" s="2"/>
      <c r="PRN4166" s="2"/>
      <c r="PRO4166" s="2"/>
      <c r="PRP4166" s="2"/>
      <c r="PRQ4166" s="2"/>
      <c r="PRR4166" s="2"/>
      <c r="PRS4166" s="2"/>
      <c r="PRT4166" s="2"/>
      <c r="PRU4166" s="2"/>
      <c r="PRV4166" s="2"/>
      <c r="PRW4166" s="2"/>
      <c r="PRX4166" s="2"/>
      <c r="PRY4166" s="2"/>
      <c r="PRZ4166" s="2"/>
      <c r="PSA4166" s="2"/>
      <c r="PSB4166" s="2"/>
      <c r="PSC4166" s="2"/>
      <c r="PSD4166" s="2"/>
      <c r="PSE4166" s="2"/>
      <c r="PSF4166" s="2"/>
      <c r="PSG4166" s="2"/>
      <c r="PSH4166" s="2"/>
      <c r="PSI4166" s="2"/>
      <c r="PSJ4166" s="2"/>
      <c r="PSK4166" s="2"/>
      <c r="PSL4166" s="2"/>
      <c r="PSM4166" s="2"/>
      <c r="PSN4166" s="2"/>
      <c r="PSO4166" s="2"/>
      <c r="PSP4166" s="2"/>
      <c r="PSQ4166" s="2"/>
      <c r="PSR4166" s="2"/>
      <c r="PSS4166" s="2"/>
      <c r="PST4166" s="2"/>
      <c r="PSU4166" s="2"/>
      <c r="PSV4166" s="2"/>
      <c r="PSW4166" s="2"/>
      <c r="PSX4166" s="2"/>
      <c r="PSY4166" s="2"/>
      <c r="PSZ4166" s="2"/>
      <c r="PTA4166" s="2"/>
      <c r="PTB4166" s="2"/>
      <c r="PTC4166" s="2"/>
      <c r="PTD4166" s="2"/>
      <c r="PTE4166" s="2"/>
      <c r="PTF4166" s="2"/>
      <c r="PTG4166" s="2"/>
      <c r="PTH4166" s="2"/>
      <c r="PTI4166" s="2"/>
      <c r="PTJ4166" s="2"/>
      <c r="PTK4166" s="2"/>
      <c r="PTL4166" s="2"/>
      <c r="PTM4166" s="2"/>
      <c r="PTN4166" s="2"/>
      <c r="PTO4166" s="2"/>
      <c r="PTP4166" s="2"/>
      <c r="PTQ4166" s="2"/>
      <c r="PTR4166" s="2"/>
      <c r="PTS4166" s="2"/>
      <c r="PTT4166" s="2"/>
      <c r="PTU4166" s="2"/>
      <c r="PTV4166" s="2"/>
      <c r="PTW4166" s="2"/>
      <c r="PTX4166" s="2"/>
      <c r="PTY4166" s="2"/>
      <c r="PTZ4166" s="2"/>
      <c r="PUA4166" s="2"/>
      <c r="PUB4166" s="2"/>
      <c r="PUC4166" s="2"/>
      <c r="PUD4166" s="2"/>
      <c r="PUE4166" s="2"/>
      <c r="PUF4166" s="2"/>
      <c r="PUG4166" s="2"/>
      <c r="PUH4166" s="2"/>
      <c r="PUI4166" s="2"/>
      <c r="PUJ4166" s="2"/>
      <c r="PUK4166" s="2"/>
      <c r="PUL4166" s="2"/>
      <c r="PUM4166" s="2"/>
      <c r="PUN4166" s="2"/>
      <c r="PUO4166" s="2"/>
      <c r="PUP4166" s="2"/>
      <c r="PUQ4166" s="2"/>
      <c r="PUR4166" s="2"/>
      <c r="PUS4166" s="2"/>
      <c r="PUT4166" s="2"/>
      <c r="PUU4166" s="2"/>
      <c r="PUV4166" s="2"/>
      <c r="PUW4166" s="2"/>
      <c r="PUX4166" s="2"/>
      <c r="PUY4166" s="2"/>
      <c r="PUZ4166" s="2"/>
      <c r="PVA4166" s="2"/>
      <c r="PVB4166" s="2"/>
      <c r="PVC4166" s="2"/>
      <c r="PVD4166" s="2"/>
      <c r="PVE4166" s="2"/>
      <c r="PVF4166" s="2"/>
      <c r="PVG4166" s="2"/>
      <c r="PVH4166" s="2"/>
      <c r="PVI4166" s="2"/>
      <c r="PVJ4166" s="2"/>
      <c r="PVK4166" s="2"/>
      <c r="PVL4166" s="2"/>
      <c r="PVM4166" s="2"/>
      <c r="PVN4166" s="2"/>
      <c r="PVO4166" s="2"/>
      <c r="PVP4166" s="2"/>
      <c r="PVQ4166" s="2"/>
      <c r="PVR4166" s="2"/>
      <c r="PVS4166" s="2"/>
      <c r="PVT4166" s="2"/>
      <c r="PVU4166" s="2"/>
      <c r="PVV4166" s="2"/>
      <c r="PVW4166" s="2"/>
      <c r="PVX4166" s="2"/>
      <c r="PVY4166" s="2"/>
      <c r="PVZ4166" s="2"/>
      <c r="PWA4166" s="2"/>
      <c r="PWB4166" s="2"/>
      <c r="PWC4166" s="2"/>
      <c r="PWD4166" s="2"/>
      <c r="PWE4166" s="2"/>
      <c r="PWF4166" s="2"/>
      <c r="PWG4166" s="2"/>
      <c r="PWH4166" s="2"/>
      <c r="PWI4166" s="2"/>
      <c r="PWJ4166" s="2"/>
      <c r="PWK4166" s="2"/>
      <c r="PWL4166" s="2"/>
      <c r="PWM4166" s="2"/>
      <c r="PWN4166" s="2"/>
      <c r="PWO4166" s="2"/>
      <c r="PWP4166" s="2"/>
      <c r="PWQ4166" s="2"/>
      <c r="PWR4166" s="2"/>
      <c r="PWS4166" s="2"/>
      <c r="PWT4166" s="2"/>
      <c r="PWU4166" s="2"/>
      <c r="PWV4166" s="2"/>
      <c r="PWW4166" s="2"/>
      <c r="PWX4166" s="2"/>
      <c r="PWY4166" s="2"/>
      <c r="PWZ4166" s="2"/>
      <c r="PXA4166" s="2"/>
      <c r="PXB4166" s="2"/>
      <c r="PXC4166" s="2"/>
      <c r="PXD4166" s="2"/>
      <c r="PXE4166" s="2"/>
      <c r="PXF4166" s="2"/>
      <c r="PXG4166" s="2"/>
      <c r="PXH4166" s="2"/>
      <c r="PXI4166" s="2"/>
      <c r="PXJ4166" s="2"/>
      <c r="PXK4166" s="2"/>
      <c r="PXL4166" s="2"/>
      <c r="PXM4166" s="2"/>
      <c r="PXN4166" s="2"/>
      <c r="PXO4166" s="2"/>
      <c r="PXP4166" s="2"/>
      <c r="PXQ4166" s="2"/>
      <c r="PXR4166" s="2"/>
      <c r="PXS4166" s="2"/>
      <c r="PXT4166" s="2"/>
      <c r="PXU4166" s="2"/>
      <c r="PXV4166" s="2"/>
      <c r="PXW4166" s="2"/>
      <c r="PXX4166" s="2"/>
      <c r="PXY4166" s="2"/>
      <c r="PXZ4166" s="2"/>
      <c r="PYA4166" s="2"/>
      <c r="PYB4166" s="2"/>
      <c r="PYC4166" s="2"/>
      <c r="PYD4166" s="2"/>
      <c r="PYE4166" s="2"/>
      <c r="PYF4166" s="2"/>
      <c r="PYG4166" s="2"/>
      <c r="PYH4166" s="2"/>
      <c r="PYI4166" s="2"/>
      <c r="PYJ4166" s="2"/>
      <c r="PYK4166" s="2"/>
      <c r="PYL4166" s="2"/>
      <c r="PYM4166" s="2"/>
      <c r="PYN4166" s="2"/>
      <c r="PYO4166" s="2"/>
      <c r="PYP4166" s="2"/>
      <c r="PYQ4166" s="2"/>
      <c r="PYR4166" s="2"/>
      <c r="PYS4166" s="2"/>
      <c r="PYT4166" s="2"/>
      <c r="PYU4166" s="2"/>
      <c r="PYV4166" s="2"/>
      <c r="PYW4166" s="2"/>
      <c r="PYX4166" s="2"/>
      <c r="PYY4166" s="2"/>
      <c r="PYZ4166" s="2"/>
      <c r="PZA4166" s="2"/>
      <c r="PZB4166" s="2"/>
      <c r="PZC4166" s="2"/>
      <c r="PZD4166" s="2"/>
      <c r="PZE4166" s="2"/>
      <c r="PZF4166" s="2"/>
      <c r="PZG4166" s="2"/>
      <c r="PZH4166" s="2"/>
      <c r="PZI4166" s="2"/>
      <c r="PZJ4166" s="2"/>
      <c r="PZK4166" s="2"/>
      <c r="PZL4166" s="2"/>
      <c r="PZM4166" s="2"/>
      <c r="PZN4166" s="2"/>
      <c r="PZO4166" s="2"/>
      <c r="PZP4166" s="2"/>
      <c r="PZQ4166" s="2"/>
      <c r="PZR4166" s="2"/>
      <c r="PZS4166" s="2"/>
      <c r="PZT4166" s="2"/>
      <c r="PZU4166" s="2"/>
      <c r="PZV4166" s="2"/>
      <c r="PZW4166" s="2"/>
      <c r="PZX4166" s="2"/>
      <c r="PZY4166" s="2"/>
      <c r="PZZ4166" s="2"/>
      <c r="QAA4166" s="2"/>
      <c r="QAB4166" s="2"/>
      <c r="QAC4166" s="2"/>
      <c r="QAD4166" s="2"/>
      <c r="QAE4166" s="2"/>
      <c r="QAF4166" s="2"/>
      <c r="QAG4166" s="2"/>
      <c r="QAH4166" s="2"/>
      <c r="QAI4166" s="2"/>
      <c r="QAJ4166" s="2"/>
      <c r="QAK4166" s="2"/>
      <c r="QAL4166" s="2"/>
      <c r="QAM4166" s="2"/>
      <c r="QAN4166" s="2"/>
      <c r="QAO4166" s="2"/>
      <c r="QAP4166" s="2"/>
      <c r="QAQ4166" s="2"/>
      <c r="QAR4166" s="2"/>
      <c r="QAS4166" s="2"/>
      <c r="QAT4166" s="2"/>
      <c r="QAU4166" s="2"/>
      <c r="QAV4166" s="2"/>
      <c r="QAW4166" s="2"/>
      <c r="QAX4166" s="2"/>
      <c r="QAY4166" s="2"/>
      <c r="QAZ4166" s="2"/>
      <c r="QBA4166" s="2"/>
      <c r="QBB4166" s="2"/>
      <c r="QBC4166" s="2"/>
      <c r="QBD4166" s="2"/>
      <c r="QBE4166" s="2"/>
      <c r="QBF4166" s="2"/>
      <c r="QBG4166" s="2"/>
      <c r="QBH4166" s="2"/>
      <c r="QBI4166" s="2"/>
      <c r="QBJ4166" s="2"/>
      <c r="QBK4166" s="2"/>
      <c r="QBL4166" s="2"/>
      <c r="QBM4166" s="2"/>
      <c r="QBN4166" s="2"/>
      <c r="QBO4166" s="2"/>
      <c r="QBP4166" s="2"/>
      <c r="QBQ4166" s="2"/>
      <c r="QBR4166" s="2"/>
      <c r="QBS4166" s="2"/>
      <c r="QBT4166" s="2"/>
      <c r="QBU4166" s="2"/>
      <c r="QBV4166" s="2"/>
      <c r="QBW4166" s="2"/>
      <c r="QBX4166" s="2"/>
      <c r="QBY4166" s="2"/>
      <c r="QBZ4166" s="2"/>
      <c r="QCA4166" s="2"/>
      <c r="QCB4166" s="2"/>
      <c r="QCC4166" s="2"/>
      <c r="QCD4166" s="2"/>
      <c r="QCE4166" s="2"/>
      <c r="QCF4166" s="2"/>
      <c r="QCG4166" s="2"/>
      <c r="QCH4166" s="2"/>
      <c r="QCI4166" s="2"/>
      <c r="QCJ4166" s="2"/>
      <c r="QCK4166" s="2"/>
      <c r="QCL4166" s="2"/>
      <c r="QCM4166" s="2"/>
      <c r="QCN4166" s="2"/>
      <c r="QCO4166" s="2"/>
      <c r="QCP4166" s="2"/>
      <c r="QCQ4166" s="2"/>
      <c r="QCR4166" s="2"/>
      <c r="QCS4166" s="2"/>
      <c r="QCT4166" s="2"/>
      <c r="QCU4166" s="2"/>
      <c r="QCV4166" s="2"/>
      <c r="QCW4166" s="2"/>
      <c r="QCX4166" s="2"/>
      <c r="QCY4166" s="2"/>
      <c r="QCZ4166" s="2"/>
      <c r="QDA4166" s="2"/>
      <c r="QDB4166" s="2"/>
      <c r="QDC4166" s="2"/>
      <c r="QDD4166" s="2"/>
      <c r="QDE4166" s="2"/>
      <c r="QDF4166" s="2"/>
      <c r="QDG4166" s="2"/>
      <c r="QDH4166" s="2"/>
      <c r="QDI4166" s="2"/>
      <c r="QDJ4166" s="2"/>
      <c r="QDK4166" s="2"/>
      <c r="QDL4166" s="2"/>
      <c r="QDM4166" s="2"/>
      <c r="QDN4166" s="2"/>
      <c r="QDO4166" s="2"/>
      <c r="QDP4166" s="2"/>
      <c r="QDQ4166" s="2"/>
      <c r="QDR4166" s="2"/>
      <c r="QDS4166" s="2"/>
      <c r="QDT4166" s="2"/>
      <c r="QDU4166" s="2"/>
      <c r="QDV4166" s="2"/>
      <c r="QDW4166" s="2"/>
      <c r="QDX4166" s="2"/>
      <c r="QDY4166" s="2"/>
      <c r="QDZ4166" s="2"/>
      <c r="QEA4166" s="2"/>
      <c r="QEB4166" s="2"/>
      <c r="QEC4166" s="2"/>
      <c r="QED4166" s="2"/>
      <c r="QEE4166" s="2"/>
      <c r="QEF4166" s="2"/>
      <c r="QEG4166" s="2"/>
      <c r="QEH4166" s="2"/>
      <c r="QEI4166" s="2"/>
      <c r="QEJ4166" s="2"/>
      <c r="QEK4166" s="2"/>
      <c r="QEL4166" s="2"/>
      <c r="QEM4166" s="2"/>
      <c r="QEN4166" s="2"/>
      <c r="QEO4166" s="2"/>
      <c r="QEP4166" s="2"/>
      <c r="QEQ4166" s="2"/>
      <c r="QER4166" s="2"/>
      <c r="QES4166" s="2"/>
      <c r="QET4166" s="2"/>
      <c r="QEU4166" s="2"/>
      <c r="QEV4166" s="2"/>
      <c r="QEW4166" s="2"/>
      <c r="QEX4166" s="2"/>
      <c r="QEY4166" s="2"/>
      <c r="QEZ4166" s="2"/>
      <c r="QFA4166" s="2"/>
      <c r="QFB4166" s="2"/>
      <c r="QFC4166" s="2"/>
      <c r="QFD4166" s="2"/>
      <c r="QFE4166" s="2"/>
      <c r="QFF4166" s="2"/>
      <c r="QFG4166" s="2"/>
      <c r="QFH4166" s="2"/>
      <c r="QFI4166" s="2"/>
      <c r="QFJ4166" s="2"/>
      <c r="QFK4166" s="2"/>
      <c r="QFL4166" s="2"/>
      <c r="QFM4166" s="2"/>
      <c r="QFN4166" s="2"/>
      <c r="QFO4166" s="2"/>
      <c r="QFP4166" s="2"/>
      <c r="QFQ4166" s="2"/>
      <c r="QFR4166" s="2"/>
      <c r="QFS4166" s="2"/>
      <c r="QFT4166" s="2"/>
      <c r="QFU4166" s="2"/>
      <c r="QFV4166" s="2"/>
      <c r="QFW4166" s="2"/>
      <c r="QFX4166" s="2"/>
      <c r="QFY4166" s="2"/>
      <c r="QFZ4166" s="2"/>
      <c r="QGA4166" s="2"/>
      <c r="QGB4166" s="2"/>
      <c r="QGC4166" s="2"/>
      <c r="QGD4166" s="2"/>
      <c r="QGE4166" s="2"/>
      <c r="QGF4166" s="2"/>
      <c r="QGG4166" s="2"/>
      <c r="QGH4166" s="2"/>
      <c r="QGI4166" s="2"/>
      <c r="QGJ4166" s="2"/>
      <c r="QGK4166" s="2"/>
      <c r="QGL4166" s="2"/>
      <c r="QGM4166" s="2"/>
      <c r="QGN4166" s="2"/>
      <c r="QGO4166" s="2"/>
      <c r="QGP4166" s="2"/>
      <c r="QGQ4166" s="2"/>
      <c r="QGR4166" s="2"/>
      <c r="QGS4166" s="2"/>
      <c r="QGT4166" s="2"/>
      <c r="QGU4166" s="2"/>
      <c r="QGV4166" s="2"/>
      <c r="QGW4166" s="2"/>
      <c r="QGX4166" s="2"/>
      <c r="QGY4166" s="2"/>
      <c r="QGZ4166" s="2"/>
      <c r="QHA4166" s="2"/>
      <c r="QHB4166" s="2"/>
      <c r="QHC4166" s="2"/>
      <c r="QHD4166" s="2"/>
      <c r="QHE4166" s="2"/>
      <c r="QHF4166" s="2"/>
      <c r="QHG4166" s="2"/>
      <c r="QHH4166" s="2"/>
      <c r="QHI4166" s="2"/>
      <c r="QHJ4166" s="2"/>
      <c r="QHK4166" s="2"/>
      <c r="QHL4166" s="2"/>
      <c r="QHM4166" s="2"/>
      <c r="QHN4166" s="2"/>
      <c r="QHO4166" s="2"/>
      <c r="QHP4166" s="2"/>
      <c r="QHQ4166" s="2"/>
      <c r="QHR4166" s="2"/>
      <c r="QHS4166" s="2"/>
      <c r="QHT4166" s="2"/>
      <c r="QHU4166" s="2"/>
      <c r="QHV4166" s="2"/>
      <c r="QHW4166" s="2"/>
      <c r="QHX4166" s="2"/>
      <c r="QHY4166" s="2"/>
      <c r="QHZ4166" s="2"/>
      <c r="QIA4166" s="2"/>
      <c r="QIB4166" s="2"/>
      <c r="QIC4166" s="2"/>
      <c r="QID4166" s="2"/>
      <c r="QIE4166" s="2"/>
      <c r="QIF4166" s="2"/>
      <c r="QIG4166" s="2"/>
      <c r="QIH4166" s="2"/>
      <c r="QII4166" s="2"/>
      <c r="QIJ4166" s="2"/>
      <c r="QIK4166" s="2"/>
      <c r="QIL4166" s="2"/>
      <c r="QIM4166" s="2"/>
      <c r="QIN4166" s="2"/>
      <c r="QIO4166" s="2"/>
      <c r="QIP4166" s="2"/>
      <c r="QIQ4166" s="2"/>
      <c r="QIR4166" s="2"/>
      <c r="QIS4166" s="2"/>
      <c r="QIT4166" s="2"/>
      <c r="QIU4166" s="2"/>
      <c r="QIV4166" s="2"/>
      <c r="QIW4166" s="2"/>
      <c r="QIX4166" s="2"/>
      <c r="QIY4166" s="2"/>
      <c r="QIZ4166" s="2"/>
      <c r="QJA4166" s="2"/>
      <c r="QJB4166" s="2"/>
      <c r="QJC4166" s="2"/>
      <c r="QJD4166" s="2"/>
      <c r="QJE4166" s="2"/>
      <c r="QJF4166" s="2"/>
      <c r="QJG4166" s="2"/>
      <c r="QJH4166" s="2"/>
      <c r="QJI4166" s="2"/>
      <c r="QJJ4166" s="2"/>
      <c r="QJK4166" s="2"/>
      <c r="QJL4166" s="2"/>
      <c r="QJM4166" s="2"/>
      <c r="QJN4166" s="2"/>
      <c r="QJO4166" s="2"/>
      <c r="QJP4166" s="2"/>
      <c r="QJQ4166" s="2"/>
      <c r="QJR4166" s="2"/>
      <c r="QJS4166" s="2"/>
      <c r="QJT4166" s="2"/>
      <c r="QJU4166" s="2"/>
      <c r="QJV4166" s="2"/>
      <c r="QJW4166" s="2"/>
      <c r="QJX4166" s="2"/>
      <c r="QJY4166" s="2"/>
      <c r="QJZ4166" s="2"/>
      <c r="QKA4166" s="2"/>
      <c r="QKB4166" s="2"/>
      <c r="QKC4166" s="2"/>
      <c r="QKD4166" s="2"/>
      <c r="QKE4166" s="2"/>
      <c r="QKF4166" s="2"/>
      <c r="QKG4166" s="2"/>
      <c r="QKH4166" s="2"/>
      <c r="QKI4166" s="2"/>
      <c r="QKJ4166" s="2"/>
      <c r="QKK4166" s="2"/>
      <c r="QKL4166" s="2"/>
      <c r="QKM4166" s="2"/>
      <c r="QKN4166" s="2"/>
      <c r="QKO4166" s="2"/>
      <c r="QKP4166" s="2"/>
      <c r="QKQ4166" s="2"/>
      <c r="QKR4166" s="2"/>
      <c r="QKS4166" s="2"/>
      <c r="QKT4166" s="2"/>
      <c r="QKU4166" s="2"/>
      <c r="QKV4166" s="2"/>
      <c r="QKW4166" s="2"/>
      <c r="QKX4166" s="2"/>
      <c r="QKY4166" s="2"/>
      <c r="QKZ4166" s="2"/>
      <c r="QLA4166" s="2"/>
      <c r="QLB4166" s="2"/>
      <c r="QLC4166" s="2"/>
      <c r="QLD4166" s="2"/>
      <c r="QLE4166" s="2"/>
      <c r="QLF4166" s="2"/>
      <c r="QLG4166" s="2"/>
      <c r="QLH4166" s="2"/>
      <c r="QLI4166" s="2"/>
      <c r="QLJ4166" s="2"/>
      <c r="QLK4166" s="2"/>
      <c r="QLL4166" s="2"/>
      <c r="QLM4166" s="2"/>
      <c r="QLN4166" s="2"/>
      <c r="QLO4166" s="2"/>
      <c r="QLP4166" s="2"/>
      <c r="QLQ4166" s="2"/>
      <c r="QLR4166" s="2"/>
      <c r="QLS4166" s="2"/>
      <c r="QLT4166" s="2"/>
      <c r="QLU4166" s="2"/>
      <c r="QLV4166" s="2"/>
      <c r="QLW4166" s="2"/>
      <c r="QLX4166" s="2"/>
      <c r="QLY4166" s="2"/>
      <c r="QLZ4166" s="2"/>
      <c r="QMA4166" s="2"/>
      <c r="QMB4166" s="2"/>
      <c r="QMC4166" s="2"/>
      <c r="QMD4166" s="2"/>
      <c r="QME4166" s="2"/>
      <c r="QMF4166" s="2"/>
      <c r="QMG4166" s="2"/>
      <c r="QMH4166" s="2"/>
      <c r="QMI4166" s="2"/>
      <c r="QMJ4166" s="2"/>
      <c r="QMK4166" s="2"/>
      <c r="QML4166" s="2"/>
      <c r="QMM4166" s="2"/>
      <c r="QMN4166" s="2"/>
      <c r="QMO4166" s="2"/>
      <c r="QMP4166" s="2"/>
      <c r="QMQ4166" s="2"/>
      <c r="QMR4166" s="2"/>
      <c r="QMS4166" s="2"/>
      <c r="QMT4166" s="2"/>
      <c r="QMU4166" s="2"/>
      <c r="QMV4166" s="2"/>
      <c r="QMW4166" s="2"/>
      <c r="QMX4166" s="2"/>
      <c r="QMY4166" s="2"/>
      <c r="QMZ4166" s="2"/>
      <c r="QNA4166" s="2"/>
      <c r="QNB4166" s="2"/>
      <c r="QNC4166" s="2"/>
      <c r="QND4166" s="2"/>
      <c r="QNE4166" s="2"/>
      <c r="QNF4166" s="2"/>
      <c r="QNG4166" s="2"/>
      <c r="QNH4166" s="2"/>
      <c r="QNI4166" s="2"/>
      <c r="QNJ4166" s="2"/>
      <c r="QNK4166" s="2"/>
      <c r="QNL4166" s="2"/>
      <c r="QNM4166" s="2"/>
      <c r="QNN4166" s="2"/>
      <c r="QNO4166" s="2"/>
      <c r="QNP4166" s="2"/>
      <c r="QNQ4166" s="2"/>
      <c r="QNR4166" s="2"/>
      <c r="QNS4166" s="2"/>
      <c r="QNT4166" s="2"/>
      <c r="QNU4166" s="2"/>
      <c r="QNV4166" s="2"/>
      <c r="QNW4166" s="2"/>
      <c r="QNX4166" s="2"/>
      <c r="QNY4166" s="2"/>
      <c r="QNZ4166" s="2"/>
      <c r="QOA4166" s="2"/>
      <c r="QOB4166" s="2"/>
      <c r="QOC4166" s="2"/>
      <c r="QOD4166" s="2"/>
      <c r="QOE4166" s="2"/>
      <c r="QOF4166" s="2"/>
      <c r="QOG4166" s="2"/>
      <c r="QOH4166" s="2"/>
      <c r="QOI4166" s="2"/>
      <c r="QOJ4166" s="2"/>
      <c r="QOK4166" s="2"/>
      <c r="QOL4166" s="2"/>
      <c r="QOM4166" s="2"/>
      <c r="QON4166" s="2"/>
      <c r="QOO4166" s="2"/>
      <c r="QOP4166" s="2"/>
      <c r="QOQ4166" s="2"/>
      <c r="QOR4166" s="2"/>
      <c r="QOS4166" s="2"/>
      <c r="QOT4166" s="2"/>
      <c r="QOU4166" s="2"/>
      <c r="QOV4166" s="2"/>
      <c r="QOW4166" s="2"/>
      <c r="QOX4166" s="2"/>
      <c r="QOY4166" s="2"/>
      <c r="QOZ4166" s="2"/>
      <c r="QPA4166" s="2"/>
      <c r="QPB4166" s="2"/>
      <c r="QPC4166" s="2"/>
      <c r="QPD4166" s="2"/>
      <c r="QPE4166" s="2"/>
      <c r="QPF4166" s="2"/>
      <c r="QPG4166" s="2"/>
      <c r="QPH4166" s="2"/>
      <c r="QPI4166" s="2"/>
      <c r="QPJ4166" s="2"/>
      <c r="QPK4166" s="2"/>
      <c r="QPL4166" s="2"/>
      <c r="QPM4166" s="2"/>
      <c r="QPN4166" s="2"/>
      <c r="QPO4166" s="2"/>
      <c r="QPP4166" s="2"/>
      <c r="QPQ4166" s="2"/>
      <c r="QPR4166" s="2"/>
      <c r="QPS4166" s="2"/>
      <c r="QPT4166" s="2"/>
      <c r="QPU4166" s="2"/>
      <c r="QPV4166" s="2"/>
      <c r="QPW4166" s="2"/>
      <c r="QPX4166" s="2"/>
      <c r="QPY4166" s="2"/>
      <c r="QPZ4166" s="2"/>
      <c r="QQA4166" s="2"/>
      <c r="QQB4166" s="2"/>
      <c r="QQC4166" s="2"/>
      <c r="QQD4166" s="2"/>
      <c r="QQE4166" s="2"/>
      <c r="QQF4166" s="2"/>
      <c r="QQG4166" s="2"/>
      <c r="QQH4166" s="2"/>
      <c r="QQI4166" s="2"/>
      <c r="QQJ4166" s="2"/>
      <c r="QQK4166" s="2"/>
      <c r="QQL4166" s="2"/>
      <c r="QQM4166" s="2"/>
      <c r="QQN4166" s="2"/>
      <c r="QQO4166" s="2"/>
      <c r="QQP4166" s="2"/>
      <c r="QQQ4166" s="2"/>
      <c r="QQR4166" s="2"/>
      <c r="QQS4166" s="2"/>
      <c r="QQT4166" s="2"/>
      <c r="QQU4166" s="2"/>
      <c r="QQV4166" s="2"/>
      <c r="QQW4166" s="2"/>
      <c r="QQX4166" s="2"/>
      <c r="QQY4166" s="2"/>
      <c r="QQZ4166" s="2"/>
      <c r="QRA4166" s="2"/>
      <c r="QRB4166" s="2"/>
      <c r="QRC4166" s="2"/>
      <c r="QRD4166" s="2"/>
      <c r="QRE4166" s="2"/>
      <c r="QRF4166" s="2"/>
      <c r="QRG4166" s="2"/>
      <c r="QRH4166" s="2"/>
      <c r="QRI4166" s="2"/>
      <c r="QRJ4166" s="2"/>
      <c r="QRK4166" s="2"/>
      <c r="QRL4166" s="2"/>
      <c r="QRM4166" s="2"/>
      <c r="QRN4166" s="2"/>
      <c r="QRO4166" s="2"/>
      <c r="QRP4166" s="2"/>
      <c r="QRQ4166" s="2"/>
      <c r="QRR4166" s="2"/>
      <c r="QRS4166" s="2"/>
      <c r="QRT4166" s="2"/>
      <c r="QRU4166" s="2"/>
      <c r="QRV4166" s="2"/>
      <c r="QRW4166" s="2"/>
      <c r="QRX4166" s="2"/>
      <c r="QRY4166" s="2"/>
      <c r="QRZ4166" s="2"/>
      <c r="QSA4166" s="2"/>
      <c r="QSB4166" s="2"/>
      <c r="QSC4166" s="2"/>
      <c r="QSD4166" s="2"/>
      <c r="QSE4166" s="2"/>
      <c r="QSF4166" s="2"/>
      <c r="QSG4166" s="2"/>
      <c r="QSH4166" s="2"/>
      <c r="QSI4166" s="2"/>
      <c r="QSJ4166" s="2"/>
      <c r="QSK4166" s="2"/>
      <c r="QSL4166" s="2"/>
      <c r="QSM4166" s="2"/>
      <c r="QSN4166" s="2"/>
      <c r="QSO4166" s="2"/>
      <c r="QSP4166" s="2"/>
      <c r="QSQ4166" s="2"/>
      <c r="QSR4166" s="2"/>
      <c r="QSS4166" s="2"/>
      <c r="QST4166" s="2"/>
      <c r="QSU4166" s="2"/>
      <c r="QSV4166" s="2"/>
      <c r="QSW4166" s="2"/>
      <c r="QSX4166" s="2"/>
      <c r="QSY4166" s="2"/>
      <c r="QSZ4166" s="2"/>
      <c r="QTA4166" s="2"/>
      <c r="QTB4166" s="2"/>
      <c r="QTC4166" s="2"/>
      <c r="QTD4166" s="2"/>
      <c r="QTE4166" s="2"/>
      <c r="QTF4166" s="2"/>
      <c r="QTG4166" s="2"/>
      <c r="QTH4166" s="2"/>
      <c r="QTI4166" s="2"/>
      <c r="QTJ4166" s="2"/>
      <c r="QTK4166" s="2"/>
      <c r="QTL4166" s="2"/>
      <c r="QTM4166" s="2"/>
      <c r="QTN4166" s="2"/>
      <c r="QTO4166" s="2"/>
      <c r="QTP4166" s="2"/>
      <c r="QTQ4166" s="2"/>
      <c r="QTR4166" s="2"/>
      <c r="QTS4166" s="2"/>
      <c r="QTT4166" s="2"/>
      <c r="QTU4166" s="2"/>
      <c r="QTV4166" s="2"/>
      <c r="QTW4166" s="2"/>
      <c r="QTX4166" s="2"/>
      <c r="QTY4166" s="2"/>
      <c r="QTZ4166" s="2"/>
      <c r="QUA4166" s="2"/>
      <c r="QUB4166" s="2"/>
      <c r="QUC4166" s="2"/>
      <c r="QUD4166" s="2"/>
      <c r="QUE4166" s="2"/>
      <c r="QUF4166" s="2"/>
      <c r="QUG4166" s="2"/>
      <c r="QUH4166" s="2"/>
      <c r="QUI4166" s="2"/>
      <c r="QUJ4166" s="2"/>
      <c r="QUK4166" s="2"/>
      <c r="QUL4166" s="2"/>
      <c r="QUM4166" s="2"/>
      <c r="QUN4166" s="2"/>
      <c r="QUO4166" s="2"/>
      <c r="QUP4166" s="2"/>
      <c r="QUQ4166" s="2"/>
      <c r="QUR4166" s="2"/>
      <c r="QUS4166" s="2"/>
      <c r="QUT4166" s="2"/>
      <c r="QUU4166" s="2"/>
      <c r="QUV4166" s="2"/>
      <c r="QUW4166" s="2"/>
      <c r="QUX4166" s="2"/>
      <c r="QUY4166" s="2"/>
      <c r="QUZ4166" s="2"/>
      <c r="QVA4166" s="2"/>
      <c r="QVB4166" s="2"/>
      <c r="QVC4166" s="2"/>
      <c r="QVD4166" s="2"/>
      <c r="QVE4166" s="2"/>
      <c r="QVF4166" s="2"/>
      <c r="QVG4166" s="2"/>
      <c r="QVH4166" s="2"/>
      <c r="QVI4166" s="2"/>
      <c r="QVJ4166" s="2"/>
      <c r="QVK4166" s="2"/>
      <c r="QVL4166" s="2"/>
      <c r="QVM4166" s="2"/>
      <c r="QVN4166" s="2"/>
      <c r="QVO4166" s="2"/>
      <c r="QVP4166" s="2"/>
      <c r="QVQ4166" s="2"/>
      <c r="QVR4166" s="2"/>
      <c r="QVS4166" s="2"/>
      <c r="QVT4166" s="2"/>
      <c r="QVU4166" s="2"/>
      <c r="QVV4166" s="2"/>
      <c r="QVW4166" s="2"/>
      <c r="QVX4166" s="2"/>
      <c r="QVY4166" s="2"/>
      <c r="QVZ4166" s="2"/>
      <c r="QWA4166" s="2"/>
      <c r="QWB4166" s="2"/>
      <c r="QWC4166" s="2"/>
      <c r="QWD4166" s="2"/>
      <c r="QWE4166" s="2"/>
      <c r="QWF4166" s="2"/>
      <c r="QWG4166" s="2"/>
      <c r="QWH4166" s="2"/>
      <c r="QWI4166" s="2"/>
      <c r="QWJ4166" s="2"/>
      <c r="QWK4166" s="2"/>
      <c r="QWL4166" s="2"/>
      <c r="QWM4166" s="2"/>
      <c r="QWN4166" s="2"/>
      <c r="QWO4166" s="2"/>
      <c r="QWP4166" s="2"/>
      <c r="QWQ4166" s="2"/>
      <c r="QWR4166" s="2"/>
      <c r="QWS4166" s="2"/>
      <c r="QWT4166" s="2"/>
      <c r="QWU4166" s="2"/>
      <c r="QWV4166" s="2"/>
      <c r="QWW4166" s="2"/>
      <c r="QWX4166" s="2"/>
      <c r="QWY4166" s="2"/>
      <c r="QWZ4166" s="2"/>
      <c r="QXA4166" s="2"/>
      <c r="QXB4166" s="2"/>
      <c r="QXC4166" s="2"/>
      <c r="QXD4166" s="2"/>
      <c r="QXE4166" s="2"/>
      <c r="QXF4166" s="2"/>
      <c r="QXG4166" s="2"/>
      <c r="QXH4166" s="2"/>
      <c r="QXI4166" s="2"/>
      <c r="QXJ4166" s="2"/>
      <c r="QXK4166" s="2"/>
      <c r="QXL4166" s="2"/>
      <c r="QXM4166" s="2"/>
      <c r="QXN4166" s="2"/>
      <c r="QXO4166" s="2"/>
      <c r="QXP4166" s="2"/>
      <c r="QXQ4166" s="2"/>
      <c r="QXR4166" s="2"/>
      <c r="QXS4166" s="2"/>
      <c r="QXT4166" s="2"/>
      <c r="QXU4166" s="2"/>
      <c r="QXV4166" s="2"/>
      <c r="QXW4166" s="2"/>
      <c r="QXX4166" s="2"/>
      <c r="QXY4166" s="2"/>
      <c r="QXZ4166" s="2"/>
      <c r="QYA4166" s="2"/>
      <c r="QYB4166" s="2"/>
      <c r="QYC4166" s="2"/>
      <c r="QYD4166" s="2"/>
      <c r="QYE4166" s="2"/>
      <c r="QYF4166" s="2"/>
      <c r="QYG4166" s="2"/>
      <c r="QYH4166" s="2"/>
      <c r="QYI4166" s="2"/>
      <c r="QYJ4166" s="2"/>
      <c r="QYK4166" s="2"/>
      <c r="QYL4166" s="2"/>
      <c r="QYM4166" s="2"/>
      <c r="QYN4166" s="2"/>
      <c r="QYO4166" s="2"/>
      <c r="QYP4166" s="2"/>
      <c r="QYQ4166" s="2"/>
      <c r="QYR4166" s="2"/>
      <c r="QYS4166" s="2"/>
      <c r="QYT4166" s="2"/>
      <c r="QYU4166" s="2"/>
      <c r="QYV4166" s="2"/>
      <c r="QYW4166" s="2"/>
      <c r="QYX4166" s="2"/>
      <c r="QYY4166" s="2"/>
      <c r="QYZ4166" s="2"/>
      <c r="QZA4166" s="2"/>
      <c r="QZB4166" s="2"/>
      <c r="QZC4166" s="2"/>
      <c r="QZD4166" s="2"/>
      <c r="QZE4166" s="2"/>
      <c r="QZF4166" s="2"/>
      <c r="QZG4166" s="2"/>
      <c r="QZH4166" s="2"/>
      <c r="QZI4166" s="2"/>
      <c r="QZJ4166" s="2"/>
      <c r="QZK4166" s="2"/>
      <c r="QZL4166" s="2"/>
      <c r="QZM4166" s="2"/>
      <c r="QZN4166" s="2"/>
      <c r="QZO4166" s="2"/>
      <c r="QZP4166" s="2"/>
      <c r="QZQ4166" s="2"/>
      <c r="QZR4166" s="2"/>
      <c r="QZS4166" s="2"/>
      <c r="QZT4166" s="2"/>
      <c r="QZU4166" s="2"/>
      <c r="QZV4166" s="2"/>
      <c r="QZW4166" s="2"/>
      <c r="QZX4166" s="2"/>
      <c r="QZY4166" s="2"/>
      <c r="QZZ4166" s="2"/>
      <c r="RAA4166" s="2"/>
      <c r="RAB4166" s="2"/>
      <c r="RAC4166" s="2"/>
      <c r="RAD4166" s="2"/>
      <c r="RAE4166" s="2"/>
      <c r="RAF4166" s="2"/>
      <c r="RAG4166" s="2"/>
      <c r="RAH4166" s="2"/>
      <c r="RAI4166" s="2"/>
      <c r="RAJ4166" s="2"/>
      <c r="RAK4166" s="2"/>
      <c r="RAL4166" s="2"/>
      <c r="RAM4166" s="2"/>
      <c r="RAN4166" s="2"/>
      <c r="RAO4166" s="2"/>
      <c r="RAP4166" s="2"/>
      <c r="RAQ4166" s="2"/>
      <c r="RAR4166" s="2"/>
      <c r="RAS4166" s="2"/>
      <c r="RAT4166" s="2"/>
      <c r="RAU4166" s="2"/>
      <c r="RAV4166" s="2"/>
      <c r="RAW4166" s="2"/>
      <c r="RAX4166" s="2"/>
      <c r="RAY4166" s="2"/>
      <c r="RAZ4166" s="2"/>
      <c r="RBA4166" s="2"/>
      <c r="RBB4166" s="2"/>
      <c r="RBC4166" s="2"/>
      <c r="RBD4166" s="2"/>
      <c r="RBE4166" s="2"/>
      <c r="RBF4166" s="2"/>
      <c r="RBG4166" s="2"/>
      <c r="RBH4166" s="2"/>
      <c r="RBI4166" s="2"/>
      <c r="RBJ4166" s="2"/>
      <c r="RBK4166" s="2"/>
      <c r="RBL4166" s="2"/>
      <c r="RBM4166" s="2"/>
      <c r="RBN4166" s="2"/>
      <c r="RBO4166" s="2"/>
      <c r="RBP4166" s="2"/>
      <c r="RBQ4166" s="2"/>
      <c r="RBR4166" s="2"/>
      <c r="RBS4166" s="2"/>
      <c r="RBT4166" s="2"/>
      <c r="RBU4166" s="2"/>
      <c r="RBV4166" s="2"/>
      <c r="RBW4166" s="2"/>
      <c r="RBX4166" s="2"/>
      <c r="RBY4166" s="2"/>
      <c r="RBZ4166" s="2"/>
      <c r="RCA4166" s="2"/>
      <c r="RCB4166" s="2"/>
      <c r="RCC4166" s="2"/>
      <c r="RCD4166" s="2"/>
      <c r="RCE4166" s="2"/>
      <c r="RCF4166" s="2"/>
      <c r="RCG4166" s="2"/>
      <c r="RCH4166" s="2"/>
      <c r="RCI4166" s="2"/>
      <c r="RCJ4166" s="2"/>
      <c r="RCK4166" s="2"/>
      <c r="RCL4166" s="2"/>
      <c r="RCM4166" s="2"/>
      <c r="RCN4166" s="2"/>
      <c r="RCO4166" s="2"/>
      <c r="RCP4166" s="2"/>
      <c r="RCQ4166" s="2"/>
      <c r="RCR4166" s="2"/>
      <c r="RCS4166" s="2"/>
      <c r="RCT4166" s="2"/>
      <c r="RCU4166" s="2"/>
      <c r="RCV4166" s="2"/>
      <c r="RCW4166" s="2"/>
      <c r="RCX4166" s="2"/>
      <c r="RCY4166" s="2"/>
      <c r="RCZ4166" s="2"/>
      <c r="RDA4166" s="2"/>
      <c r="RDB4166" s="2"/>
      <c r="RDC4166" s="2"/>
      <c r="RDD4166" s="2"/>
      <c r="RDE4166" s="2"/>
      <c r="RDF4166" s="2"/>
      <c r="RDG4166" s="2"/>
      <c r="RDH4166" s="2"/>
      <c r="RDI4166" s="2"/>
      <c r="RDJ4166" s="2"/>
      <c r="RDK4166" s="2"/>
      <c r="RDL4166" s="2"/>
      <c r="RDM4166" s="2"/>
      <c r="RDN4166" s="2"/>
      <c r="RDO4166" s="2"/>
      <c r="RDP4166" s="2"/>
      <c r="RDQ4166" s="2"/>
      <c r="RDR4166" s="2"/>
      <c r="RDS4166" s="2"/>
      <c r="RDT4166" s="2"/>
      <c r="RDU4166" s="2"/>
      <c r="RDV4166" s="2"/>
      <c r="RDW4166" s="2"/>
      <c r="RDX4166" s="2"/>
      <c r="RDY4166" s="2"/>
      <c r="RDZ4166" s="2"/>
      <c r="REA4166" s="2"/>
      <c r="REB4166" s="2"/>
      <c r="REC4166" s="2"/>
      <c r="RED4166" s="2"/>
      <c r="REE4166" s="2"/>
      <c r="REF4166" s="2"/>
      <c r="REG4166" s="2"/>
      <c r="REH4166" s="2"/>
      <c r="REI4166" s="2"/>
      <c r="REJ4166" s="2"/>
      <c r="REK4166" s="2"/>
      <c r="REL4166" s="2"/>
      <c r="REM4166" s="2"/>
      <c r="REN4166" s="2"/>
      <c r="REO4166" s="2"/>
      <c r="REP4166" s="2"/>
      <c r="REQ4166" s="2"/>
      <c r="RER4166" s="2"/>
      <c r="RES4166" s="2"/>
      <c r="RET4166" s="2"/>
      <c r="REU4166" s="2"/>
      <c r="REV4166" s="2"/>
      <c r="REW4166" s="2"/>
      <c r="REX4166" s="2"/>
      <c r="REY4166" s="2"/>
      <c r="REZ4166" s="2"/>
      <c r="RFA4166" s="2"/>
      <c r="RFB4166" s="2"/>
      <c r="RFC4166" s="2"/>
      <c r="RFD4166" s="2"/>
      <c r="RFE4166" s="2"/>
      <c r="RFF4166" s="2"/>
      <c r="RFG4166" s="2"/>
      <c r="RFH4166" s="2"/>
      <c r="RFI4166" s="2"/>
      <c r="RFJ4166" s="2"/>
      <c r="RFK4166" s="2"/>
      <c r="RFL4166" s="2"/>
      <c r="RFM4166" s="2"/>
      <c r="RFN4166" s="2"/>
      <c r="RFO4166" s="2"/>
      <c r="RFP4166" s="2"/>
      <c r="RFQ4166" s="2"/>
      <c r="RFR4166" s="2"/>
      <c r="RFS4166" s="2"/>
      <c r="RFT4166" s="2"/>
      <c r="RFU4166" s="2"/>
      <c r="RFV4166" s="2"/>
      <c r="RFW4166" s="2"/>
      <c r="RFX4166" s="2"/>
      <c r="RFY4166" s="2"/>
      <c r="RFZ4166" s="2"/>
      <c r="RGA4166" s="2"/>
      <c r="RGB4166" s="2"/>
      <c r="RGC4166" s="2"/>
      <c r="RGD4166" s="2"/>
      <c r="RGE4166" s="2"/>
      <c r="RGF4166" s="2"/>
      <c r="RGG4166" s="2"/>
      <c r="RGH4166" s="2"/>
      <c r="RGI4166" s="2"/>
      <c r="RGJ4166" s="2"/>
      <c r="RGK4166" s="2"/>
      <c r="RGL4166" s="2"/>
      <c r="RGM4166" s="2"/>
      <c r="RGN4166" s="2"/>
      <c r="RGO4166" s="2"/>
      <c r="RGP4166" s="2"/>
      <c r="RGQ4166" s="2"/>
      <c r="RGR4166" s="2"/>
      <c r="RGS4166" s="2"/>
      <c r="RGT4166" s="2"/>
      <c r="RGU4166" s="2"/>
      <c r="RGV4166" s="2"/>
      <c r="RGW4166" s="2"/>
      <c r="RGX4166" s="2"/>
      <c r="RGY4166" s="2"/>
      <c r="RGZ4166" s="2"/>
      <c r="RHA4166" s="2"/>
      <c r="RHB4166" s="2"/>
      <c r="RHC4166" s="2"/>
      <c r="RHD4166" s="2"/>
      <c r="RHE4166" s="2"/>
      <c r="RHF4166" s="2"/>
      <c r="RHG4166" s="2"/>
      <c r="RHH4166" s="2"/>
      <c r="RHI4166" s="2"/>
      <c r="RHJ4166" s="2"/>
      <c r="RHK4166" s="2"/>
      <c r="RHL4166" s="2"/>
      <c r="RHM4166" s="2"/>
      <c r="RHN4166" s="2"/>
      <c r="RHO4166" s="2"/>
      <c r="RHP4166" s="2"/>
      <c r="RHQ4166" s="2"/>
      <c r="RHR4166" s="2"/>
      <c r="RHS4166" s="2"/>
      <c r="RHT4166" s="2"/>
      <c r="RHU4166" s="2"/>
      <c r="RHV4166" s="2"/>
      <c r="RHW4166" s="2"/>
      <c r="RHX4166" s="2"/>
      <c r="RHY4166" s="2"/>
      <c r="RHZ4166" s="2"/>
      <c r="RIA4166" s="2"/>
      <c r="RIB4166" s="2"/>
      <c r="RIC4166" s="2"/>
      <c r="RID4166" s="2"/>
      <c r="RIE4166" s="2"/>
      <c r="RIF4166" s="2"/>
      <c r="RIG4166" s="2"/>
      <c r="RIH4166" s="2"/>
      <c r="RII4166" s="2"/>
      <c r="RIJ4166" s="2"/>
      <c r="RIK4166" s="2"/>
      <c r="RIL4166" s="2"/>
      <c r="RIM4166" s="2"/>
      <c r="RIN4166" s="2"/>
      <c r="RIO4166" s="2"/>
      <c r="RIP4166" s="2"/>
      <c r="RIQ4166" s="2"/>
      <c r="RIR4166" s="2"/>
      <c r="RIS4166" s="2"/>
      <c r="RIT4166" s="2"/>
      <c r="RIU4166" s="2"/>
      <c r="RIV4166" s="2"/>
      <c r="RIW4166" s="2"/>
      <c r="RIX4166" s="2"/>
      <c r="RIY4166" s="2"/>
      <c r="RIZ4166" s="2"/>
      <c r="RJA4166" s="2"/>
      <c r="RJB4166" s="2"/>
      <c r="RJC4166" s="2"/>
      <c r="RJD4166" s="2"/>
      <c r="RJE4166" s="2"/>
      <c r="RJF4166" s="2"/>
      <c r="RJG4166" s="2"/>
      <c r="RJH4166" s="2"/>
      <c r="RJI4166" s="2"/>
      <c r="RJJ4166" s="2"/>
      <c r="RJK4166" s="2"/>
      <c r="RJL4166" s="2"/>
      <c r="RJM4166" s="2"/>
      <c r="RJN4166" s="2"/>
      <c r="RJO4166" s="2"/>
      <c r="RJP4166" s="2"/>
      <c r="RJQ4166" s="2"/>
      <c r="RJR4166" s="2"/>
      <c r="RJS4166" s="2"/>
      <c r="RJT4166" s="2"/>
      <c r="RJU4166" s="2"/>
      <c r="RJV4166" s="2"/>
      <c r="RJW4166" s="2"/>
      <c r="RJX4166" s="2"/>
      <c r="RJY4166" s="2"/>
      <c r="RJZ4166" s="2"/>
      <c r="RKA4166" s="2"/>
      <c r="RKB4166" s="2"/>
      <c r="RKC4166" s="2"/>
      <c r="RKD4166" s="2"/>
      <c r="RKE4166" s="2"/>
      <c r="RKF4166" s="2"/>
      <c r="RKG4166" s="2"/>
      <c r="RKH4166" s="2"/>
      <c r="RKI4166" s="2"/>
      <c r="RKJ4166" s="2"/>
      <c r="RKK4166" s="2"/>
      <c r="RKL4166" s="2"/>
      <c r="RKM4166" s="2"/>
      <c r="RKN4166" s="2"/>
      <c r="RKO4166" s="2"/>
      <c r="RKP4166" s="2"/>
      <c r="RKQ4166" s="2"/>
      <c r="RKR4166" s="2"/>
      <c r="RKS4166" s="2"/>
      <c r="RKT4166" s="2"/>
      <c r="RKU4166" s="2"/>
      <c r="RKV4166" s="2"/>
      <c r="RKW4166" s="2"/>
      <c r="RKX4166" s="2"/>
      <c r="RKY4166" s="2"/>
      <c r="RKZ4166" s="2"/>
      <c r="RLA4166" s="2"/>
      <c r="RLB4166" s="2"/>
      <c r="RLC4166" s="2"/>
      <c r="RLD4166" s="2"/>
      <c r="RLE4166" s="2"/>
      <c r="RLF4166" s="2"/>
      <c r="RLG4166" s="2"/>
      <c r="RLH4166" s="2"/>
      <c r="RLI4166" s="2"/>
      <c r="RLJ4166" s="2"/>
      <c r="RLK4166" s="2"/>
      <c r="RLL4166" s="2"/>
      <c r="RLM4166" s="2"/>
      <c r="RLN4166" s="2"/>
      <c r="RLO4166" s="2"/>
      <c r="RLP4166" s="2"/>
      <c r="RLQ4166" s="2"/>
      <c r="RLR4166" s="2"/>
      <c r="RLS4166" s="2"/>
      <c r="RLT4166" s="2"/>
      <c r="RLU4166" s="2"/>
      <c r="RLV4166" s="2"/>
      <c r="RLW4166" s="2"/>
      <c r="RLX4166" s="2"/>
      <c r="RLY4166" s="2"/>
      <c r="RLZ4166" s="2"/>
      <c r="RMA4166" s="2"/>
      <c r="RMB4166" s="2"/>
      <c r="RMC4166" s="2"/>
      <c r="RMD4166" s="2"/>
      <c r="RME4166" s="2"/>
      <c r="RMF4166" s="2"/>
      <c r="RMG4166" s="2"/>
      <c r="RMH4166" s="2"/>
      <c r="RMI4166" s="2"/>
      <c r="RMJ4166" s="2"/>
      <c r="RMK4166" s="2"/>
      <c r="RML4166" s="2"/>
      <c r="RMM4166" s="2"/>
      <c r="RMN4166" s="2"/>
      <c r="RMO4166" s="2"/>
      <c r="RMP4166" s="2"/>
      <c r="RMQ4166" s="2"/>
      <c r="RMR4166" s="2"/>
      <c r="RMS4166" s="2"/>
      <c r="RMT4166" s="2"/>
      <c r="RMU4166" s="2"/>
      <c r="RMV4166" s="2"/>
      <c r="RMW4166" s="2"/>
      <c r="RMX4166" s="2"/>
      <c r="RMY4166" s="2"/>
      <c r="RMZ4166" s="2"/>
      <c r="RNA4166" s="2"/>
      <c r="RNB4166" s="2"/>
      <c r="RNC4166" s="2"/>
      <c r="RND4166" s="2"/>
      <c r="RNE4166" s="2"/>
      <c r="RNF4166" s="2"/>
      <c r="RNG4166" s="2"/>
      <c r="RNH4166" s="2"/>
      <c r="RNI4166" s="2"/>
      <c r="RNJ4166" s="2"/>
      <c r="RNK4166" s="2"/>
      <c r="RNL4166" s="2"/>
      <c r="RNM4166" s="2"/>
      <c r="RNN4166" s="2"/>
      <c r="RNO4166" s="2"/>
      <c r="RNP4166" s="2"/>
      <c r="RNQ4166" s="2"/>
      <c r="RNR4166" s="2"/>
      <c r="RNS4166" s="2"/>
      <c r="RNT4166" s="2"/>
      <c r="RNU4166" s="2"/>
      <c r="RNV4166" s="2"/>
      <c r="RNW4166" s="2"/>
      <c r="RNX4166" s="2"/>
      <c r="RNY4166" s="2"/>
      <c r="RNZ4166" s="2"/>
      <c r="ROA4166" s="2"/>
      <c r="ROB4166" s="2"/>
      <c r="ROC4166" s="2"/>
      <c r="ROD4166" s="2"/>
      <c r="ROE4166" s="2"/>
      <c r="ROF4166" s="2"/>
      <c r="ROG4166" s="2"/>
      <c r="ROH4166" s="2"/>
      <c r="ROI4166" s="2"/>
      <c r="ROJ4166" s="2"/>
      <c r="ROK4166" s="2"/>
      <c r="ROL4166" s="2"/>
      <c r="ROM4166" s="2"/>
      <c r="RON4166" s="2"/>
      <c r="ROO4166" s="2"/>
      <c r="ROP4166" s="2"/>
      <c r="ROQ4166" s="2"/>
      <c r="ROR4166" s="2"/>
      <c r="ROS4166" s="2"/>
      <c r="ROT4166" s="2"/>
      <c r="ROU4166" s="2"/>
      <c r="ROV4166" s="2"/>
      <c r="ROW4166" s="2"/>
      <c r="ROX4166" s="2"/>
      <c r="ROY4166" s="2"/>
      <c r="ROZ4166" s="2"/>
      <c r="RPA4166" s="2"/>
      <c r="RPB4166" s="2"/>
      <c r="RPC4166" s="2"/>
      <c r="RPD4166" s="2"/>
      <c r="RPE4166" s="2"/>
      <c r="RPF4166" s="2"/>
      <c r="RPG4166" s="2"/>
      <c r="RPH4166" s="2"/>
      <c r="RPI4166" s="2"/>
      <c r="RPJ4166" s="2"/>
      <c r="RPK4166" s="2"/>
      <c r="RPL4166" s="2"/>
      <c r="RPM4166" s="2"/>
      <c r="RPN4166" s="2"/>
      <c r="RPO4166" s="2"/>
      <c r="RPP4166" s="2"/>
      <c r="RPQ4166" s="2"/>
      <c r="RPR4166" s="2"/>
      <c r="RPS4166" s="2"/>
      <c r="RPT4166" s="2"/>
      <c r="RPU4166" s="2"/>
      <c r="RPV4166" s="2"/>
      <c r="RPW4166" s="2"/>
      <c r="RPX4166" s="2"/>
      <c r="RPY4166" s="2"/>
      <c r="RPZ4166" s="2"/>
      <c r="RQA4166" s="2"/>
      <c r="RQB4166" s="2"/>
      <c r="RQC4166" s="2"/>
      <c r="RQD4166" s="2"/>
      <c r="RQE4166" s="2"/>
      <c r="RQF4166" s="2"/>
      <c r="RQG4166" s="2"/>
      <c r="RQH4166" s="2"/>
      <c r="RQI4166" s="2"/>
      <c r="RQJ4166" s="2"/>
      <c r="RQK4166" s="2"/>
      <c r="RQL4166" s="2"/>
      <c r="RQM4166" s="2"/>
      <c r="RQN4166" s="2"/>
      <c r="RQO4166" s="2"/>
      <c r="RQP4166" s="2"/>
      <c r="RQQ4166" s="2"/>
      <c r="RQR4166" s="2"/>
      <c r="RQS4166" s="2"/>
      <c r="RQT4166" s="2"/>
      <c r="RQU4166" s="2"/>
      <c r="RQV4166" s="2"/>
      <c r="RQW4166" s="2"/>
      <c r="RQX4166" s="2"/>
      <c r="RQY4166" s="2"/>
      <c r="RQZ4166" s="2"/>
      <c r="RRA4166" s="2"/>
      <c r="RRB4166" s="2"/>
      <c r="RRC4166" s="2"/>
      <c r="RRD4166" s="2"/>
      <c r="RRE4166" s="2"/>
      <c r="RRF4166" s="2"/>
      <c r="RRG4166" s="2"/>
      <c r="RRH4166" s="2"/>
      <c r="RRI4166" s="2"/>
      <c r="RRJ4166" s="2"/>
      <c r="RRK4166" s="2"/>
      <c r="RRL4166" s="2"/>
      <c r="RRM4166" s="2"/>
      <c r="RRN4166" s="2"/>
      <c r="RRO4166" s="2"/>
      <c r="RRP4166" s="2"/>
      <c r="RRQ4166" s="2"/>
      <c r="RRR4166" s="2"/>
      <c r="RRS4166" s="2"/>
      <c r="RRT4166" s="2"/>
      <c r="RRU4166" s="2"/>
      <c r="RRV4166" s="2"/>
      <c r="RRW4166" s="2"/>
      <c r="RRX4166" s="2"/>
      <c r="RRY4166" s="2"/>
      <c r="RRZ4166" s="2"/>
      <c r="RSA4166" s="2"/>
      <c r="RSB4166" s="2"/>
      <c r="RSC4166" s="2"/>
      <c r="RSD4166" s="2"/>
      <c r="RSE4166" s="2"/>
      <c r="RSF4166" s="2"/>
      <c r="RSG4166" s="2"/>
      <c r="RSH4166" s="2"/>
      <c r="RSI4166" s="2"/>
      <c r="RSJ4166" s="2"/>
      <c r="RSK4166" s="2"/>
      <c r="RSL4166" s="2"/>
      <c r="RSM4166" s="2"/>
      <c r="RSN4166" s="2"/>
      <c r="RSO4166" s="2"/>
      <c r="RSP4166" s="2"/>
      <c r="RSQ4166" s="2"/>
      <c r="RSR4166" s="2"/>
      <c r="RSS4166" s="2"/>
      <c r="RST4166" s="2"/>
      <c r="RSU4166" s="2"/>
      <c r="RSV4166" s="2"/>
      <c r="RSW4166" s="2"/>
      <c r="RSX4166" s="2"/>
      <c r="RSY4166" s="2"/>
      <c r="RSZ4166" s="2"/>
      <c r="RTA4166" s="2"/>
      <c r="RTB4166" s="2"/>
      <c r="RTC4166" s="2"/>
      <c r="RTD4166" s="2"/>
      <c r="RTE4166" s="2"/>
      <c r="RTF4166" s="2"/>
      <c r="RTG4166" s="2"/>
      <c r="RTH4166" s="2"/>
      <c r="RTI4166" s="2"/>
      <c r="RTJ4166" s="2"/>
      <c r="RTK4166" s="2"/>
      <c r="RTL4166" s="2"/>
      <c r="RTM4166" s="2"/>
      <c r="RTN4166" s="2"/>
      <c r="RTO4166" s="2"/>
      <c r="RTP4166" s="2"/>
      <c r="RTQ4166" s="2"/>
      <c r="RTR4166" s="2"/>
      <c r="RTS4166" s="2"/>
      <c r="RTT4166" s="2"/>
      <c r="RTU4166" s="2"/>
      <c r="RTV4166" s="2"/>
      <c r="RTW4166" s="2"/>
      <c r="RTX4166" s="2"/>
      <c r="RTY4166" s="2"/>
      <c r="RTZ4166" s="2"/>
      <c r="RUA4166" s="2"/>
      <c r="RUB4166" s="2"/>
      <c r="RUC4166" s="2"/>
      <c r="RUD4166" s="2"/>
      <c r="RUE4166" s="2"/>
      <c r="RUF4166" s="2"/>
      <c r="RUG4166" s="2"/>
      <c r="RUH4166" s="2"/>
      <c r="RUI4166" s="2"/>
      <c r="RUJ4166" s="2"/>
      <c r="RUK4166" s="2"/>
      <c r="RUL4166" s="2"/>
      <c r="RUM4166" s="2"/>
      <c r="RUN4166" s="2"/>
      <c r="RUO4166" s="2"/>
      <c r="RUP4166" s="2"/>
      <c r="RUQ4166" s="2"/>
      <c r="RUR4166" s="2"/>
      <c r="RUS4166" s="2"/>
      <c r="RUT4166" s="2"/>
      <c r="RUU4166" s="2"/>
      <c r="RUV4166" s="2"/>
      <c r="RUW4166" s="2"/>
      <c r="RUX4166" s="2"/>
      <c r="RUY4166" s="2"/>
      <c r="RUZ4166" s="2"/>
      <c r="RVA4166" s="2"/>
      <c r="RVB4166" s="2"/>
      <c r="RVC4166" s="2"/>
      <c r="RVD4166" s="2"/>
      <c r="RVE4166" s="2"/>
      <c r="RVF4166" s="2"/>
      <c r="RVG4166" s="2"/>
      <c r="RVH4166" s="2"/>
      <c r="RVI4166" s="2"/>
      <c r="RVJ4166" s="2"/>
      <c r="RVK4166" s="2"/>
      <c r="RVL4166" s="2"/>
      <c r="RVM4166" s="2"/>
      <c r="RVN4166" s="2"/>
      <c r="RVO4166" s="2"/>
      <c r="RVP4166" s="2"/>
      <c r="RVQ4166" s="2"/>
      <c r="RVR4166" s="2"/>
      <c r="RVS4166" s="2"/>
      <c r="RVT4166" s="2"/>
      <c r="RVU4166" s="2"/>
      <c r="RVV4166" s="2"/>
      <c r="RVW4166" s="2"/>
      <c r="RVX4166" s="2"/>
      <c r="RVY4166" s="2"/>
      <c r="RVZ4166" s="2"/>
      <c r="RWA4166" s="2"/>
      <c r="RWB4166" s="2"/>
      <c r="RWC4166" s="2"/>
      <c r="RWD4166" s="2"/>
      <c r="RWE4166" s="2"/>
      <c r="RWF4166" s="2"/>
      <c r="RWG4166" s="2"/>
      <c r="RWH4166" s="2"/>
      <c r="RWI4166" s="2"/>
      <c r="RWJ4166" s="2"/>
      <c r="RWK4166" s="2"/>
      <c r="RWL4166" s="2"/>
      <c r="RWM4166" s="2"/>
      <c r="RWN4166" s="2"/>
      <c r="RWO4166" s="2"/>
      <c r="RWP4166" s="2"/>
      <c r="RWQ4166" s="2"/>
      <c r="RWR4166" s="2"/>
      <c r="RWS4166" s="2"/>
      <c r="RWT4166" s="2"/>
      <c r="RWU4166" s="2"/>
      <c r="RWV4166" s="2"/>
      <c r="RWW4166" s="2"/>
      <c r="RWX4166" s="2"/>
      <c r="RWY4166" s="2"/>
      <c r="RWZ4166" s="2"/>
      <c r="RXA4166" s="2"/>
      <c r="RXB4166" s="2"/>
      <c r="RXC4166" s="2"/>
      <c r="RXD4166" s="2"/>
      <c r="RXE4166" s="2"/>
      <c r="RXF4166" s="2"/>
      <c r="RXG4166" s="2"/>
      <c r="RXH4166" s="2"/>
      <c r="RXI4166" s="2"/>
      <c r="RXJ4166" s="2"/>
      <c r="RXK4166" s="2"/>
      <c r="RXL4166" s="2"/>
      <c r="RXM4166" s="2"/>
      <c r="RXN4166" s="2"/>
      <c r="RXO4166" s="2"/>
      <c r="RXP4166" s="2"/>
      <c r="RXQ4166" s="2"/>
      <c r="RXR4166" s="2"/>
      <c r="RXS4166" s="2"/>
      <c r="RXT4166" s="2"/>
      <c r="RXU4166" s="2"/>
      <c r="RXV4166" s="2"/>
      <c r="RXW4166" s="2"/>
      <c r="RXX4166" s="2"/>
      <c r="RXY4166" s="2"/>
      <c r="RXZ4166" s="2"/>
      <c r="RYA4166" s="2"/>
      <c r="RYB4166" s="2"/>
      <c r="RYC4166" s="2"/>
      <c r="RYD4166" s="2"/>
      <c r="RYE4166" s="2"/>
      <c r="RYF4166" s="2"/>
      <c r="RYG4166" s="2"/>
      <c r="RYH4166" s="2"/>
      <c r="RYI4166" s="2"/>
      <c r="RYJ4166" s="2"/>
      <c r="RYK4166" s="2"/>
      <c r="RYL4166" s="2"/>
      <c r="RYM4166" s="2"/>
      <c r="RYN4166" s="2"/>
      <c r="RYO4166" s="2"/>
      <c r="RYP4166" s="2"/>
      <c r="RYQ4166" s="2"/>
      <c r="RYR4166" s="2"/>
      <c r="RYS4166" s="2"/>
      <c r="RYT4166" s="2"/>
      <c r="RYU4166" s="2"/>
      <c r="RYV4166" s="2"/>
      <c r="RYW4166" s="2"/>
      <c r="RYX4166" s="2"/>
      <c r="RYY4166" s="2"/>
      <c r="RYZ4166" s="2"/>
      <c r="RZA4166" s="2"/>
      <c r="RZB4166" s="2"/>
      <c r="RZC4166" s="2"/>
      <c r="RZD4166" s="2"/>
      <c r="RZE4166" s="2"/>
      <c r="RZF4166" s="2"/>
      <c r="RZG4166" s="2"/>
      <c r="RZH4166" s="2"/>
      <c r="RZI4166" s="2"/>
      <c r="RZJ4166" s="2"/>
      <c r="RZK4166" s="2"/>
      <c r="RZL4166" s="2"/>
      <c r="RZM4166" s="2"/>
      <c r="RZN4166" s="2"/>
      <c r="RZO4166" s="2"/>
      <c r="RZP4166" s="2"/>
      <c r="RZQ4166" s="2"/>
      <c r="RZR4166" s="2"/>
      <c r="RZS4166" s="2"/>
      <c r="RZT4166" s="2"/>
      <c r="RZU4166" s="2"/>
      <c r="RZV4166" s="2"/>
      <c r="RZW4166" s="2"/>
      <c r="RZX4166" s="2"/>
      <c r="RZY4166" s="2"/>
      <c r="RZZ4166" s="2"/>
      <c r="SAA4166" s="2"/>
      <c r="SAB4166" s="2"/>
      <c r="SAC4166" s="2"/>
      <c r="SAD4166" s="2"/>
      <c r="SAE4166" s="2"/>
      <c r="SAF4166" s="2"/>
      <c r="SAG4166" s="2"/>
      <c r="SAH4166" s="2"/>
      <c r="SAI4166" s="2"/>
      <c r="SAJ4166" s="2"/>
      <c r="SAK4166" s="2"/>
      <c r="SAL4166" s="2"/>
      <c r="SAM4166" s="2"/>
      <c r="SAN4166" s="2"/>
      <c r="SAO4166" s="2"/>
      <c r="SAP4166" s="2"/>
      <c r="SAQ4166" s="2"/>
      <c r="SAR4166" s="2"/>
      <c r="SAS4166" s="2"/>
      <c r="SAT4166" s="2"/>
      <c r="SAU4166" s="2"/>
      <c r="SAV4166" s="2"/>
      <c r="SAW4166" s="2"/>
      <c r="SAX4166" s="2"/>
      <c r="SAY4166" s="2"/>
      <c r="SAZ4166" s="2"/>
      <c r="SBA4166" s="2"/>
      <c r="SBB4166" s="2"/>
      <c r="SBC4166" s="2"/>
      <c r="SBD4166" s="2"/>
      <c r="SBE4166" s="2"/>
      <c r="SBF4166" s="2"/>
      <c r="SBG4166" s="2"/>
      <c r="SBH4166" s="2"/>
      <c r="SBI4166" s="2"/>
      <c r="SBJ4166" s="2"/>
      <c r="SBK4166" s="2"/>
      <c r="SBL4166" s="2"/>
      <c r="SBM4166" s="2"/>
      <c r="SBN4166" s="2"/>
      <c r="SBO4166" s="2"/>
      <c r="SBP4166" s="2"/>
      <c r="SBQ4166" s="2"/>
      <c r="SBR4166" s="2"/>
      <c r="SBS4166" s="2"/>
      <c r="SBT4166" s="2"/>
      <c r="SBU4166" s="2"/>
      <c r="SBV4166" s="2"/>
      <c r="SBW4166" s="2"/>
      <c r="SBX4166" s="2"/>
      <c r="SBY4166" s="2"/>
      <c r="SBZ4166" s="2"/>
      <c r="SCA4166" s="2"/>
      <c r="SCB4166" s="2"/>
      <c r="SCC4166" s="2"/>
      <c r="SCD4166" s="2"/>
      <c r="SCE4166" s="2"/>
      <c r="SCF4166" s="2"/>
      <c r="SCG4166" s="2"/>
      <c r="SCH4166" s="2"/>
      <c r="SCI4166" s="2"/>
      <c r="SCJ4166" s="2"/>
      <c r="SCK4166" s="2"/>
      <c r="SCL4166" s="2"/>
      <c r="SCM4166" s="2"/>
      <c r="SCN4166" s="2"/>
      <c r="SCO4166" s="2"/>
      <c r="SCP4166" s="2"/>
      <c r="SCQ4166" s="2"/>
      <c r="SCR4166" s="2"/>
      <c r="SCS4166" s="2"/>
      <c r="SCT4166" s="2"/>
      <c r="SCU4166" s="2"/>
      <c r="SCV4166" s="2"/>
      <c r="SCW4166" s="2"/>
      <c r="SCX4166" s="2"/>
      <c r="SCY4166" s="2"/>
      <c r="SCZ4166" s="2"/>
      <c r="SDA4166" s="2"/>
      <c r="SDB4166" s="2"/>
      <c r="SDC4166" s="2"/>
      <c r="SDD4166" s="2"/>
      <c r="SDE4166" s="2"/>
      <c r="SDF4166" s="2"/>
      <c r="SDG4166" s="2"/>
      <c r="SDH4166" s="2"/>
      <c r="SDI4166" s="2"/>
      <c r="SDJ4166" s="2"/>
      <c r="SDK4166" s="2"/>
      <c r="SDL4166" s="2"/>
      <c r="SDM4166" s="2"/>
      <c r="SDN4166" s="2"/>
      <c r="SDO4166" s="2"/>
      <c r="SDP4166" s="2"/>
      <c r="SDQ4166" s="2"/>
      <c r="SDR4166" s="2"/>
      <c r="SDS4166" s="2"/>
      <c r="SDT4166" s="2"/>
      <c r="SDU4166" s="2"/>
      <c r="SDV4166" s="2"/>
      <c r="SDW4166" s="2"/>
      <c r="SDX4166" s="2"/>
      <c r="SDY4166" s="2"/>
      <c r="SDZ4166" s="2"/>
      <c r="SEA4166" s="2"/>
      <c r="SEB4166" s="2"/>
      <c r="SEC4166" s="2"/>
      <c r="SED4166" s="2"/>
      <c r="SEE4166" s="2"/>
      <c r="SEF4166" s="2"/>
      <c r="SEG4166" s="2"/>
      <c r="SEH4166" s="2"/>
      <c r="SEI4166" s="2"/>
      <c r="SEJ4166" s="2"/>
      <c r="SEK4166" s="2"/>
      <c r="SEL4166" s="2"/>
      <c r="SEM4166" s="2"/>
      <c r="SEN4166" s="2"/>
      <c r="SEO4166" s="2"/>
      <c r="SEP4166" s="2"/>
      <c r="SEQ4166" s="2"/>
      <c r="SER4166" s="2"/>
      <c r="SES4166" s="2"/>
      <c r="SET4166" s="2"/>
      <c r="SEU4166" s="2"/>
      <c r="SEV4166" s="2"/>
      <c r="SEW4166" s="2"/>
      <c r="SEX4166" s="2"/>
      <c r="SEY4166" s="2"/>
      <c r="SEZ4166" s="2"/>
      <c r="SFA4166" s="2"/>
      <c r="SFB4166" s="2"/>
      <c r="SFC4166" s="2"/>
      <c r="SFD4166" s="2"/>
      <c r="SFE4166" s="2"/>
      <c r="SFF4166" s="2"/>
      <c r="SFG4166" s="2"/>
      <c r="SFH4166" s="2"/>
      <c r="SFI4166" s="2"/>
      <c r="SFJ4166" s="2"/>
      <c r="SFK4166" s="2"/>
      <c r="SFL4166" s="2"/>
      <c r="SFM4166" s="2"/>
      <c r="SFN4166" s="2"/>
      <c r="SFO4166" s="2"/>
      <c r="SFP4166" s="2"/>
      <c r="SFQ4166" s="2"/>
      <c r="SFR4166" s="2"/>
      <c r="SFS4166" s="2"/>
      <c r="SFT4166" s="2"/>
      <c r="SFU4166" s="2"/>
      <c r="SFV4166" s="2"/>
      <c r="SFW4166" s="2"/>
      <c r="SFX4166" s="2"/>
      <c r="SFY4166" s="2"/>
      <c r="SFZ4166" s="2"/>
      <c r="SGA4166" s="2"/>
      <c r="SGB4166" s="2"/>
      <c r="SGC4166" s="2"/>
      <c r="SGD4166" s="2"/>
      <c r="SGE4166" s="2"/>
      <c r="SGF4166" s="2"/>
      <c r="SGG4166" s="2"/>
      <c r="SGH4166" s="2"/>
      <c r="SGI4166" s="2"/>
      <c r="SGJ4166" s="2"/>
      <c r="SGK4166" s="2"/>
      <c r="SGL4166" s="2"/>
      <c r="SGM4166" s="2"/>
      <c r="SGN4166" s="2"/>
      <c r="SGO4166" s="2"/>
      <c r="SGP4166" s="2"/>
      <c r="SGQ4166" s="2"/>
      <c r="SGR4166" s="2"/>
      <c r="SGS4166" s="2"/>
      <c r="SGT4166" s="2"/>
      <c r="SGU4166" s="2"/>
      <c r="SGV4166" s="2"/>
      <c r="SGW4166" s="2"/>
      <c r="SGX4166" s="2"/>
      <c r="SGY4166" s="2"/>
      <c r="SGZ4166" s="2"/>
      <c r="SHA4166" s="2"/>
      <c r="SHB4166" s="2"/>
      <c r="SHC4166" s="2"/>
      <c r="SHD4166" s="2"/>
      <c r="SHE4166" s="2"/>
      <c r="SHF4166" s="2"/>
      <c r="SHG4166" s="2"/>
      <c r="SHH4166" s="2"/>
      <c r="SHI4166" s="2"/>
      <c r="SHJ4166" s="2"/>
      <c r="SHK4166" s="2"/>
      <c r="SHL4166" s="2"/>
      <c r="SHM4166" s="2"/>
      <c r="SHN4166" s="2"/>
      <c r="SHO4166" s="2"/>
      <c r="SHP4166" s="2"/>
      <c r="SHQ4166" s="2"/>
      <c r="SHR4166" s="2"/>
      <c r="SHS4166" s="2"/>
      <c r="SHT4166" s="2"/>
      <c r="SHU4166" s="2"/>
      <c r="SHV4166" s="2"/>
      <c r="SHW4166" s="2"/>
      <c r="SHX4166" s="2"/>
      <c r="SHY4166" s="2"/>
      <c r="SHZ4166" s="2"/>
      <c r="SIA4166" s="2"/>
      <c r="SIB4166" s="2"/>
      <c r="SIC4166" s="2"/>
      <c r="SID4166" s="2"/>
      <c r="SIE4166" s="2"/>
      <c r="SIF4166" s="2"/>
      <c r="SIG4166" s="2"/>
      <c r="SIH4166" s="2"/>
      <c r="SII4166" s="2"/>
      <c r="SIJ4166" s="2"/>
      <c r="SIK4166" s="2"/>
      <c r="SIL4166" s="2"/>
      <c r="SIM4166" s="2"/>
      <c r="SIN4166" s="2"/>
      <c r="SIO4166" s="2"/>
      <c r="SIP4166" s="2"/>
      <c r="SIQ4166" s="2"/>
      <c r="SIR4166" s="2"/>
      <c r="SIS4166" s="2"/>
      <c r="SIT4166" s="2"/>
      <c r="SIU4166" s="2"/>
      <c r="SIV4166" s="2"/>
      <c r="SIW4166" s="2"/>
      <c r="SIX4166" s="2"/>
      <c r="SIY4166" s="2"/>
      <c r="SIZ4166" s="2"/>
      <c r="SJA4166" s="2"/>
      <c r="SJB4166" s="2"/>
      <c r="SJC4166" s="2"/>
      <c r="SJD4166" s="2"/>
      <c r="SJE4166" s="2"/>
      <c r="SJF4166" s="2"/>
      <c r="SJG4166" s="2"/>
      <c r="SJH4166" s="2"/>
      <c r="SJI4166" s="2"/>
      <c r="SJJ4166" s="2"/>
      <c r="SJK4166" s="2"/>
      <c r="SJL4166" s="2"/>
      <c r="SJM4166" s="2"/>
      <c r="SJN4166" s="2"/>
      <c r="SJO4166" s="2"/>
      <c r="SJP4166" s="2"/>
      <c r="SJQ4166" s="2"/>
      <c r="SJR4166" s="2"/>
      <c r="SJS4166" s="2"/>
      <c r="SJT4166" s="2"/>
      <c r="SJU4166" s="2"/>
      <c r="SJV4166" s="2"/>
      <c r="SJW4166" s="2"/>
      <c r="SJX4166" s="2"/>
      <c r="SJY4166" s="2"/>
      <c r="SJZ4166" s="2"/>
      <c r="SKA4166" s="2"/>
      <c r="SKB4166" s="2"/>
      <c r="SKC4166" s="2"/>
      <c r="SKD4166" s="2"/>
      <c r="SKE4166" s="2"/>
      <c r="SKF4166" s="2"/>
      <c r="SKG4166" s="2"/>
      <c r="SKH4166" s="2"/>
      <c r="SKI4166" s="2"/>
      <c r="SKJ4166" s="2"/>
      <c r="SKK4166" s="2"/>
      <c r="SKL4166" s="2"/>
      <c r="SKM4166" s="2"/>
      <c r="SKN4166" s="2"/>
      <c r="SKO4166" s="2"/>
      <c r="SKP4166" s="2"/>
      <c r="SKQ4166" s="2"/>
      <c r="SKR4166" s="2"/>
      <c r="SKS4166" s="2"/>
      <c r="SKT4166" s="2"/>
      <c r="SKU4166" s="2"/>
      <c r="SKV4166" s="2"/>
      <c r="SKW4166" s="2"/>
      <c r="SKX4166" s="2"/>
      <c r="SKY4166" s="2"/>
      <c r="SKZ4166" s="2"/>
      <c r="SLA4166" s="2"/>
      <c r="SLB4166" s="2"/>
      <c r="SLC4166" s="2"/>
      <c r="SLD4166" s="2"/>
      <c r="SLE4166" s="2"/>
      <c r="SLF4166" s="2"/>
      <c r="SLG4166" s="2"/>
      <c r="SLH4166" s="2"/>
      <c r="SLI4166" s="2"/>
      <c r="SLJ4166" s="2"/>
      <c r="SLK4166" s="2"/>
      <c r="SLL4166" s="2"/>
      <c r="SLM4166" s="2"/>
      <c r="SLN4166" s="2"/>
      <c r="SLO4166" s="2"/>
      <c r="SLP4166" s="2"/>
      <c r="SLQ4166" s="2"/>
      <c r="SLR4166" s="2"/>
      <c r="SLS4166" s="2"/>
      <c r="SLT4166" s="2"/>
      <c r="SLU4166" s="2"/>
      <c r="SLV4166" s="2"/>
      <c r="SLW4166" s="2"/>
      <c r="SLX4166" s="2"/>
      <c r="SLY4166" s="2"/>
      <c r="SLZ4166" s="2"/>
      <c r="SMA4166" s="2"/>
      <c r="SMB4166" s="2"/>
      <c r="SMC4166" s="2"/>
      <c r="SMD4166" s="2"/>
      <c r="SME4166" s="2"/>
      <c r="SMF4166" s="2"/>
      <c r="SMG4166" s="2"/>
      <c r="SMH4166" s="2"/>
      <c r="SMI4166" s="2"/>
      <c r="SMJ4166" s="2"/>
      <c r="SMK4166" s="2"/>
      <c r="SML4166" s="2"/>
      <c r="SMM4166" s="2"/>
      <c r="SMN4166" s="2"/>
      <c r="SMO4166" s="2"/>
      <c r="SMP4166" s="2"/>
      <c r="SMQ4166" s="2"/>
      <c r="SMR4166" s="2"/>
      <c r="SMS4166" s="2"/>
      <c r="SMT4166" s="2"/>
      <c r="SMU4166" s="2"/>
      <c r="SMV4166" s="2"/>
      <c r="SMW4166" s="2"/>
      <c r="SMX4166" s="2"/>
      <c r="SMY4166" s="2"/>
      <c r="SMZ4166" s="2"/>
      <c r="SNA4166" s="2"/>
      <c r="SNB4166" s="2"/>
      <c r="SNC4166" s="2"/>
      <c r="SND4166" s="2"/>
      <c r="SNE4166" s="2"/>
      <c r="SNF4166" s="2"/>
      <c r="SNG4166" s="2"/>
      <c r="SNH4166" s="2"/>
      <c r="SNI4166" s="2"/>
      <c r="SNJ4166" s="2"/>
      <c r="SNK4166" s="2"/>
      <c r="SNL4166" s="2"/>
      <c r="SNM4166" s="2"/>
      <c r="SNN4166" s="2"/>
      <c r="SNO4166" s="2"/>
      <c r="SNP4166" s="2"/>
      <c r="SNQ4166" s="2"/>
      <c r="SNR4166" s="2"/>
      <c r="SNS4166" s="2"/>
      <c r="SNT4166" s="2"/>
      <c r="SNU4166" s="2"/>
      <c r="SNV4166" s="2"/>
      <c r="SNW4166" s="2"/>
      <c r="SNX4166" s="2"/>
      <c r="SNY4166" s="2"/>
      <c r="SNZ4166" s="2"/>
      <c r="SOA4166" s="2"/>
      <c r="SOB4166" s="2"/>
      <c r="SOC4166" s="2"/>
      <c r="SOD4166" s="2"/>
      <c r="SOE4166" s="2"/>
      <c r="SOF4166" s="2"/>
      <c r="SOG4166" s="2"/>
      <c r="SOH4166" s="2"/>
      <c r="SOI4166" s="2"/>
      <c r="SOJ4166" s="2"/>
      <c r="SOK4166" s="2"/>
      <c r="SOL4166" s="2"/>
      <c r="SOM4166" s="2"/>
      <c r="SON4166" s="2"/>
      <c r="SOO4166" s="2"/>
      <c r="SOP4166" s="2"/>
      <c r="SOQ4166" s="2"/>
      <c r="SOR4166" s="2"/>
      <c r="SOS4166" s="2"/>
      <c r="SOT4166" s="2"/>
      <c r="SOU4166" s="2"/>
      <c r="SOV4166" s="2"/>
      <c r="SOW4166" s="2"/>
      <c r="SOX4166" s="2"/>
      <c r="SOY4166" s="2"/>
      <c r="SOZ4166" s="2"/>
      <c r="SPA4166" s="2"/>
      <c r="SPB4166" s="2"/>
      <c r="SPC4166" s="2"/>
      <c r="SPD4166" s="2"/>
      <c r="SPE4166" s="2"/>
      <c r="SPF4166" s="2"/>
      <c r="SPG4166" s="2"/>
      <c r="SPH4166" s="2"/>
      <c r="SPI4166" s="2"/>
      <c r="SPJ4166" s="2"/>
      <c r="SPK4166" s="2"/>
      <c r="SPL4166" s="2"/>
      <c r="SPM4166" s="2"/>
      <c r="SPN4166" s="2"/>
      <c r="SPO4166" s="2"/>
      <c r="SPP4166" s="2"/>
      <c r="SPQ4166" s="2"/>
      <c r="SPR4166" s="2"/>
      <c r="SPS4166" s="2"/>
      <c r="SPT4166" s="2"/>
      <c r="SPU4166" s="2"/>
      <c r="SPV4166" s="2"/>
      <c r="SPW4166" s="2"/>
      <c r="SPX4166" s="2"/>
      <c r="SPY4166" s="2"/>
      <c r="SPZ4166" s="2"/>
      <c r="SQA4166" s="2"/>
      <c r="SQB4166" s="2"/>
      <c r="SQC4166" s="2"/>
      <c r="SQD4166" s="2"/>
      <c r="SQE4166" s="2"/>
      <c r="SQF4166" s="2"/>
      <c r="SQG4166" s="2"/>
      <c r="SQH4166" s="2"/>
      <c r="SQI4166" s="2"/>
      <c r="SQJ4166" s="2"/>
      <c r="SQK4166" s="2"/>
      <c r="SQL4166" s="2"/>
      <c r="SQM4166" s="2"/>
      <c r="SQN4166" s="2"/>
      <c r="SQO4166" s="2"/>
      <c r="SQP4166" s="2"/>
      <c r="SQQ4166" s="2"/>
      <c r="SQR4166" s="2"/>
      <c r="SQS4166" s="2"/>
      <c r="SQT4166" s="2"/>
      <c r="SQU4166" s="2"/>
      <c r="SQV4166" s="2"/>
      <c r="SQW4166" s="2"/>
      <c r="SQX4166" s="2"/>
      <c r="SQY4166" s="2"/>
      <c r="SQZ4166" s="2"/>
      <c r="SRA4166" s="2"/>
      <c r="SRB4166" s="2"/>
      <c r="SRC4166" s="2"/>
      <c r="SRD4166" s="2"/>
      <c r="SRE4166" s="2"/>
      <c r="SRF4166" s="2"/>
      <c r="SRG4166" s="2"/>
      <c r="SRH4166" s="2"/>
      <c r="SRI4166" s="2"/>
      <c r="SRJ4166" s="2"/>
      <c r="SRK4166" s="2"/>
      <c r="SRL4166" s="2"/>
      <c r="SRM4166" s="2"/>
      <c r="SRN4166" s="2"/>
      <c r="SRO4166" s="2"/>
      <c r="SRP4166" s="2"/>
      <c r="SRQ4166" s="2"/>
      <c r="SRR4166" s="2"/>
      <c r="SRS4166" s="2"/>
      <c r="SRT4166" s="2"/>
      <c r="SRU4166" s="2"/>
      <c r="SRV4166" s="2"/>
      <c r="SRW4166" s="2"/>
      <c r="SRX4166" s="2"/>
      <c r="SRY4166" s="2"/>
      <c r="SRZ4166" s="2"/>
      <c r="SSA4166" s="2"/>
      <c r="SSB4166" s="2"/>
      <c r="SSC4166" s="2"/>
      <c r="SSD4166" s="2"/>
      <c r="SSE4166" s="2"/>
      <c r="SSF4166" s="2"/>
      <c r="SSG4166" s="2"/>
      <c r="SSH4166" s="2"/>
      <c r="SSI4166" s="2"/>
      <c r="SSJ4166" s="2"/>
      <c r="SSK4166" s="2"/>
      <c r="SSL4166" s="2"/>
      <c r="SSM4166" s="2"/>
      <c r="SSN4166" s="2"/>
      <c r="SSO4166" s="2"/>
      <c r="SSP4166" s="2"/>
      <c r="SSQ4166" s="2"/>
      <c r="SSR4166" s="2"/>
      <c r="SSS4166" s="2"/>
      <c r="SST4166" s="2"/>
      <c r="SSU4166" s="2"/>
      <c r="SSV4166" s="2"/>
      <c r="SSW4166" s="2"/>
      <c r="SSX4166" s="2"/>
      <c r="SSY4166" s="2"/>
      <c r="SSZ4166" s="2"/>
      <c r="STA4166" s="2"/>
      <c r="STB4166" s="2"/>
      <c r="STC4166" s="2"/>
      <c r="STD4166" s="2"/>
      <c r="STE4166" s="2"/>
      <c r="STF4166" s="2"/>
      <c r="STG4166" s="2"/>
      <c r="STH4166" s="2"/>
      <c r="STI4166" s="2"/>
      <c r="STJ4166" s="2"/>
      <c r="STK4166" s="2"/>
      <c r="STL4166" s="2"/>
      <c r="STM4166" s="2"/>
      <c r="STN4166" s="2"/>
      <c r="STO4166" s="2"/>
      <c r="STP4166" s="2"/>
      <c r="STQ4166" s="2"/>
      <c r="STR4166" s="2"/>
      <c r="STS4166" s="2"/>
      <c r="STT4166" s="2"/>
      <c r="STU4166" s="2"/>
      <c r="STV4166" s="2"/>
      <c r="STW4166" s="2"/>
      <c r="STX4166" s="2"/>
      <c r="STY4166" s="2"/>
      <c r="STZ4166" s="2"/>
      <c r="SUA4166" s="2"/>
      <c r="SUB4166" s="2"/>
      <c r="SUC4166" s="2"/>
      <c r="SUD4166" s="2"/>
      <c r="SUE4166" s="2"/>
      <c r="SUF4166" s="2"/>
      <c r="SUG4166" s="2"/>
      <c r="SUH4166" s="2"/>
      <c r="SUI4166" s="2"/>
      <c r="SUJ4166" s="2"/>
      <c r="SUK4166" s="2"/>
      <c r="SUL4166" s="2"/>
      <c r="SUM4166" s="2"/>
      <c r="SUN4166" s="2"/>
      <c r="SUO4166" s="2"/>
      <c r="SUP4166" s="2"/>
      <c r="SUQ4166" s="2"/>
      <c r="SUR4166" s="2"/>
      <c r="SUS4166" s="2"/>
      <c r="SUT4166" s="2"/>
      <c r="SUU4166" s="2"/>
      <c r="SUV4166" s="2"/>
      <c r="SUW4166" s="2"/>
      <c r="SUX4166" s="2"/>
      <c r="SUY4166" s="2"/>
      <c r="SUZ4166" s="2"/>
      <c r="SVA4166" s="2"/>
      <c r="SVB4166" s="2"/>
      <c r="SVC4166" s="2"/>
      <c r="SVD4166" s="2"/>
      <c r="SVE4166" s="2"/>
      <c r="SVF4166" s="2"/>
      <c r="SVG4166" s="2"/>
      <c r="SVH4166" s="2"/>
      <c r="SVI4166" s="2"/>
      <c r="SVJ4166" s="2"/>
      <c r="SVK4166" s="2"/>
      <c r="SVL4166" s="2"/>
      <c r="SVM4166" s="2"/>
      <c r="SVN4166" s="2"/>
      <c r="SVO4166" s="2"/>
      <c r="SVP4166" s="2"/>
      <c r="SVQ4166" s="2"/>
      <c r="SVR4166" s="2"/>
      <c r="SVS4166" s="2"/>
      <c r="SVT4166" s="2"/>
      <c r="SVU4166" s="2"/>
      <c r="SVV4166" s="2"/>
      <c r="SVW4166" s="2"/>
      <c r="SVX4166" s="2"/>
      <c r="SVY4166" s="2"/>
      <c r="SVZ4166" s="2"/>
      <c r="SWA4166" s="2"/>
      <c r="SWB4166" s="2"/>
      <c r="SWC4166" s="2"/>
      <c r="SWD4166" s="2"/>
      <c r="SWE4166" s="2"/>
      <c r="SWF4166" s="2"/>
      <c r="SWG4166" s="2"/>
      <c r="SWH4166" s="2"/>
      <c r="SWI4166" s="2"/>
      <c r="SWJ4166" s="2"/>
      <c r="SWK4166" s="2"/>
      <c r="SWL4166" s="2"/>
      <c r="SWM4166" s="2"/>
      <c r="SWN4166" s="2"/>
      <c r="SWO4166" s="2"/>
      <c r="SWP4166" s="2"/>
      <c r="SWQ4166" s="2"/>
      <c r="SWR4166" s="2"/>
      <c r="SWS4166" s="2"/>
      <c r="SWT4166" s="2"/>
      <c r="SWU4166" s="2"/>
      <c r="SWV4166" s="2"/>
      <c r="SWW4166" s="2"/>
      <c r="SWX4166" s="2"/>
      <c r="SWY4166" s="2"/>
      <c r="SWZ4166" s="2"/>
      <c r="SXA4166" s="2"/>
      <c r="SXB4166" s="2"/>
      <c r="SXC4166" s="2"/>
      <c r="SXD4166" s="2"/>
      <c r="SXE4166" s="2"/>
      <c r="SXF4166" s="2"/>
      <c r="SXG4166" s="2"/>
      <c r="SXH4166" s="2"/>
      <c r="SXI4166" s="2"/>
      <c r="SXJ4166" s="2"/>
      <c r="SXK4166" s="2"/>
      <c r="SXL4166" s="2"/>
      <c r="SXM4166" s="2"/>
      <c r="SXN4166" s="2"/>
      <c r="SXO4166" s="2"/>
      <c r="SXP4166" s="2"/>
      <c r="SXQ4166" s="2"/>
      <c r="SXR4166" s="2"/>
      <c r="SXS4166" s="2"/>
      <c r="SXT4166" s="2"/>
      <c r="SXU4166" s="2"/>
      <c r="SXV4166" s="2"/>
      <c r="SXW4166" s="2"/>
      <c r="SXX4166" s="2"/>
      <c r="SXY4166" s="2"/>
      <c r="SXZ4166" s="2"/>
      <c r="SYA4166" s="2"/>
      <c r="SYB4166" s="2"/>
      <c r="SYC4166" s="2"/>
      <c r="SYD4166" s="2"/>
      <c r="SYE4166" s="2"/>
      <c r="SYF4166" s="2"/>
      <c r="SYG4166" s="2"/>
      <c r="SYH4166" s="2"/>
      <c r="SYI4166" s="2"/>
      <c r="SYJ4166" s="2"/>
      <c r="SYK4166" s="2"/>
      <c r="SYL4166" s="2"/>
      <c r="SYM4166" s="2"/>
      <c r="SYN4166" s="2"/>
      <c r="SYO4166" s="2"/>
      <c r="SYP4166" s="2"/>
      <c r="SYQ4166" s="2"/>
      <c r="SYR4166" s="2"/>
      <c r="SYS4166" s="2"/>
      <c r="SYT4166" s="2"/>
      <c r="SYU4166" s="2"/>
      <c r="SYV4166" s="2"/>
      <c r="SYW4166" s="2"/>
      <c r="SYX4166" s="2"/>
      <c r="SYY4166" s="2"/>
      <c r="SYZ4166" s="2"/>
      <c r="SZA4166" s="2"/>
      <c r="SZB4166" s="2"/>
      <c r="SZC4166" s="2"/>
      <c r="SZD4166" s="2"/>
      <c r="SZE4166" s="2"/>
      <c r="SZF4166" s="2"/>
      <c r="SZG4166" s="2"/>
      <c r="SZH4166" s="2"/>
      <c r="SZI4166" s="2"/>
      <c r="SZJ4166" s="2"/>
      <c r="SZK4166" s="2"/>
      <c r="SZL4166" s="2"/>
      <c r="SZM4166" s="2"/>
      <c r="SZN4166" s="2"/>
      <c r="SZO4166" s="2"/>
      <c r="SZP4166" s="2"/>
      <c r="SZQ4166" s="2"/>
      <c r="SZR4166" s="2"/>
      <c r="SZS4166" s="2"/>
      <c r="SZT4166" s="2"/>
      <c r="SZU4166" s="2"/>
      <c r="SZV4166" s="2"/>
      <c r="SZW4166" s="2"/>
      <c r="SZX4166" s="2"/>
      <c r="SZY4166" s="2"/>
      <c r="SZZ4166" s="2"/>
      <c r="TAA4166" s="2"/>
      <c r="TAB4166" s="2"/>
      <c r="TAC4166" s="2"/>
      <c r="TAD4166" s="2"/>
      <c r="TAE4166" s="2"/>
      <c r="TAF4166" s="2"/>
      <c r="TAG4166" s="2"/>
      <c r="TAH4166" s="2"/>
      <c r="TAI4166" s="2"/>
      <c r="TAJ4166" s="2"/>
      <c r="TAK4166" s="2"/>
      <c r="TAL4166" s="2"/>
      <c r="TAM4166" s="2"/>
      <c r="TAN4166" s="2"/>
      <c r="TAO4166" s="2"/>
      <c r="TAP4166" s="2"/>
      <c r="TAQ4166" s="2"/>
      <c r="TAR4166" s="2"/>
      <c r="TAS4166" s="2"/>
      <c r="TAT4166" s="2"/>
      <c r="TAU4166" s="2"/>
      <c r="TAV4166" s="2"/>
      <c r="TAW4166" s="2"/>
      <c r="TAX4166" s="2"/>
      <c r="TAY4166" s="2"/>
      <c r="TAZ4166" s="2"/>
      <c r="TBA4166" s="2"/>
      <c r="TBB4166" s="2"/>
      <c r="TBC4166" s="2"/>
      <c r="TBD4166" s="2"/>
      <c r="TBE4166" s="2"/>
      <c r="TBF4166" s="2"/>
      <c r="TBG4166" s="2"/>
      <c r="TBH4166" s="2"/>
      <c r="TBI4166" s="2"/>
      <c r="TBJ4166" s="2"/>
      <c r="TBK4166" s="2"/>
      <c r="TBL4166" s="2"/>
      <c r="TBM4166" s="2"/>
      <c r="TBN4166" s="2"/>
      <c r="TBO4166" s="2"/>
      <c r="TBP4166" s="2"/>
      <c r="TBQ4166" s="2"/>
      <c r="TBR4166" s="2"/>
      <c r="TBS4166" s="2"/>
      <c r="TBT4166" s="2"/>
      <c r="TBU4166" s="2"/>
      <c r="TBV4166" s="2"/>
      <c r="TBW4166" s="2"/>
      <c r="TBX4166" s="2"/>
      <c r="TBY4166" s="2"/>
      <c r="TBZ4166" s="2"/>
      <c r="TCA4166" s="2"/>
      <c r="TCB4166" s="2"/>
      <c r="TCC4166" s="2"/>
      <c r="TCD4166" s="2"/>
      <c r="TCE4166" s="2"/>
      <c r="TCF4166" s="2"/>
      <c r="TCG4166" s="2"/>
      <c r="TCH4166" s="2"/>
      <c r="TCI4166" s="2"/>
      <c r="TCJ4166" s="2"/>
      <c r="TCK4166" s="2"/>
      <c r="TCL4166" s="2"/>
      <c r="TCM4166" s="2"/>
      <c r="TCN4166" s="2"/>
      <c r="TCO4166" s="2"/>
      <c r="TCP4166" s="2"/>
      <c r="TCQ4166" s="2"/>
      <c r="TCR4166" s="2"/>
      <c r="TCS4166" s="2"/>
      <c r="TCT4166" s="2"/>
      <c r="TCU4166" s="2"/>
      <c r="TCV4166" s="2"/>
      <c r="TCW4166" s="2"/>
      <c r="TCX4166" s="2"/>
      <c r="TCY4166" s="2"/>
      <c r="TCZ4166" s="2"/>
      <c r="TDA4166" s="2"/>
      <c r="TDB4166" s="2"/>
      <c r="TDC4166" s="2"/>
      <c r="TDD4166" s="2"/>
      <c r="TDE4166" s="2"/>
      <c r="TDF4166" s="2"/>
      <c r="TDG4166" s="2"/>
      <c r="TDH4166" s="2"/>
      <c r="TDI4166" s="2"/>
      <c r="TDJ4166" s="2"/>
      <c r="TDK4166" s="2"/>
      <c r="TDL4166" s="2"/>
      <c r="TDM4166" s="2"/>
      <c r="TDN4166" s="2"/>
      <c r="TDO4166" s="2"/>
      <c r="TDP4166" s="2"/>
      <c r="TDQ4166" s="2"/>
      <c r="TDR4166" s="2"/>
      <c r="TDS4166" s="2"/>
      <c r="TDT4166" s="2"/>
      <c r="TDU4166" s="2"/>
      <c r="TDV4166" s="2"/>
      <c r="TDW4166" s="2"/>
      <c r="TDX4166" s="2"/>
      <c r="TDY4166" s="2"/>
      <c r="TDZ4166" s="2"/>
      <c r="TEA4166" s="2"/>
      <c r="TEB4166" s="2"/>
      <c r="TEC4166" s="2"/>
      <c r="TED4166" s="2"/>
      <c r="TEE4166" s="2"/>
      <c r="TEF4166" s="2"/>
      <c r="TEG4166" s="2"/>
      <c r="TEH4166" s="2"/>
      <c r="TEI4166" s="2"/>
      <c r="TEJ4166" s="2"/>
      <c r="TEK4166" s="2"/>
      <c r="TEL4166" s="2"/>
      <c r="TEM4166" s="2"/>
      <c r="TEN4166" s="2"/>
      <c r="TEO4166" s="2"/>
      <c r="TEP4166" s="2"/>
      <c r="TEQ4166" s="2"/>
      <c r="TER4166" s="2"/>
      <c r="TES4166" s="2"/>
      <c r="TET4166" s="2"/>
      <c r="TEU4166" s="2"/>
      <c r="TEV4166" s="2"/>
      <c r="TEW4166" s="2"/>
      <c r="TEX4166" s="2"/>
      <c r="TEY4166" s="2"/>
      <c r="TEZ4166" s="2"/>
      <c r="TFA4166" s="2"/>
      <c r="TFB4166" s="2"/>
      <c r="TFC4166" s="2"/>
      <c r="TFD4166" s="2"/>
      <c r="TFE4166" s="2"/>
      <c r="TFF4166" s="2"/>
      <c r="TFG4166" s="2"/>
      <c r="TFH4166" s="2"/>
      <c r="TFI4166" s="2"/>
      <c r="TFJ4166" s="2"/>
      <c r="TFK4166" s="2"/>
      <c r="TFL4166" s="2"/>
      <c r="TFM4166" s="2"/>
      <c r="TFN4166" s="2"/>
      <c r="TFO4166" s="2"/>
      <c r="TFP4166" s="2"/>
      <c r="TFQ4166" s="2"/>
      <c r="TFR4166" s="2"/>
      <c r="TFS4166" s="2"/>
      <c r="TFT4166" s="2"/>
      <c r="TFU4166" s="2"/>
      <c r="TFV4166" s="2"/>
      <c r="TFW4166" s="2"/>
      <c r="TFX4166" s="2"/>
      <c r="TFY4166" s="2"/>
      <c r="TFZ4166" s="2"/>
      <c r="TGA4166" s="2"/>
      <c r="TGB4166" s="2"/>
      <c r="TGC4166" s="2"/>
      <c r="TGD4166" s="2"/>
      <c r="TGE4166" s="2"/>
      <c r="TGF4166" s="2"/>
      <c r="TGG4166" s="2"/>
      <c r="TGH4166" s="2"/>
      <c r="TGI4166" s="2"/>
      <c r="TGJ4166" s="2"/>
      <c r="TGK4166" s="2"/>
      <c r="TGL4166" s="2"/>
      <c r="TGM4166" s="2"/>
      <c r="TGN4166" s="2"/>
      <c r="TGO4166" s="2"/>
      <c r="TGP4166" s="2"/>
      <c r="TGQ4166" s="2"/>
      <c r="TGR4166" s="2"/>
      <c r="TGS4166" s="2"/>
      <c r="TGT4166" s="2"/>
      <c r="TGU4166" s="2"/>
      <c r="TGV4166" s="2"/>
      <c r="TGW4166" s="2"/>
      <c r="TGX4166" s="2"/>
      <c r="TGY4166" s="2"/>
      <c r="TGZ4166" s="2"/>
      <c r="THA4166" s="2"/>
      <c r="THB4166" s="2"/>
      <c r="THC4166" s="2"/>
      <c r="THD4166" s="2"/>
      <c r="THE4166" s="2"/>
      <c r="THF4166" s="2"/>
      <c r="THG4166" s="2"/>
      <c r="THH4166" s="2"/>
      <c r="THI4166" s="2"/>
      <c r="THJ4166" s="2"/>
      <c r="THK4166" s="2"/>
      <c r="THL4166" s="2"/>
      <c r="THM4166" s="2"/>
      <c r="THN4166" s="2"/>
      <c r="THO4166" s="2"/>
      <c r="THP4166" s="2"/>
      <c r="THQ4166" s="2"/>
      <c r="THR4166" s="2"/>
      <c r="THS4166" s="2"/>
      <c r="THT4166" s="2"/>
      <c r="THU4166" s="2"/>
      <c r="THV4166" s="2"/>
      <c r="THW4166" s="2"/>
      <c r="THX4166" s="2"/>
      <c r="THY4166" s="2"/>
      <c r="THZ4166" s="2"/>
      <c r="TIA4166" s="2"/>
      <c r="TIB4166" s="2"/>
      <c r="TIC4166" s="2"/>
      <c r="TID4166" s="2"/>
      <c r="TIE4166" s="2"/>
      <c r="TIF4166" s="2"/>
      <c r="TIG4166" s="2"/>
      <c r="TIH4166" s="2"/>
      <c r="TII4166" s="2"/>
      <c r="TIJ4166" s="2"/>
      <c r="TIK4166" s="2"/>
      <c r="TIL4166" s="2"/>
      <c r="TIM4166" s="2"/>
      <c r="TIN4166" s="2"/>
      <c r="TIO4166" s="2"/>
      <c r="TIP4166" s="2"/>
      <c r="TIQ4166" s="2"/>
      <c r="TIR4166" s="2"/>
      <c r="TIS4166" s="2"/>
      <c r="TIT4166" s="2"/>
      <c r="TIU4166" s="2"/>
      <c r="TIV4166" s="2"/>
      <c r="TIW4166" s="2"/>
      <c r="TIX4166" s="2"/>
      <c r="TIY4166" s="2"/>
      <c r="TIZ4166" s="2"/>
      <c r="TJA4166" s="2"/>
      <c r="TJB4166" s="2"/>
      <c r="TJC4166" s="2"/>
      <c r="TJD4166" s="2"/>
      <c r="TJE4166" s="2"/>
      <c r="TJF4166" s="2"/>
      <c r="TJG4166" s="2"/>
      <c r="TJH4166" s="2"/>
      <c r="TJI4166" s="2"/>
      <c r="TJJ4166" s="2"/>
      <c r="TJK4166" s="2"/>
      <c r="TJL4166" s="2"/>
      <c r="TJM4166" s="2"/>
      <c r="TJN4166" s="2"/>
      <c r="TJO4166" s="2"/>
      <c r="TJP4166" s="2"/>
      <c r="TJQ4166" s="2"/>
      <c r="TJR4166" s="2"/>
      <c r="TJS4166" s="2"/>
      <c r="TJT4166" s="2"/>
      <c r="TJU4166" s="2"/>
      <c r="TJV4166" s="2"/>
      <c r="TJW4166" s="2"/>
      <c r="TJX4166" s="2"/>
      <c r="TJY4166" s="2"/>
      <c r="TJZ4166" s="2"/>
      <c r="TKA4166" s="2"/>
      <c r="TKB4166" s="2"/>
      <c r="TKC4166" s="2"/>
      <c r="TKD4166" s="2"/>
      <c r="TKE4166" s="2"/>
      <c r="TKF4166" s="2"/>
      <c r="TKG4166" s="2"/>
      <c r="TKH4166" s="2"/>
      <c r="TKI4166" s="2"/>
      <c r="TKJ4166" s="2"/>
      <c r="TKK4166" s="2"/>
      <c r="TKL4166" s="2"/>
      <c r="TKM4166" s="2"/>
      <c r="TKN4166" s="2"/>
      <c r="TKO4166" s="2"/>
      <c r="TKP4166" s="2"/>
      <c r="TKQ4166" s="2"/>
      <c r="TKR4166" s="2"/>
      <c r="TKS4166" s="2"/>
      <c r="TKT4166" s="2"/>
      <c r="TKU4166" s="2"/>
      <c r="TKV4166" s="2"/>
      <c r="TKW4166" s="2"/>
      <c r="TKX4166" s="2"/>
      <c r="TKY4166" s="2"/>
      <c r="TKZ4166" s="2"/>
      <c r="TLA4166" s="2"/>
      <c r="TLB4166" s="2"/>
      <c r="TLC4166" s="2"/>
      <c r="TLD4166" s="2"/>
      <c r="TLE4166" s="2"/>
      <c r="TLF4166" s="2"/>
      <c r="TLG4166" s="2"/>
      <c r="TLH4166" s="2"/>
      <c r="TLI4166" s="2"/>
      <c r="TLJ4166" s="2"/>
      <c r="TLK4166" s="2"/>
      <c r="TLL4166" s="2"/>
      <c r="TLM4166" s="2"/>
      <c r="TLN4166" s="2"/>
      <c r="TLO4166" s="2"/>
      <c r="TLP4166" s="2"/>
      <c r="TLQ4166" s="2"/>
      <c r="TLR4166" s="2"/>
      <c r="TLS4166" s="2"/>
      <c r="TLT4166" s="2"/>
      <c r="TLU4166" s="2"/>
      <c r="TLV4166" s="2"/>
      <c r="TLW4166" s="2"/>
      <c r="TLX4166" s="2"/>
      <c r="TLY4166" s="2"/>
      <c r="TLZ4166" s="2"/>
      <c r="TMA4166" s="2"/>
      <c r="TMB4166" s="2"/>
      <c r="TMC4166" s="2"/>
      <c r="TMD4166" s="2"/>
      <c r="TME4166" s="2"/>
      <c r="TMF4166" s="2"/>
      <c r="TMG4166" s="2"/>
      <c r="TMH4166" s="2"/>
      <c r="TMI4166" s="2"/>
      <c r="TMJ4166" s="2"/>
      <c r="TMK4166" s="2"/>
      <c r="TML4166" s="2"/>
      <c r="TMM4166" s="2"/>
      <c r="TMN4166" s="2"/>
      <c r="TMO4166" s="2"/>
      <c r="TMP4166" s="2"/>
      <c r="TMQ4166" s="2"/>
      <c r="TMR4166" s="2"/>
      <c r="TMS4166" s="2"/>
      <c r="TMT4166" s="2"/>
      <c r="TMU4166" s="2"/>
      <c r="TMV4166" s="2"/>
      <c r="TMW4166" s="2"/>
      <c r="TMX4166" s="2"/>
      <c r="TMY4166" s="2"/>
      <c r="TMZ4166" s="2"/>
      <c r="TNA4166" s="2"/>
      <c r="TNB4166" s="2"/>
      <c r="TNC4166" s="2"/>
      <c r="TND4166" s="2"/>
      <c r="TNE4166" s="2"/>
      <c r="TNF4166" s="2"/>
      <c r="TNG4166" s="2"/>
      <c r="TNH4166" s="2"/>
      <c r="TNI4166" s="2"/>
      <c r="TNJ4166" s="2"/>
      <c r="TNK4166" s="2"/>
      <c r="TNL4166" s="2"/>
      <c r="TNM4166" s="2"/>
      <c r="TNN4166" s="2"/>
      <c r="TNO4166" s="2"/>
      <c r="TNP4166" s="2"/>
      <c r="TNQ4166" s="2"/>
      <c r="TNR4166" s="2"/>
      <c r="TNS4166" s="2"/>
      <c r="TNT4166" s="2"/>
      <c r="TNU4166" s="2"/>
      <c r="TNV4166" s="2"/>
      <c r="TNW4166" s="2"/>
      <c r="TNX4166" s="2"/>
      <c r="TNY4166" s="2"/>
      <c r="TNZ4166" s="2"/>
      <c r="TOA4166" s="2"/>
      <c r="TOB4166" s="2"/>
      <c r="TOC4166" s="2"/>
      <c r="TOD4166" s="2"/>
      <c r="TOE4166" s="2"/>
      <c r="TOF4166" s="2"/>
      <c r="TOG4166" s="2"/>
      <c r="TOH4166" s="2"/>
      <c r="TOI4166" s="2"/>
      <c r="TOJ4166" s="2"/>
      <c r="TOK4166" s="2"/>
      <c r="TOL4166" s="2"/>
      <c r="TOM4166" s="2"/>
      <c r="TON4166" s="2"/>
      <c r="TOO4166" s="2"/>
      <c r="TOP4166" s="2"/>
      <c r="TOQ4166" s="2"/>
      <c r="TOR4166" s="2"/>
      <c r="TOS4166" s="2"/>
      <c r="TOT4166" s="2"/>
      <c r="TOU4166" s="2"/>
      <c r="TOV4166" s="2"/>
      <c r="TOW4166" s="2"/>
      <c r="TOX4166" s="2"/>
      <c r="TOY4166" s="2"/>
      <c r="TOZ4166" s="2"/>
      <c r="TPA4166" s="2"/>
      <c r="TPB4166" s="2"/>
      <c r="TPC4166" s="2"/>
      <c r="TPD4166" s="2"/>
      <c r="TPE4166" s="2"/>
      <c r="TPF4166" s="2"/>
      <c r="TPG4166" s="2"/>
      <c r="TPH4166" s="2"/>
      <c r="TPI4166" s="2"/>
      <c r="TPJ4166" s="2"/>
      <c r="TPK4166" s="2"/>
      <c r="TPL4166" s="2"/>
      <c r="TPM4166" s="2"/>
      <c r="TPN4166" s="2"/>
      <c r="TPO4166" s="2"/>
      <c r="TPP4166" s="2"/>
      <c r="TPQ4166" s="2"/>
      <c r="TPR4166" s="2"/>
      <c r="TPS4166" s="2"/>
      <c r="TPT4166" s="2"/>
      <c r="TPU4166" s="2"/>
      <c r="TPV4166" s="2"/>
      <c r="TPW4166" s="2"/>
      <c r="TPX4166" s="2"/>
      <c r="TPY4166" s="2"/>
      <c r="TPZ4166" s="2"/>
      <c r="TQA4166" s="2"/>
      <c r="TQB4166" s="2"/>
      <c r="TQC4166" s="2"/>
      <c r="TQD4166" s="2"/>
      <c r="TQE4166" s="2"/>
      <c r="TQF4166" s="2"/>
      <c r="TQG4166" s="2"/>
      <c r="TQH4166" s="2"/>
      <c r="TQI4166" s="2"/>
      <c r="TQJ4166" s="2"/>
      <c r="TQK4166" s="2"/>
      <c r="TQL4166" s="2"/>
      <c r="TQM4166" s="2"/>
      <c r="TQN4166" s="2"/>
      <c r="TQO4166" s="2"/>
      <c r="TQP4166" s="2"/>
      <c r="TQQ4166" s="2"/>
      <c r="TQR4166" s="2"/>
      <c r="TQS4166" s="2"/>
      <c r="TQT4166" s="2"/>
      <c r="TQU4166" s="2"/>
      <c r="TQV4166" s="2"/>
      <c r="TQW4166" s="2"/>
      <c r="TQX4166" s="2"/>
      <c r="TQY4166" s="2"/>
      <c r="TQZ4166" s="2"/>
      <c r="TRA4166" s="2"/>
      <c r="TRB4166" s="2"/>
      <c r="TRC4166" s="2"/>
      <c r="TRD4166" s="2"/>
      <c r="TRE4166" s="2"/>
      <c r="TRF4166" s="2"/>
      <c r="TRG4166" s="2"/>
      <c r="TRH4166" s="2"/>
      <c r="TRI4166" s="2"/>
      <c r="TRJ4166" s="2"/>
      <c r="TRK4166" s="2"/>
      <c r="TRL4166" s="2"/>
      <c r="TRM4166" s="2"/>
      <c r="TRN4166" s="2"/>
      <c r="TRO4166" s="2"/>
      <c r="TRP4166" s="2"/>
      <c r="TRQ4166" s="2"/>
      <c r="TRR4166" s="2"/>
      <c r="TRS4166" s="2"/>
      <c r="TRT4166" s="2"/>
      <c r="TRU4166" s="2"/>
      <c r="TRV4166" s="2"/>
      <c r="TRW4166" s="2"/>
      <c r="TRX4166" s="2"/>
      <c r="TRY4166" s="2"/>
      <c r="TRZ4166" s="2"/>
      <c r="TSA4166" s="2"/>
      <c r="TSB4166" s="2"/>
      <c r="TSC4166" s="2"/>
      <c r="TSD4166" s="2"/>
      <c r="TSE4166" s="2"/>
      <c r="TSF4166" s="2"/>
      <c r="TSG4166" s="2"/>
      <c r="TSH4166" s="2"/>
      <c r="TSI4166" s="2"/>
      <c r="TSJ4166" s="2"/>
      <c r="TSK4166" s="2"/>
      <c r="TSL4166" s="2"/>
      <c r="TSM4166" s="2"/>
      <c r="TSN4166" s="2"/>
      <c r="TSO4166" s="2"/>
      <c r="TSP4166" s="2"/>
      <c r="TSQ4166" s="2"/>
      <c r="TSR4166" s="2"/>
      <c r="TSS4166" s="2"/>
      <c r="TST4166" s="2"/>
      <c r="TSU4166" s="2"/>
      <c r="TSV4166" s="2"/>
      <c r="TSW4166" s="2"/>
      <c r="TSX4166" s="2"/>
      <c r="TSY4166" s="2"/>
      <c r="TSZ4166" s="2"/>
      <c r="TTA4166" s="2"/>
      <c r="TTB4166" s="2"/>
      <c r="TTC4166" s="2"/>
      <c r="TTD4166" s="2"/>
      <c r="TTE4166" s="2"/>
      <c r="TTF4166" s="2"/>
      <c r="TTG4166" s="2"/>
      <c r="TTH4166" s="2"/>
      <c r="TTI4166" s="2"/>
      <c r="TTJ4166" s="2"/>
      <c r="TTK4166" s="2"/>
      <c r="TTL4166" s="2"/>
      <c r="TTM4166" s="2"/>
      <c r="TTN4166" s="2"/>
      <c r="TTO4166" s="2"/>
      <c r="TTP4166" s="2"/>
      <c r="TTQ4166" s="2"/>
      <c r="TTR4166" s="2"/>
      <c r="TTS4166" s="2"/>
      <c r="TTT4166" s="2"/>
      <c r="TTU4166" s="2"/>
      <c r="TTV4166" s="2"/>
      <c r="TTW4166" s="2"/>
      <c r="TTX4166" s="2"/>
      <c r="TTY4166" s="2"/>
      <c r="TTZ4166" s="2"/>
      <c r="TUA4166" s="2"/>
      <c r="TUB4166" s="2"/>
      <c r="TUC4166" s="2"/>
      <c r="TUD4166" s="2"/>
      <c r="TUE4166" s="2"/>
      <c r="TUF4166" s="2"/>
      <c r="TUG4166" s="2"/>
      <c r="TUH4166" s="2"/>
      <c r="TUI4166" s="2"/>
      <c r="TUJ4166" s="2"/>
      <c r="TUK4166" s="2"/>
      <c r="TUL4166" s="2"/>
      <c r="TUM4166" s="2"/>
      <c r="TUN4166" s="2"/>
      <c r="TUO4166" s="2"/>
      <c r="TUP4166" s="2"/>
      <c r="TUQ4166" s="2"/>
      <c r="TUR4166" s="2"/>
      <c r="TUS4166" s="2"/>
      <c r="TUT4166" s="2"/>
      <c r="TUU4166" s="2"/>
      <c r="TUV4166" s="2"/>
      <c r="TUW4166" s="2"/>
      <c r="TUX4166" s="2"/>
      <c r="TUY4166" s="2"/>
      <c r="TUZ4166" s="2"/>
      <c r="TVA4166" s="2"/>
      <c r="TVB4166" s="2"/>
      <c r="TVC4166" s="2"/>
      <c r="TVD4166" s="2"/>
      <c r="TVE4166" s="2"/>
      <c r="TVF4166" s="2"/>
      <c r="TVG4166" s="2"/>
      <c r="TVH4166" s="2"/>
      <c r="TVI4166" s="2"/>
      <c r="TVJ4166" s="2"/>
      <c r="TVK4166" s="2"/>
      <c r="TVL4166" s="2"/>
      <c r="TVM4166" s="2"/>
      <c r="TVN4166" s="2"/>
      <c r="TVO4166" s="2"/>
      <c r="TVP4166" s="2"/>
      <c r="TVQ4166" s="2"/>
      <c r="TVR4166" s="2"/>
      <c r="TVS4166" s="2"/>
      <c r="TVT4166" s="2"/>
      <c r="TVU4166" s="2"/>
      <c r="TVV4166" s="2"/>
      <c r="TVW4166" s="2"/>
      <c r="TVX4166" s="2"/>
      <c r="TVY4166" s="2"/>
      <c r="TVZ4166" s="2"/>
      <c r="TWA4166" s="2"/>
      <c r="TWB4166" s="2"/>
      <c r="TWC4166" s="2"/>
      <c r="TWD4166" s="2"/>
      <c r="TWE4166" s="2"/>
      <c r="TWF4166" s="2"/>
      <c r="TWG4166" s="2"/>
      <c r="TWH4166" s="2"/>
      <c r="TWI4166" s="2"/>
      <c r="TWJ4166" s="2"/>
      <c r="TWK4166" s="2"/>
      <c r="TWL4166" s="2"/>
      <c r="TWM4166" s="2"/>
      <c r="TWN4166" s="2"/>
      <c r="TWO4166" s="2"/>
      <c r="TWP4166" s="2"/>
      <c r="TWQ4166" s="2"/>
      <c r="TWR4166" s="2"/>
      <c r="TWS4166" s="2"/>
      <c r="TWT4166" s="2"/>
      <c r="TWU4166" s="2"/>
      <c r="TWV4166" s="2"/>
      <c r="TWW4166" s="2"/>
      <c r="TWX4166" s="2"/>
      <c r="TWY4166" s="2"/>
      <c r="TWZ4166" s="2"/>
      <c r="TXA4166" s="2"/>
      <c r="TXB4166" s="2"/>
      <c r="TXC4166" s="2"/>
      <c r="TXD4166" s="2"/>
      <c r="TXE4166" s="2"/>
      <c r="TXF4166" s="2"/>
      <c r="TXG4166" s="2"/>
      <c r="TXH4166" s="2"/>
      <c r="TXI4166" s="2"/>
      <c r="TXJ4166" s="2"/>
      <c r="TXK4166" s="2"/>
      <c r="TXL4166" s="2"/>
      <c r="TXM4166" s="2"/>
      <c r="TXN4166" s="2"/>
      <c r="TXO4166" s="2"/>
      <c r="TXP4166" s="2"/>
      <c r="TXQ4166" s="2"/>
      <c r="TXR4166" s="2"/>
      <c r="TXS4166" s="2"/>
      <c r="TXT4166" s="2"/>
      <c r="TXU4166" s="2"/>
      <c r="TXV4166" s="2"/>
      <c r="TXW4166" s="2"/>
      <c r="TXX4166" s="2"/>
      <c r="TXY4166" s="2"/>
      <c r="TXZ4166" s="2"/>
      <c r="TYA4166" s="2"/>
      <c r="TYB4166" s="2"/>
      <c r="TYC4166" s="2"/>
      <c r="TYD4166" s="2"/>
      <c r="TYE4166" s="2"/>
      <c r="TYF4166" s="2"/>
      <c r="TYG4166" s="2"/>
      <c r="TYH4166" s="2"/>
      <c r="TYI4166" s="2"/>
      <c r="TYJ4166" s="2"/>
      <c r="TYK4166" s="2"/>
      <c r="TYL4166" s="2"/>
      <c r="TYM4166" s="2"/>
      <c r="TYN4166" s="2"/>
      <c r="TYO4166" s="2"/>
      <c r="TYP4166" s="2"/>
      <c r="TYQ4166" s="2"/>
      <c r="TYR4166" s="2"/>
      <c r="TYS4166" s="2"/>
      <c r="TYT4166" s="2"/>
      <c r="TYU4166" s="2"/>
      <c r="TYV4166" s="2"/>
      <c r="TYW4166" s="2"/>
      <c r="TYX4166" s="2"/>
      <c r="TYY4166" s="2"/>
      <c r="TYZ4166" s="2"/>
      <c r="TZA4166" s="2"/>
      <c r="TZB4166" s="2"/>
      <c r="TZC4166" s="2"/>
      <c r="TZD4166" s="2"/>
      <c r="TZE4166" s="2"/>
      <c r="TZF4166" s="2"/>
      <c r="TZG4166" s="2"/>
      <c r="TZH4166" s="2"/>
      <c r="TZI4166" s="2"/>
      <c r="TZJ4166" s="2"/>
      <c r="TZK4166" s="2"/>
      <c r="TZL4166" s="2"/>
      <c r="TZM4166" s="2"/>
      <c r="TZN4166" s="2"/>
      <c r="TZO4166" s="2"/>
      <c r="TZP4166" s="2"/>
      <c r="TZQ4166" s="2"/>
      <c r="TZR4166" s="2"/>
      <c r="TZS4166" s="2"/>
      <c r="TZT4166" s="2"/>
      <c r="TZU4166" s="2"/>
      <c r="TZV4166" s="2"/>
      <c r="TZW4166" s="2"/>
      <c r="TZX4166" s="2"/>
      <c r="TZY4166" s="2"/>
      <c r="TZZ4166" s="2"/>
      <c r="UAA4166" s="2"/>
      <c r="UAB4166" s="2"/>
      <c r="UAC4166" s="2"/>
      <c r="UAD4166" s="2"/>
      <c r="UAE4166" s="2"/>
      <c r="UAF4166" s="2"/>
      <c r="UAG4166" s="2"/>
      <c r="UAH4166" s="2"/>
      <c r="UAI4166" s="2"/>
      <c r="UAJ4166" s="2"/>
      <c r="UAK4166" s="2"/>
      <c r="UAL4166" s="2"/>
      <c r="UAM4166" s="2"/>
      <c r="UAN4166" s="2"/>
      <c r="UAO4166" s="2"/>
      <c r="UAP4166" s="2"/>
      <c r="UAQ4166" s="2"/>
      <c r="UAR4166" s="2"/>
      <c r="UAS4166" s="2"/>
      <c r="UAT4166" s="2"/>
      <c r="UAU4166" s="2"/>
      <c r="UAV4166" s="2"/>
      <c r="UAW4166" s="2"/>
      <c r="UAX4166" s="2"/>
      <c r="UAY4166" s="2"/>
      <c r="UAZ4166" s="2"/>
      <c r="UBA4166" s="2"/>
      <c r="UBB4166" s="2"/>
      <c r="UBC4166" s="2"/>
      <c r="UBD4166" s="2"/>
      <c r="UBE4166" s="2"/>
      <c r="UBF4166" s="2"/>
      <c r="UBG4166" s="2"/>
      <c r="UBH4166" s="2"/>
      <c r="UBI4166" s="2"/>
      <c r="UBJ4166" s="2"/>
      <c r="UBK4166" s="2"/>
      <c r="UBL4166" s="2"/>
      <c r="UBM4166" s="2"/>
      <c r="UBN4166" s="2"/>
      <c r="UBO4166" s="2"/>
      <c r="UBP4166" s="2"/>
      <c r="UBQ4166" s="2"/>
      <c r="UBR4166" s="2"/>
      <c r="UBS4166" s="2"/>
      <c r="UBT4166" s="2"/>
      <c r="UBU4166" s="2"/>
      <c r="UBV4166" s="2"/>
      <c r="UBW4166" s="2"/>
      <c r="UBX4166" s="2"/>
      <c r="UBY4166" s="2"/>
      <c r="UBZ4166" s="2"/>
      <c r="UCA4166" s="2"/>
      <c r="UCB4166" s="2"/>
      <c r="UCC4166" s="2"/>
      <c r="UCD4166" s="2"/>
      <c r="UCE4166" s="2"/>
      <c r="UCF4166" s="2"/>
      <c r="UCG4166" s="2"/>
      <c r="UCH4166" s="2"/>
      <c r="UCI4166" s="2"/>
      <c r="UCJ4166" s="2"/>
      <c r="UCK4166" s="2"/>
      <c r="UCL4166" s="2"/>
      <c r="UCM4166" s="2"/>
      <c r="UCN4166" s="2"/>
      <c r="UCO4166" s="2"/>
      <c r="UCP4166" s="2"/>
      <c r="UCQ4166" s="2"/>
      <c r="UCR4166" s="2"/>
      <c r="UCS4166" s="2"/>
      <c r="UCT4166" s="2"/>
      <c r="UCU4166" s="2"/>
      <c r="UCV4166" s="2"/>
      <c r="UCW4166" s="2"/>
      <c r="UCX4166" s="2"/>
      <c r="UCY4166" s="2"/>
      <c r="UCZ4166" s="2"/>
      <c r="UDA4166" s="2"/>
      <c r="UDB4166" s="2"/>
      <c r="UDC4166" s="2"/>
      <c r="UDD4166" s="2"/>
      <c r="UDE4166" s="2"/>
      <c r="UDF4166" s="2"/>
      <c r="UDG4166" s="2"/>
      <c r="UDH4166" s="2"/>
      <c r="UDI4166" s="2"/>
      <c r="UDJ4166" s="2"/>
      <c r="UDK4166" s="2"/>
      <c r="UDL4166" s="2"/>
      <c r="UDM4166" s="2"/>
      <c r="UDN4166" s="2"/>
      <c r="UDO4166" s="2"/>
      <c r="UDP4166" s="2"/>
      <c r="UDQ4166" s="2"/>
      <c r="UDR4166" s="2"/>
      <c r="UDS4166" s="2"/>
      <c r="UDT4166" s="2"/>
      <c r="UDU4166" s="2"/>
      <c r="UDV4166" s="2"/>
      <c r="UDW4166" s="2"/>
      <c r="UDX4166" s="2"/>
      <c r="UDY4166" s="2"/>
      <c r="UDZ4166" s="2"/>
      <c r="UEA4166" s="2"/>
      <c r="UEB4166" s="2"/>
      <c r="UEC4166" s="2"/>
      <c r="UED4166" s="2"/>
      <c r="UEE4166" s="2"/>
      <c r="UEF4166" s="2"/>
      <c r="UEG4166" s="2"/>
      <c r="UEH4166" s="2"/>
      <c r="UEI4166" s="2"/>
      <c r="UEJ4166" s="2"/>
      <c r="UEK4166" s="2"/>
      <c r="UEL4166" s="2"/>
      <c r="UEM4166" s="2"/>
      <c r="UEN4166" s="2"/>
      <c r="UEO4166" s="2"/>
      <c r="UEP4166" s="2"/>
      <c r="UEQ4166" s="2"/>
      <c r="UER4166" s="2"/>
      <c r="UES4166" s="2"/>
      <c r="UET4166" s="2"/>
      <c r="UEU4166" s="2"/>
      <c r="UEV4166" s="2"/>
      <c r="UEW4166" s="2"/>
      <c r="UEX4166" s="2"/>
      <c r="UEY4166" s="2"/>
      <c r="UEZ4166" s="2"/>
      <c r="UFA4166" s="2"/>
      <c r="UFB4166" s="2"/>
      <c r="UFC4166" s="2"/>
      <c r="UFD4166" s="2"/>
      <c r="UFE4166" s="2"/>
      <c r="UFF4166" s="2"/>
      <c r="UFG4166" s="2"/>
      <c r="UFH4166" s="2"/>
      <c r="UFI4166" s="2"/>
      <c r="UFJ4166" s="2"/>
      <c r="UFK4166" s="2"/>
      <c r="UFL4166" s="2"/>
      <c r="UFM4166" s="2"/>
      <c r="UFN4166" s="2"/>
      <c r="UFO4166" s="2"/>
      <c r="UFP4166" s="2"/>
      <c r="UFQ4166" s="2"/>
      <c r="UFR4166" s="2"/>
      <c r="UFS4166" s="2"/>
      <c r="UFT4166" s="2"/>
      <c r="UFU4166" s="2"/>
      <c r="UFV4166" s="2"/>
      <c r="UFW4166" s="2"/>
      <c r="UFX4166" s="2"/>
      <c r="UFY4166" s="2"/>
      <c r="UFZ4166" s="2"/>
      <c r="UGA4166" s="2"/>
      <c r="UGB4166" s="2"/>
      <c r="UGC4166" s="2"/>
      <c r="UGD4166" s="2"/>
      <c r="UGE4166" s="2"/>
      <c r="UGF4166" s="2"/>
      <c r="UGG4166" s="2"/>
      <c r="UGH4166" s="2"/>
      <c r="UGI4166" s="2"/>
      <c r="UGJ4166" s="2"/>
      <c r="UGK4166" s="2"/>
      <c r="UGL4166" s="2"/>
      <c r="UGM4166" s="2"/>
      <c r="UGN4166" s="2"/>
      <c r="UGO4166" s="2"/>
      <c r="UGP4166" s="2"/>
      <c r="UGQ4166" s="2"/>
      <c r="UGR4166" s="2"/>
      <c r="UGS4166" s="2"/>
      <c r="UGT4166" s="2"/>
      <c r="UGU4166" s="2"/>
      <c r="UGV4166" s="2"/>
      <c r="UGW4166" s="2"/>
      <c r="UGX4166" s="2"/>
      <c r="UGY4166" s="2"/>
      <c r="UGZ4166" s="2"/>
      <c r="UHA4166" s="2"/>
      <c r="UHB4166" s="2"/>
      <c r="UHC4166" s="2"/>
      <c r="UHD4166" s="2"/>
      <c r="UHE4166" s="2"/>
      <c r="UHF4166" s="2"/>
      <c r="UHG4166" s="2"/>
      <c r="UHH4166" s="2"/>
      <c r="UHI4166" s="2"/>
      <c r="UHJ4166" s="2"/>
      <c r="UHK4166" s="2"/>
      <c r="UHL4166" s="2"/>
      <c r="UHM4166" s="2"/>
      <c r="UHN4166" s="2"/>
      <c r="UHO4166" s="2"/>
      <c r="UHP4166" s="2"/>
      <c r="UHQ4166" s="2"/>
      <c r="UHR4166" s="2"/>
      <c r="UHS4166" s="2"/>
      <c r="UHT4166" s="2"/>
      <c r="UHU4166" s="2"/>
      <c r="UHV4166" s="2"/>
      <c r="UHW4166" s="2"/>
      <c r="UHX4166" s="2"/>
      <c r="UHY4166" s="2"/>
      <c r="UHZ4166" s="2"/>
      <c r="UIA4166" s="2"/>
      <c r="UIB4166" s="2"/>
      <c r="UIC4166" s="2"/>
      <c r="UID4166" s="2"/>
      <c r="UIE4166" s="2"/>
      <c r="UIF4166" s="2"/>
      <c r="UIG4166" s="2"/>
      <c r="UIH4166" s="2"/>
      <c r="UII4166" s="2"/>
      <c r="UIJ4166" s="2"/>
      <c r="UIK4166" s="2"/>
      <c r="UIL4166" s="2"/>
      <c r="UIM4166" s="2"/>
      <c r="UIN4166" s="2"/>
      <c r="UIO4166" s="2"/>
      <c r="UIP4166" s="2"/>
      <c r="UIQ4166" s="2"/>
      <c r="UIR4166" s="2"/>
      <c r="UIS4166" s="2"/>
      <c r="UIT4166" s="2"/>
      <c r="UIU4166" s="2"/>
      <c r="UIV4166" s="2"/>
      <c r="UIW4166" s="2"/>
      <c r="UIX4166" s="2"/>
      <c r="UIY4166" s="2"/>
      <c r="UIZ4166" s="2"/>
      <c r="UJA4166" s="2"/>
      <c r="UJB4166" s="2"/>
      <c r="UJC4166" s="2"/>
      <c r="UJD4166" s="2"/>
      <c r="UJE4166" s="2"/>
      <c r="UJF4166" s="2"/>
      <c r="UJG4166" s="2"/>
      <c r="UJH4166" s="2"/>
      <c r="UJI4166" s="2"/>
      <c r="UJJ4166" s="2"/>
      <c r="UJK4166" s="2"/>
      <c r="UJL4166" s="2"/>
      <c r="UJM4166" s="2"/>
      <c r="UJN4166" s="2"/>
      <c r="UJO4166" s="2"/>
      <c r="UJP4166" s="2"/>
      <c r="UJQ4166" s="2"/>
      <c r="UJR4166" s="2"/>
      <c r="UJS4166" s="2"/>
      <c r="UJT4166" s="2"/>
      <c r="UJU4166" s="2"/>
      <c r="UJV4166" s="2"/>
      <c r="UJW4166" s="2"/>
      <c r="UJX4166" s="2"/>
      <c r="UJY4166" s="2"/>
      <c r="UJZ4166" s="2"/>
      <c r="UKA4166" s="2"/>
      <c r="UKB4166" s="2"/>
      <c r="UKC4166" s="2"/>
      <c r="UKD4166" s="2"/>
      <c r="UKE4166" s="2"/>
      <c r="UKF4166" s="2"/>
      <c r="UKG4166" s="2"/>
      <c r="UKH4166" s="2"/>
      <c r="UKI4166" s="2"/>
      <c r="UKJ4166" s="2"/>
      <c r="UKK4166" s="2"/>
      <c r="UKL4166" s="2"/>
      <c r="UKM4166" s="2"/>
      <c r="UKN4166" s="2"/>
      <c r="UKO4166" s="2"/>
      <c r="UKP4166" s="2"/>
      <c r="UKQ4166" s="2"/>
      <c r="UKR4166" s="2"/>
      <c r="UKS4166" s="2"/>
      <c r="UKT4166" s="2"/>
      <c r="UKU4166" s="2"/>
      <c r="UKV4166" s="2"/>
      <c r="UKW4166" s="2"/>
      <c r="UKX4166" s="2"/>
      <c r="UKY4166" s="2"/>
      <c r="UKZ4166" s="2"/>
      <c r="ULA4166" s="2"/>
      <c r="ULB4166" s="2"/>
      <c r="ULC4166" s="2"/>
      <c r="ULD4166" s="2"/>
      <c r="ULE4166" s="2"/>
      <c r="ULF4166" s="2"/>
      <c r="ULG4166" s="2"/>
      <c r="ULH4166" s="2"/>
      <c r="ULI4166" s="2"/>
      <c r="ULJ4166" s="2"/>
      <c r="ULK4166" s="2"/>
      <c r="ULL4166" s="2"/>
      <c r="ULM4166" s="2"/>
      <c r="ULN4166" s="2"/>
      <c r="ULO4166" s="2"/>
      <c r="ULP4166" s="2"/>
      <c r="ULQ4166" s="2"/>
      <c r="ULR4166" s="2"/>
      <c r="ULS4166" s="2"/>
      <c r="ULT4166" s="2"/>
      <c r="ULU4166" s="2"/>
      <c r="ULV4166" s="2"/>
      <c r="ULW4166" s="2"/>
      <c r="ULX4166" s="2"/>
      <c r="ULY4166" s="2"/>
      <c r="ULZ4166" s="2"/>
      <c r="UMA4166" s="2"/>
      <c r="UMB4166" s="2"/>
      <c r="UMC4166" s="2"/>
      <c r="UMD4166" s="2"/>
      <c r="UME4166" s="2"/>
      <c r="UMF4166" s="2"/>
      <c r="UMG4166" s="2"/>
      <c r="UMH4166" s="2"/>
      <c r="UMI4166" s="2"/>
      <c r="UMJ4166" s="2"/>
      <c r="UMK4166" s="2"/>
      <c r="UML4166" s="2"/>
      <c r="UMM4166" s="2"/>
      <c r="UMN4166" s="2"/>
      <c r="UMO4166" s="2"/>
      <c r="UMP4166" s="2"/>
      <c r="UMQ4166" s="2"/>
      <c r="UMR4166" s="2"/>
      <c r="UMS4166" s="2"/>
      <c r="UMT4166" s="2"/>
      <c r="UMU4166" s="2"/>
      <c r="UMV4166" s="2"/>
      <c r="UMW4166" s="2"/>
      <c r="UMX4166" s="2"/>
      <c r="UMY4166" s="2"/>
      <c r="UMZ4166" s="2"/>
      <c r="UNA4166" s="2"/>
      <c r="UNB4166" s="2"/>
      <c r="UNC4166" s="2"/>
      <c r="UND4166" s="2"/>
      <c r="UNE4166" s="2"/>
      <c r="UNF4166" s="2"/>
      <c r="UNG4166" s="2"/>
      <c r="UNH4166" s="2"/>
      <c r="UNI4166" s="2"/>
      <c r="UNJ4166" s="2"/>
      <c r="UNK4166" s="2"/>
      <c r="UNL4166" s="2"/>
      <c r="UNM4166" s="2"/>
      <c r="UNN4166" s="2"/>
      <c r="UNO4166" s="2"/>
      <c r="UNP4166" s="2"/>
      <c r="UNQ4166" s="2"/>
      <c r="UNR4166" s="2"/>
      <c r="UNS4166" s="2"/>
      <c r="UNT4166" s="2"/>
      <c r="UNU4166" s="2"/>
      <c r="UNV4166" s="2"/>
      <c r="UNW4166" s="2"/>
      <c r="UNX4166" s="2"/>
      <c r="UNY4166" s="2"/>
      <c r="UNZ4166" s="2"/>
      <c r="UOA4166" s="2"/>
      <c r="UOB4166" s="2"/>
      <c r="UOC4166" s="2"/>
      <c r="UOD4166" s="2"/>
      <c r="UOE4166" s="2"/>
      <c r="UOF4166" s="2"/>
      <c r="UOG4166" s="2"/>
      <c r="UOH4166" s="2"/>
      <c r="UOI4166" s="2"/>
      <c r="UOJ4166" s="2"/>
      <c r="UOK4166" s="2"/>
      <c r="UOL4166" s="2"/>
      <c r="UOM4166" s="2"/>
      <c r="UON4166" s="2"/>
      <c r="UOO4166" s="2"/>
      <c r="UOP4166" s="2"/>
      <c r="UOQ4166" s="2"/>
      <c r="UOR4166" s="2"/>
      <c r="UOS4166" s="2"/>
      <c r="UOT4166" s="2"/>
      <c r="UOU4166" s="2"/>
      <c r="UOV4166" s="2"/>
      <c r="UOW4166" s="2"/>
      <c r="UOX4166" s="2"/>
      <c r="UOY4166" s="2"/>
      <c r="UOZ4166" s="2"/>
      <c r="UPA4166" s="2"/>
      <c r="UPB4166" s="2"/>
      <c r="UPC4166" s="2"/>
      <c r="UPD4166" s="2"/>
      <c r="UPE4166" s="2"/>
      <c r="UPF4166" s="2"/>
      <c r="UPG4166" s="2"/>
      <c r="UPH4166" s="2"/>
      <c r="UPI4166" s="2"/>
      <c r="UPJ4166" s="2"/>
      <c r="UPK4166" s="2"/>
      <c r="UPL4166" s="2"/>
      <c r="UPM4166" s="2"/>
      <c r="UPN4166" s="2"/>
      <c r="UPO4166" s="2"/>
      <c r="UPP4166" s="2"/>
      <c r="UPQ4166" s="2"/>
      <c r="UPR4166" s="2"/>
      <c r="UPS4166" s="2"/>
      <c r="UPT4166" s="2"/>
      <c r="UPU4166" s="2"/>
      <c r="UPV4166" s="2"/>
      <c r="UPW4166" s="2"/>
      <c r="UPX4166" s="2"/>
      <c r="UPY4166" s="2"/>
      <c r="UPZ4166" s="2"/>
      <c r="UQA4166" s="2"/>
      <c r="UQB4166" s="2"/>
      <c r="UQC4166" s="2"/>
      <c r="UQD4166" s="2"/>
      <c r="UQE4166" s="2"/>
      <c r="UQF4166" s="2"/>
      <c r="UQG4166" s="2"/>
      <c r="UQH4166" s="2"/>
      <c r="UQI4166" s="2"/>
      <c r="UQJ4166" s="2"/>
      <c r="UQK4166" s="2"/>
      <c r="UQL4166" s="2"/>
      <c r="UQM4166" s="2"/>
      <c r="UQN4166" s="2"/>
      <c r="UQO4166" s="2"/>
      <c r="UQP4166" s="2"/>
      <c r="UQQ4166" s="2"/>
      <c r="UQR4166" s="2"/>
      <c r="UQS4166" s="2"/>
      <c r="UQT4166" s="2"/>
      <c r="UQU4166" s="2"/>
      <c r="UQV4166" s="2"/>
      <c r="UQW4166" s="2"/>
      <c r="UQX4166" s="2"/>
      <c r="UQY4166" s="2"/>
      <c r="UQZ4166" s="2"/>
      <c r="URA4166" s="2"/>
      <c r="URB4166" s="2"/>
      <c r="URC4166" s="2"/>
      <c r="URD4166" s="2"/>
      <c r="URE4166" s="2"/>
      <c r="URF4166" s="2"/>
      <c r="URG4166" s="2"/>
      <c r="URH4166" s="2"/>
      <c r="URI4166" s="2"/>
      <c r="URJ4166" s="2"/>
      <c r="URK4166" s="2"/>
      <c r="URL4166" s="2"/>
      <c r="URM4166" s="2"/>
      <c r="URN4166" s="2"/>
      <c r="URO4166" s="2"/>
      <c r="URP4166" s="2"/>
      <c r="URQ4166" s="2"/>
      <c r="URR4166" s="2"/>
      <c r="URS4166" s="2"/>
      <c r="URT4166" s="2"/>
      <c r="URU4166" s="2"/>
      <c r="URV4166" s="2"/>
      <c r="URW4166" s="2"/>
      <c r="URX4166" s="2"/>
      <c r="URY4166" s="2"/>
      <c r="URZ4166" s="2"/>
      <c r="USA4166" s="2"/>
      <c r="USB4166" s="2"/>
      <c r="USC4166" s="2"/>
      <c r="USD4166" s="2"/>
      <c r="USE4166" s="2"/>
      <c r="USF4166" s="2"/>
      <c r="USG4166" s="2"/>
      <c r="USH4166" s="2"/>
      <c r="USI4166" s="2"/>
      <c r="USJ4166" s="2"/>
      <c r="USK4166" s="2"/>
      <c r="USL4166" s="2"/>
      <c r="USM4166" s="2"/>
      <c r="USN4166" s="2"/>
      <c r="USO4166" s="2"/>
      <c r="USP4166" s="2"/>
      <c r="USQ4166" s="2"/>
      <c r="USR4166" s="2"/>
      <c r="USS4166" s="2"/>
      <c r="UST4166" s="2"/>
      <c r="USU4166" s="2"/>
      <c r="USV4166" s="2"/>
      <c r="USW4166" s="2"/>
      <c r="USX4166" s="2"/>
      <c r="USY4166" s="2"/>
      <c r="USZ4166" s="2"/>
      <c r="UTA4166" s="2"/>
      <c r="UTB4166" s="2"/>
      <c r="UTC4166" s="2"/>
      <c r="UTD4166" s="2"/>
      <c r="UTE4166" s="2"/>
      <c r="UTF4166" s="2"/>
      <c r="UTG4166" s="2"/>
      <c r="UTH4166" s="2"/>
      <c r="UTI4166" s="2"/>
      <c r="UTJ4166" s="2"/>
      <c r="UTK4166" s="2"/>
      <c r="UTL4166" s="2"/>
      <c r="UTM4166" s="2"/>
      <c r="UTN4166" s="2"/>
      <c r="UTO4166" s="2"/>
      <c r="UTP4166" s="2"/>
      <c r="UTQ4166" s="2"/>
      <c r="UTR4166" s="2"/>
      <c r="UTS4166" s="2"/>
      <c r="UTT4166" s="2"/>
      <c r="UTU4166" s="2"/>
      <c r="UTV4166" s="2"/>
      <c r="UTW4166" s="2"/>
      <c r="UTX4166" s="2"/>
      <c r="UTY4166" s="2"/>
      <c r="UTZ4166" s="2"/>
      <c r="UUA4166" s="2"/>
      <c r="UUB4166" s="2"/>
      <c r="UUC4166" s="2"/>
      <c r="UUD4166" s="2"/>
      <c r="UUE4166" s="2"/>
      <c r="UUF4166" s="2"/>
      <c r="UUG4166" s="2"/>
      <c r="UUH4166" s="2"/>
      <c r="UUI4166" s="2"/>
      <c r="UUJ4166" s="2"/>
      <c r="UUK4166" s="2"/>
      <c r="UUL4166" s="2"/>
      <c r="UUM4166" s="2"/>
      <c r="UUN4166" s="2"/>
      <c r="UUO4166" s="2"/>
      <c r="UUP4166" s="2"/>
      <c r="UUQ4166" s="2"/>
      <c r="UUR4166" s="2"/>
      <c r="UUS4166" s="2"/>
      <c r="UUT4166" s="2"/>
      <c r="UUU4166" s="2"/>
      <c r="UUV4166" s="2"/>
      <c r="UUW4166" s="2"/>
      <c r="UUX4166" s="2"/>
      <c r="UUY4166" s="2"/>
      <c r="UUZ4166" s="2"/>
      <c r="UVA4166" s="2"/>
      <c r="UVB4166" s="2"/>
      <c r="UVC4166" s="2"/>
      <c r="UVD4166" s="2"/>
      <c r="UVE4166" s="2"/>
      <c r="UVF4166" s="2"/>
      <c r="UVG4166" s="2"/>
      <c r="UVH4166" s="2"/>
      <c r="UVI4166" s="2"/>
      <c r="UVJ4166" s="2"/>
      <c r="UVK4166" s="2"/>
      <c r="UVL4166" s="2"/>
      <c r="UVM4166" s="2"/>
      <c r="UVN4166" s="2"/>
      <c r="UVO4166" s="2"/>
      <c r="UVP4166" s="2"/>
      <c r="UVQ4166" s="2"/>
      <c r="UVR4166" s="2"/>
      <c r="UVS4166" s="2"/>
      <c r="UVT4166" s="2"/>
      <c r="UVU4166" s="2"/>
      <c r="UVV4166" s="2"/>
      <c r="UVW4166" s="2"/>
      <c r="UVX4166" s="2"/>
      <c r="UVY4166" s="2"/>
      <c r="UVZ4166" s="2"/>
      <c r="UWA4166" s="2"/>
      <c r="UWB4166" s="2"/>
      <c r="UWC4166" s="2"/>
      <c r="UWD4166" s="2"/>
      <c r="UWE4166" s="2"/>
      <c r="UWF4166" s="2"/>
      <c r="UWG4166" s="2"/>
      <c r="UWH4166" s="2"/>
      <c r="UWI4166" s="2"/>
      <c r="UWJ4166" s="2"/>
      <c r="UWK4166" s="2"/>
      <c r="UWL4166" s="2"/>
      <c r="UWM4166" s="2"/>
      <c r="UWN4166" s="2"/>
      <c r="UWO4166" s="2"/>
      <c r="UWP4166" s="2"/>
      <c r="UWQ4166" s="2"/>
      <c r="UWR4166" s="2"/>
      <c r="UWS4166" s="2"/>
      <c r="UWT4166" s="2"/>
      <c r="UWU4166" s="2"/>
      <c r="UWV4166" s="2"/>
      <c r="UWW4166" s="2"/>
      <c r="UWX4166" s="2"/>
      <c r="UWY4166" s="2"/>
      <c r="UWZ4166" s="2"/>
      <c r="UXA4166" s="2"/>
      <c r="UXB4166" s="2"/>
      <c r="UXC4166" s="2"/>
      <c r="UXD4166" s="2"/>
      <c r="UXE4166" s="2"/>
      <c r="UXF4166" s="2"/>
      <c r="UXG4166" s="2"/>
      <c r="UXH4166" s="2"/>
      <c r="UXI4166" s="2"/>
      <c r="UXJ4166" s="2"/>
      <c r="UXK4166" s="2"/>
      <c r="UXL4166" s="2"/>
      <c r="UXM4166" s="2"/>
      <c r="UXN4166" s="2"/>
      <c r="UXO4166" s="2"/>
      <c r="UXP4166" s="2"/>
      <c r="UXQ4166" s="2"/>
      <c r="UXR4166" s="2"/>
      <c r="UXS4166" s="2"/>
      <c r="UXT4166" s="2"/>
      <c r="UXU4166" s="2"/>
      <c r="UXV4166" s="2"/>
      <c r="UXW4166" s="2"/>
      <c r="UXX4166" s="2"/>
      <c r="UXY4166" s="2"/>
      <c r="UXZ4166" s="2"/>
      <c r="UYA4166" s="2"/>
      <c r="UYB4166" s="2"/>
      <c r="UYC4166" s="2"/>
      <c r="UYD4166" s="2"/>
      <c r="UYE4166" s="2"/>
      <c r="UYF4166" s="2"/>
      <c r="UYG4166" s="2"/>
      <c r="UYH4166" s="2"/>
      <c r="UYI4166" s="2"/>
      <c r="UYJ4166" s="2"/>
      <c r="UYK4166" s="2"/>
      <c r="UYL4166" s="2"/>
      <c r="UYM4166" s="2"/>
      <c r="UYN4166" s="2"/>
      <c r="UYO4166" s="2"/>
      <c r="UYP4166" s="2"/>
      <c r="UYQ4166" s="2"/>
      <c r="UYR4166" s="2"/>
      <c r="UYS4166" s="2"/>
      <c r="UYT4166" s="2"/>
      <c r="UYU4166" s="2"/>
      <c r="UYV4166" s="2"/>
      <c r="UYW4166" s="2"/>
      <c r="UYX4166" s="2"/>
      <c r="UYY4166" s="2"/>
      <c r="UYZ4166" s="2"/>
      <c r="UZA4166" s="2"/>
      <c r="UZB4166" s="2"/>
      <c r="UZC4166" s="2"/>
      <c r="UZD4166" s="2"/>
      <c r="UZE4166" s="2"/>
      <c r="UZF4166" s="2"/>
      <c r="UZG4166" s="2"/>
      <c r="UZH4166" s="2"/>
      <c r="UZI4166" s="2"/>
      <c r="UZJ4166" s="2"/>
      <c r="UZK4166" s="2"/>
      <c r="UZL4166" s="2"/>
      <c r="UZM4166" s="2"/>
      <c r="UZN4166" s="2"/>
      <c r="UZO4166" s="2"/>
      <c r="UZP4166" s="2"/>
      <c r="UZQ4166" s="2"/>
      <c r="UZR4166" s="2"/>
      <c r="UZS4166" s="2"/>
      <c r="UZT4166" s="2"/>
      <c r="UZU4166" s="2"/>
      <c r="UZV4166" s="2"/>
      <c r="UZW4166" s="2"/>
      <c r="UZX4166" s="2"/>
      <c r="UZY4166" s="2"/>
      <c r="UZZ4166" s="2"/>
      <c r="VAA4166" s="2"/>
      <c r="VAB4166" s="2"/>
      <c r="VAC4166" s="2"/>
      <c r="VAD4166" s="2"/>
      <c r="VAE4166" s="2"/>
      <c r="VAF4166" s="2"/>
      <c r="VAG4166" s="2"/>
      <c r="VAH4166" s="2"/>
      <c r="VAI4166" s="2"/>
      <c r="VAJ4166" s="2"/>
      <c r="VAK4166" s="2"/>
      <c r="VAL4166" s="2"/>
      <c r="VAM4166" s="2"/>
      <c r="VAN4166" s="2"/>
      <c r="VAO4166" s="2"/>
      <c r="VAP4166" s="2"/>
      <c r="VAQ4166" s="2"/>
      <c r="VAR4166" s="2"/>
      <c r="VAS4166" s="2"/>
      <c r="VAT4166" s="2"/>
      <c r="VAU4166" s="2"/>
      <c r="VAV4166" s="2"/>
      <c r="VAW4166" s="2"/>
      <c r="VAX4166" s="2"/>
      <c r="VAY4166" s="2"/>
      <c r="VAZ4166" s="2"/>
      <c r="VBA4166" s="2"/>
      <c r="VBB4166" s="2"/>
      <c r="VBC4166" s="2"/>
      <c r="VBD4166" s="2"/>
      <c r="VBE4166" s="2"/>
      <c r="VBF4166" s="2"/>
      <c r="VBG4166" s="2"/>
      <c r="VBH4166" s="2"/>
      <c r="VBI4166" s="2"/>
      <c r="VBJ4166" s="2"/>
      <c r="VBK4166" s="2"/>
      <c r="VBL4166" s="2"/>
      <c r="VBM4166" s="2"/>
      <c r="VBN4166" s="2"/>
      <c r="VBO4166" s="2"/>
      <c r="VBP4166" s="2"/>
      <c r="VBQ4166" s="2"/>
      <c r="VBR4166" s="2"/>
      <c r="VBS4166" s="2"/>
      <c r="VBT4166" s="2"/>
      <c r="VBU4166" s="2"/>
      <c r="VBV4166" s="2"/>
      <c r="VBW4166" s="2"/>
      <c r="VBX4166" s="2"/>
      <c r="VBY4166" s="2"/>
      <c r="VBZ4166" s="2"/>
      <c r="VCA4166" s="2"/>
      <c r="VCB4166" s="2"/>
      <c r="VCC4166" s="2"/>
      <c r="VCD4166" s="2"/>
      <c r="VCE4166" s="2"/>
      <c r="VCF4166" s="2"/>
      <c r="VCG4166" s="2"/>
      <c r="VCH4166" s="2"/>
      <c r="VCI4166" s="2"/>
      <c r="VCJ4166" s="2"/>
      <c r="VCK4166" s="2"/>
      <c r="VCL4166" s="2"/>
      <c r="VCM4166" s="2"/>
      <c r="VCN4166" s="2"/>
      <c r="VCO4166" s="2"/>
      <c r="VCP4166" s="2"/>
      <c r="VCQ4166" s="2"/>
      <c r="VCR4166" s="2"/>
      <c r="VCS4166" s="2"/>
      <c r="VCT4166" s="2"/>
      <c r="VCU4166" s="2"/>
      <c r="VCV4166" s="2"/>
      <c r="VCW4166" s="2"/>
      <c r="VCX4166" s="2"/>
      <c r="VCY4166" s="2"/>
      <c r="VCZ4166" s="2"/>
      <c r="VDA4166" s="2"/>
      <c r="VDB4166" s="2"/>
      <c r="VDC4166" s="2"/>
      <c r="VDD4166" s="2"/>
      <c r="VDE4166" s="2"/>
      <c r="VDF4166" s="2"/>
      <c r="VDG4166" s="2"/>
      <c r="VDH4166" s="2"/>
      <c r="VDI4166" s="2"/>
      <c r="VDJ4166" s="2"/>
      <c r="VDK4166" s="2"/>
      <c r="VDL4166" s="2"/>
      <c r="VDM4166" s="2"/>
      <c r="VDN4166" s="2"/>
      <c r="VDO4166" s="2"/>
      <c r="VDP4166" s="2"/>
      <c r="VDQ4166" s="2"/>
      <c r="VDR4166" s="2"/>
      <c r="VDS4166" s="2"/>
      <c r="VDT4166" s="2"/>
      <c r="VDU4166" s="2"/>
      <c r="VDV4166" s="2"/>
      <c r="VDW4166" s="2"/>
      <c r="VDX4166" s="2"/>
      <c r="VDY4166" s="2"/>
      <c r="VDZ4166" s="2"/>
      <c r="VEA4166" s="2"/>
      <c r="VEB4166" s="2"/>
      <c r="VEC4166" s="2"/>
      <c r="VED4166" s="2"/>
      <c r="VEE4166" s="2"/>
      <c r="VEF4166" s="2"/>
      <c r="VEG4166" s="2"/>
      <c r="VEH4166" s="2"/>
      <c r="VEI4166" s="2"/>
      <c r="VEJ4166" s="2"/>
      <c r="VEK4166" s="2"/>
      <c r="VEL4166" s="2"/>
      <c r="VEM4166" s="2"/>
      <c r="VEN4166" s="2"/>
      <c r="VEO4166" s="2"/>
      <c r="VEP4166" s="2"/>
      <c r="VEQ4166" s="2"/>
      <c r="VER4166" s="2"/>
      <c r="VES4166" s="2"/>
      <c r="VET4166" s="2"/>
      <c r="VEU4166" s="2"/>
      <c r="VEV4166" s="2"/>
      <c r="VEW4166" s="2"/>
      <c r="VEX4166" s="2"/>
      <c r="VEY4166" s="2"/>
      <c r="VEZ4166" s="2"/>
      <c r="VFA4166" s="2"/>
      <c r="VFB4166" s="2"/>
      <c r="VFC4166" s="2"/>
      <c r="VFD4166" s="2"/>
      <c r="VFE4166" s="2"/>
      <c r="VFF4166" s="2"/>
      <c r="VFG4166" s="2"/>
      <c r="VFH4166" s="2"/>
      <c r="VFI4166" s="2"/>
      <c r="VFJ4166" s="2"/>
      <c r="VFK4166" s="2"/>
      <c r="VFL4166" s="2"/>
      <c r="VFM4166" s="2"/>
      <c r="VFN4166" s="2"/>
      <c r="VFO4166" s="2"/>
      <c r="VFP4166" s="2"/>
      <c r="VFQ4166" s="2"/>
      <c r="VFR4166" s="2"/>
      <c r="VFS4166" s="2"/>
      <c r="VFT4166" s="2"/>
      <c r="VFU4166" s="2"/>
      <c r="VFV4166" s="2"/>
      <c r="VFW4166" s="2"/>
      <c r="VFX4166" s="2"/>
      <c r="VFY4166" s="2"/>
      <c r="VFZ4166" s="2"/>
      <c r="VGA4166" s="2"/>
      <c r="VGB4166" s="2"/>
      <c r="VGC4166" s="2"/>
      <c r="VGD4166" s="2"/>
      <c r="VGE4166" s="2"/>
      <c r="VGF4166" s="2"/>
      <c r="VGG4166" s="2"/>
      <c r="VGH4166" s="2"/>
      <c r="VGI4166" s="2"/>
      <c r="VGJ4166" s="2"/>
      <c r="VGK4166" s="2"/>
      <c r="VGL4166" s="2"/>
      <c r="VGM4166" s="2"/>
      <c r="VGN4166" s="2"/>
      <c r="VGO4166" s="2"/>
      <c r="VGP4166" s="2"/>
      <c r="VGQ4166" s="2"/>
      <c r="VGR4166" s="2"/>
      <c r="VGS4166" s="2"/>
      <c r="VGT4166" s="2"/>
      <c r="VGU4166" s="2"/>
      <c r="VGV4166" s="2"/>
      <c r="VGW4166" s="2"/>
      <c r="VGX4166" s="2"/>
      <c r="VGY4166" s="2"/>
      <c r="VGZ4166" s="2"/>
      <c r="VHA4166" s="2"/>
      <c r="VHB4166" s="2"/>
      <c r="VHC4166" s="2"/>
      <c r="VHD4166" s="2"/>
      <c r="VHE4166" s="2"/>
      <c r="VHF4166" s="2"/>
      <c r="VHG4166" s="2"/>
      <c r="VHH4166" s="2"/>
      <c r="VHI4166" s="2"/>
      <c r="VHJ4166" s="2"/>
      <c r="VHK4166" s="2"/>
      <c r="VHL4166" s="2"/>
      <c r="VHM4166" s="2"/>
      <c r="VHN4166" s="2"/>
      <c r="VHO4166" s="2"/>
      <c r="VHP4166" s="2"/>
      <c r="VHQ4166" s="2"/>
      <c r="VHR4166" s="2"/>
      <c r="VHS4166" s="2"/>
      <c r="VHT4166" s="2"/>
      <c r="VHU4166" s="2"/>
      <c r="VHV4166" s="2"/>
      <c r="VHW4166" s="2"/>
      <c r="VHX4166" s="2"/>
      <c r="VHY4166" s="2"/>
      <c r="VHZ4166" s="2"/>
      <c r="VIA4166" s="2"/>
      <c r="VIB4166" s="2"/>
      <c r="VIC4166" s="2"/>
      <c r="VID4166" s="2"/>
      <c r="VIE4166" s="2"/>
      <c r="VIF4166" s="2"/>
      <c r="VIG4166" s="2"/>
      <c r="VIH4166" s="2"/>
      <c r="VII4166" s="2"/>
      <c r="VIJ4166" s="2"/>
      <c r="VIK4166" s="2"/>
      <c r="VIL4166" s="2"/>
      <c r="VIM4166" s="2"/>
      <c r="VIN4166" s="2"/>
      <c r="VIO4166" s="2"/>
      <c r="VIP4166" s="2"/>
      <c r="VIQ4166" s="2"/>
      <c r="VIR4166" s="2"/>
      <c r="VIS4166" s="2"/>
      <c r="VIT4166" s="2"/>
      <c r="VIU4166" s="2"/>
      <c r="VIV4166" s="2"/>
      <c r="VIW4166" s="2"/>
      <c r="VIX4166" s="2"/>
      <c r="VIY4166" s="2"/>
      <c r="VIZ4166" s="2"/>
      <c r="VJA4166" s="2"/>
      <c r="VJB4166" s="2"/>
      <c r="VJC4166" s="2"/>
      <c r="VJD4166" s="2"/>
      <c r="VJE4166" s="2"/>
      <c r="VJF4166" s="2"/>
      <c r="VJG4166" s="2"/>
      <c r="VJH4166" s="2"/>
      <c r="VJI4166" s="2"/>
      <c r="VJJ4166" s="2"/>
      <c r="VJK4166" s="2"/>
      <c r="VJL4166" s="2"/>
      <c r="VJM4166" s="2"/>
      <c r="VJN4166" s="2"/>
      <c r="VJO4166" s="2"/>
      <c r="VJP4166" s="2"/>
      <c r="VJQ4166" s="2"/>
      <c r="VJR4166" s="2"/>
      <c r="VJS4166" s="2"/>
      <c r="VJT4166" s="2"/>
      <c r="VJU4166" s="2"/>
      <c r="VJV4166" s="2"/>
      <c r="VJW4166" s="2"/>
      <c r="VJX4166" s="2"/>
      <c r="VJY4166" s="2"/>
      <c r="VJZ4166" s="2"/>
      <c r="VKA4166" s="2"/>
      <c r="VKB4166" s="2"/>
      <c r="VKC4166" s="2"/>
      <c r="VKD4166" s="2"/>
      <c r="VKE4166" s="2"/>
      <c r="VKF4166" s="2"/>
      <c r="VKG4166" s="2"/>
      <c r="VKH4166" s="2"/>
      <c r="VKI4166" s="2"/>
      <c r="VKJ4166" s="2"/>
      <c r="VKK4166" s="2"/>
      <c r="VKL4166" s="2"/>
      <c r="VKM4166" s="2"/>
      <c r="VKN4166" s="2"/>
      <c r="VKO4166" s="2"/>
      <c r="VKP4166" s="2"/>
      <c r="VKQ4166" s="2"/>
      <c r="VKR4166" s="2"/>
      <c r="VKS4166" s="2"/>
      <c r="VKT4166" s="2"/>
      <c r="VKU4166" s="2"/>
      <c r="VKV4166" s="2"/>
      <c r="VKW4166" s="2"/>
      <c r="VKX4166" s="2"/>
      <c r="VKY4166" s="2"/>
      <c r="VKZ4166" s="2"/>
      <c r="VLA4166" s="2"/>
      <c r="VLB4166" s="2"/>
      <c r="VLC4166" s="2"/>
      <c r="VLD4166" s="2"/>
      <c r="VLE4166" s="2"/>
      <c r="VLF4166" s="2"/>
      <c r="VLG4166" s="2"/>
      <c r="VLH4166" s="2"/>
      <c r="VLI4166" s="2"/>
      <c r="VLJ4166" s="2"/>
      <c r="VLK4166" s="2"/>
      <c r="VLL4166" s="2"/>
      <c r="VLM4166" s="2"/>
      <c r="VLN4166" s="2"/>
      <c r="VLO4166" s="2"/>
      <c r="VLP4166" s="2"/>
      <c r="VLQ4166" s="2"/>
      <c r="VLR4166" s="2"/>
      <c r="VLS4166" s="2"/>
      <c r="VLT4166" s="2"/>
      <c r="VLU4166" s="2"/>
      <c r="VLV4166" s="2"/>
      <c r="VLW4166" s="2"/>
      <c r="VLX4166" s="2"/>
      <c r="VLY4166" s="2"/>
      <c r="VLZ4166" s="2"/>
      <c r="VMA4166" s="2"/>
      <c r="VMB4166" s="2"/>
      <c r="VMC4166" s="2"/>
      <c r="VMD4166" s="2"/>
      <c r="VME4166" s="2"/>
      <c r="VMF4166" s="2"/>
      <c r="VMG4166" s="2"/>
      <c r="VMH4166" s="2"/>
      <c r="VMI4166" s="2"/>
      <c r="VMJ4166" s="2"/>
      <c r="VMK4166" s="2"/>
      <c r="VML4166" s="2"/>
      <c r="VMM4166" s="2"/>
      <c r="VMN4166" s="2"/>
      <c r="VMO4166" s="2"/>
      <c r="VMP4166" s="2"/>
      <c r="VMQ4166" s="2"/>
      <c r="VMR4166" s="2"/>
      <c r="VMS4166" s="2"/>
      <c r="VMT4166" s="2"/>
      <c r="VMU4166" s="2"/>
      <c r="VMV4166" s="2"/>
      <c r="VMW4166" s="2"/>
      <c r="VMX4166" s="2"/>
      <c r="VMY4166" s="2"/>
      <c r="VMZ4166" s="2"/>
      <c r="VNA4166" s="2"/>
      <c r="VNB4166" s="2"/>
      <c r="VNC4166" s="2"/>
      <c r="VND4166" s="2"/>
      <c r="VNE4166" s="2"/>
      <c r="VNF4166" s="2"/>
      <c r="VNG4166" s="2"/>
      <c r="VNH4166" s="2"/>
      <c r="VNI4166" s="2"/>
      <c r="VNJ4166" s="2"/>
      <c r="VNK4166" s="2"/>
      <c r="VNL4166" s="2"/>
      <c r="VNM4166" s="2"/>
      <c r="VNN4166" s="2"/>
      <c r="VNO4166" s="2"/>
      <c r="VNP4166" s="2"/>
      <c r="VNQ4166" s="2"/>
      <c r="VNR4166" s="2"/>
      <c r="VNS4166" s="2"/>
      <c r="VNT4166" s="2"/>
      <c r="VNU4166" s="2"/>
      <c r="VNV4166" s="2"/>
      <c r="VNW4166" s="2"/>
      <c r="VNX4166" s="2"/>
      <c r="VNY4166" s="2"/>
      <c r="VNZ4166" s="2"/>
      <c r="VOA4166" s="2"/>
      <c r="VOB4166" s="2"/>
      <c r="VOC4166" s="2"/>
      <c r="VOD4166" s="2"/>
      <c r="VOE4166" s="2"/>
      <c r="VOF4166" s="2"/>
      <c r="VOG4166" s="2"/>
      <c r="VOH4166" s="2"/>
      <c r="VOI4166" s="2"/>
      <c r="VOJ4166" s="2"/>
      <c r="VOK4166" s="2"/>
      <c r="VOL4166" s="2"/>
      <c r="VOM4166" s="2"/>
      <c r="VON4166" s="2"/>
      <c r="VOO4166" s="2"/>
      <c r="VOP4166" s="2"/>
      <c r="VOQ4166" s="2"/>
      <c r="VOR4166" s="2"/>
      <c r="VOS4166" s="2"/>
      <c r="VOT4166" s="2"/>
      <c r="VOU4166" s="2"/>
      <c r="VOV4166" s="2"/>
      <c r="VOW4166" s="2"/>
      <c r="VOX4166" s="2"/>
      <c r="VOY4166" s="2"/>
      <c r="VOZ4166" s="2"/>
      <c r="VPA4166" s="2"/>
      <c r="VPB4166" s="2"/>
      <c r="VPC4166" s="2"/>
      <c r="VPD4166" s="2"/>
      <c r="VPE4166" s="2"/>
      <c r="VPF4166" s="2"/>
      <c r="VPG4166" s="2"/>
      <c r="VPH4166" s="2"/>
      <c r="VPI4166" s="2"/>
      <c r="VPJ4166" s="2"/>
      <c r="VPK4166" s="2"/>
      <c r="VPL4166" s="2"/>
      <c r="VPM4166" s="2"/>
      <c r="VPN4166" s="2"/>
      <c r="VPO4166" s="2"/>
      <c r="VPP4166" s="2"/>
      <c r="VPQ4166" s="2"/>
      <c r="VPR4166" s="2"/>
      <c r="VPS4166" s="2"/>
      <c r="VPT4166" s="2"/>
      <c r="VPU4166" s="2"/>
      <c r="VPV4166" s="2"/>
      <c r="VPW4166" s="2"/>
      <c r="VPX4166" s="2"/>
      <c r="VPY4166" s="2"/>
      <c r="VPZ4166" s="2"/>
      <c r="VQA4166" s="2"/>
      <c r="VQB4166" s="2"/>
      <c r="VQC4166" s="2"/>
      <c r="VQD4166" s="2"/>
      <c r="VQE4166" s="2"/>
      <c r="VQF4166" s="2"/>
      <c r="VQG4166" s="2"/>
      <c r="VQH4166" s="2"/>
      <c r="VQI4166" s="2"/>
      <c r="VQJ4166" s="2"/>
      <c r="VQK4166" s="2"/>
      <c r="VQL4166" s="2"/>
      <c r="VQM4166" s="2"/>
      <c r="VQN4166" s="2"/>
      <c r="VQO4166" s="2"/>
      <c r="VQP4166" s="2"/>
      <c r="VQQ4166" s="2"/>
      <c r="VQR4166" s="2"/>
      <c r="VQS4166" s="2"/>
      <c r="VQT4166" s="2"/>
      <c r="VQU4166" s="2"/>
      <c r="VQV4166" s="2"/>
      <c r="VQW4166" s="2"/>
      <c r="VQX4166" s="2"/>
      <c r="VQY4166" s="2"/>
      <c r="VQZ4166" s="2"/>
      <c r="VRA4166" s="2"/>
      <c r="VRB4166" s="2"/>
      <c r="VRC4166" s="2"/>
      <c r="VRD4166" s="2"/>
      <c r="VRE4166" s="2"/>
      <c r="VRF4166" s="2"/>
      <c r="VRG4166" s="2"/>
      <c r="VRH4166" s="2"/>
      <c r="VRI4166" s="2"/>
      <c r="VRJ4166" s="2"/>
      <c r="VRK4166" s="2"/>
      <c r="VRL4166" s="2"/>
      <c r="VRM4166" s="2"/>
      <c r="VRN4166" s="2"/>
      <c r="VRO4166" s="2"/>
      <c r="VRP4166" s="2"/>
      <c r="VRQ4166" s="2"/>
      <c r="VRR4166" s="2"/>
      <c r="VRS4166" s="2"/>
      <c r="VRT4166" s="2"/>
      <c r="VRU4166" s="2"/>
      <c r="VRV4166" s="2"/>
      <c r="VRW4166" s="2"/>
      <c r="VRX4166" s="2"/>
      <c r="VRY4166" s="2"/>
      <c r="VRZ4166" s="2"/>
      <c r="VSA4166" s="2"/>
      <c r="VSB4166" s="2"/>
      <c r="VSC4166" s="2"/>
      <c r="VSD4166" s="2"/>
      <c r="VSE4166" s="2"/>
      <c r="VSF4166" s="2"/>
      <c r="VSG4166" s="2"/>
      <c r="VSH4166" s="2"/>
      <c r="VSI4166" s="2"/>
      <c r="VSJ4166" s="2"/>
      <c r="VSK4166" s="2"/>
      <c r="VSL4166" s="2"/>
      <c r="VSM4166" s="2"/>
      <c r="VSN4166" s="2"/>
      <c r="VSO4166" s="2"/>
      <c r="VSP4166" s="2"/>
      <c r="VSQ4166" s="2"/>
      <c r="VSR4166" s="2"/>
      <c r="VSS4166" s="2"/>
      <c r="VST4166" s="2"/>
      <c r="VSU4166" s="2"/>
      <c r="VSV4166" s="2"/>
      <c r="VSW4166" s="2"/>
      <c r="VSX4166" s="2"/>
      <c r="VSY4166" s="2"/>
      <c r="VSZ4166" s="2"/>
      <c r="VTA4166" s="2"/>
      <c r="VTB4166" s="2"/>
      <c r="VTC4166" s="2"/>
      <c r="VTD4166" s="2"/>
      <c r="VTE4166" s="2"/>
      <c r="VTF4166" s="2"/>
      <c r="VTG4166" s="2"/>
      <c r="VTH4166" s="2"/>
      <c r="VTI4166" s="2"/>
      <c r="VTJ4166" s="2"/>
      <c r="VTK4166" s="2"/>
      <c r="VTL4166" s="2"/>
      <c r="VTM4166" s="2"/>
      <c r="VTN4166" s="2"/>
      <c r="VTO4166" s="2"/>
      <c r="VTP4166" s="2"/>
      <c r="VTQ4166" s="2"/>
      <c r="VTR4166" s="2"/>
      <c r="VTS4166" s="2"/>
      <c r="VTT4166" s="2"/>
      <c r="VTU4166" s="2"/>
      <c r="VTV4166" s="2"/>
      <c r="VTW4166" s="2"/>
      <c r="VTX4166" s="2"/>
      <c r="VTY4166" s="2"/>
      <c r="VTZ4166" s="2"/>
      <c r="VUA4166" s="2"/>
      <c r="VUB4166" s="2"/>
      <c r="VUC4166" s="2"/>
      <c r="VUD4166" s="2"/>
      <c r="VUE4166" s="2"/>
      <c r="VUF4166" s="2"/>
      <c r="VUG4166" s="2"/>
      <c r="VUH4166" s="2"/>
      <c r="VUI4166" s="2"/>
      <c r="VUJ4166" s="2"/>
      <c r="VUK4166" s="2"/>
      <c r="VUL4166" s="2"/>
      <c r="VUM4166" s="2"/>
      <c r="VUN4166" s="2"/>
      <c r="VUO4166" s="2"/>
      <c r="VUP4166" s="2"/>
      <c r="VUQ4166" s="2"/>
      <c r="VUR4166" s="2"/>
      <c r="VUS4166" s="2"/>
      <c r="VUT4166" s="2"/>
      <c r="VUU4166" s="2"/>
      <c r="VUV4166" s="2"/>
      <c r="VUW4166" s="2"/>
      <c r="VUX4166" s="2"/>
      <c r="VUY4166" s="2"/>
      <c r="VUZ4166" s="2"/>
      <c r="VVA4166" s="2"/>
      <c r="VVB4166" s="2"/>
      <c r="VVC4166" s="2"/>
      <c r="VVD4166" s="2"/>
      <c r="VVE4166" s="2"/>
      <c r="VVF4166" s="2"/>
      <c r="VVG4166" s="2"/>
      <c r="VVH4166" s="2"/>
      <c r="VVI4166" s="2"/>
      <c r="VVJ4166" s="2"/>
      <c r="VVK4166" s="2"/>
      <c r="VVL4166" s="2"/>
      <c r="VVM4166" s="2"/>
      <c r="VVN4166" s="2"/>
      <c r="VVO4166" s="2"/>
      <c r="VVP4166" s="2"/>
      <c r="VVQ4166" s="2"/>
      <c r="VVR4166" s="2"/>
      <c r="VVS4166" s="2"/>
      <c r="VVT4166" s="2"/>
      <c r="VVU4166" s="2"/>
      <c r="VVV4166" s="2"/>
      <c r="VVW4166" s="2"/>
      <c r="VVX4166" s="2"/>
      <c r="VVY4166" s="2"/>
      <c r="VVZ4166" s="2"/>
      <c r="VWA4166" s="2"/>
      <c r="VWB4166" s="2"/>
      <c r="VWC4166" s="2"/>
      <c r="VWD4166" s="2"/>
      <c r="VWE4166" s="2"/>
      <c r="VWF4166" s="2"/>
      <c r="VWG4166" s="2"/>
      <c r="VWH4166" s="2"/>
      <c r="VWI4166" s="2"/>
      <c r="VWJ4166" s="2"/>
      <c r="VWK4166" s="2"/>
      <c r="VWL4166" s="2"/>
      <c r="VWM4166" s="2"/>
      <c r="VWN4166" s="2"/>
      <c r="VWO4166" s="2"/>
      <c r="VWP4166" s="2"/>
      <c r="VWQ4166" s="2"/>
      <c r="VWR4166" s="2"/>
      <c r="VWS4166" s="2"/>
      <c r="VWT4166" s="2"/>
      <c r="VWU4166" s="2"/>
      <c r="VWV4166" s="2"/>
      <c r="VWW4166" s="2"/>
      <c r="VWX4166" s="2"/>
      <c r="VWY4166" s="2"/>
      <c r="VWZ4166" s="2"/>
      <c r="VXA4166" s="2"/>
      <c r="VXB4166" s="2"/>
      <c r="VXC4166" s="2"/>
      <c r="VXD4166" s="2"/>
      <c r="VXE4166" s="2"/>
      <c r="VXF4166" s="2"/>
      <c r="VXG4166" s="2"/>
      <c r="VXH4166" s="2"/>
      <c r="VXI4166" s="2"/>
      <c r="VXJ4166" s="2"/>
      <c r="VXK4166" s="2"/>
      <c r="VXL4166" s="2"/>
      <c r="VXM4166" s="2"/>
      <c r="VXN4166" s="2"/>
      <c r="VXO4166" s="2"/>
      <c r="VXP4166" s="2"/>
      <c r="VXQ4166" s="2"/>
      <c r="VXR4166" s="2"/>
      <c r="VXS4166" s="2"/>
      <c r="VXT4166" s="2"/>
      <c r="VXU4166" s="2"/>
      <c r="VXV4166" s="2"/>
      <c r="VXW4166" s="2"/>
      <c r="VXX4166" s="2"/>
      <c r="VXY4166" s="2"/>
      <c r="VXZ4166" s="2"/>
      <c r="VYA4166" s="2"/>
      <c r="VYB4166" s="2"/>
      <c r="VYC4166" s="2"/>
      <c r="VYD4166" s="2"/>
      <c r="VYE4166" s="2"/>
      <c r="VYF4166" s="2"/>
      <c r="VYG4166" s="2"/>
      <c r="VYH4166" s="2"/>
      <c r="VYI4166" s="2"/>
      <c r="VYJ4166" s="2"/>
      <c r="VYK4166" s="2"/>
      <c r="VYL4166" s="2"/>
      <c r="VYM4166" s="2"/>
      <c r="VYN4166" s="2"/>
      <c r="VYO4166" s="2"/>
      <c r="VYP4166" s="2"/>
      <c r="VYQ4166" s="2"/>
      <c r="VYR4166" s="2"/>
      <c r="VYS4166" s="2"/>
      <c r="VYT4166" s="2"/>
      <c r="VYU4166" s="2"/>
      <c r="VYV4166" s="2"/>
      <c r="VYW4166" s="2"/>
      <c r="VYX4166" s="2"/>
      <c r="VYY4166" s="2"/>
      <c r="VYZ4166" s="2"/>
      <c r="VZA4166" s="2"/>
      <c r="VZB4166" s="2"/>
      <c r="VZC4166" s="2"/>
      <c r="VZD4166" s="2"/>
      <c r="VZE4166" s="2"/>
      <c r="VZF4166" s="2"/>
      <c r="VZG4166" s="2"/>
      <c r="VZH4166" s="2"/>
      <c r="VZI4166" s="2"/>
      <c r="VZJ4166" s="2"/>
      <c r="VZK4166" s="2"/>
      <c r="VZL4166" s="2"/>
      <c r="VZM4166" s="2"/>
      <c r="VZN4166" s="2"/>
      <c r="VZO4166" s="2"/>
      <c r="VZP4166" s="2"/>
      <c r="VZQ4166" s="2"/>
      <c r="VZR4166" s="2"/>
      <c r="VZS4166" s="2"/>
      <c r="VZT4166" s="2"/>
      <c r="VZU4166" s="2"/>
      <c r="VZV4166" s="2"/>
      <c r="VZW4166" s="2"/>
      <c r="VZX4166" s="2"/>
      <c r="VZY4166" s="2"/>
      <c r="VZZ4166" s="2"/>
      <c r="WAA4166" s="2"/>
      <c r="WAB4166" s="2"/>
      <c r="WAC4166" s="2"/>
      <c r="WAD4166" s="2"/>
      <c r="WAE4166" s="2"/>
      <c r="WAF4166" s="2"/>
      <c r="WAG4166" s="2"/>
      <c r="WAH4166" s="2"/>
      <c r="WAI4166" s="2"/>
      <c r="WAJ4166" s="2"/>
      <c r="WAK4166" s="2"/>
      <c r="WAL4166" s="2"/>
      <c r="WAM4166" s="2"/>
      <c r="WAN4166" s="2"/>
      <c r="WAO4166" s="2"/>
      <c r="WAP4166" s="2"/>
      <c r="WAQ4166" s="2"/>
      <c r="WAR4166" s="2"/>
      <c r="WAS4166" s="2"/>
      <c r="WAT4166" s="2"/>
      <c r="WAU4166" s="2"/>
      <c r="WAV4166" s="2"/>
      <c r="WAW4166" s="2"/>
      <c r="WAX4166" s="2"/>
      <c r="WAY4166" s="2"/>
      <c r="WAZ4166" s="2"/>
      <c r="WBA4166" s="2"/>
      <c r="WBB4166" s="2"/>
      <c r="WBC4166" s="2"/>
      <c r="WBD4166" s="2"/>
      <c r="WBE4166" s="2"/>
      <c r="WBF4166" s="2"/>
      <c r="WBG4166" s="2"/>
      <c r="WBH4166" s="2"/>
      <c r="WBI4166" s="2"/>
      <c r="WBJ4166" s="2"/>
      <c r="WBK4166" s="2"/>
      <c r="WBL4166" s="2"/>
      <c r="WBM4166" s="2"/>
      <c r="WBN4166" s="2"/>
      <c r="WBO4166" s="2"/>
      <c r="WBP4166" s="2"/>
      <c r="WBQ4166" s="2"/>
      <c r="WBR4166" s="2"/>
      <c r="WBS4166" s="2"/>
      <c r="WBT4166" s="2"/>
      <c r="WBU4166" s="2"/>
      <c r="WBV4166" s="2"/>
      <c r="WBW4166" s="2"/>
      <c r="WBX4166" s="2"/>
      <c r="WBY4166" s="2"/>
      <c r="WBZ4166" s="2"/>
      <c r="WCA4166" s="2"/>
      <c r="WCB4166" s="2"/>
      <c r="WCC4166" s="2"/>
      <c r="WCD4166" s="2"/>
      <c r="WCE4166" s="2"/>
      <c r="WCF4166" s="2"/>
      <c r="WCG4166" s="2"/>
      <c r="WCH4166" s="2"/>
      <c r="WCI4166" s="2"/>
      <c r="WCJ4166" s="2"/>
      <c r="WCK4166" s="2"/>
      <c r="WCL4166" s="2"/>
      <c r="WCM4166" s="2"/>
      <c r="WCN4166" s="2"/>
      <c r="WCO4166" s="2"/>
      <c r="WCP4166" s="2"/>
      <c r="WCQ4166" s="2"/>
      <c r="WCR4166" s="2"/>
      <c r="WCS4166" s="2"/>
      <c r="WCT4166" s="2"/>
      <c r="WCU4166" s="2"/>
      <c r="WCV4166" s="2"/>
      <c r="WCW4166" s="2"/>
      <c r="WCX4166" s="2"/>
      <c r="WCY4166" s="2"/>
      <c r="WCZ4166" s="2"/>
      <c r="WDA4166" s="2"/>
      <c r="WDB4166" s="2"/>
      <c r="WDC4166" s="2"/>
      <c r="WDD4166" s="2"/>
      <c r="WDE4166" s="2"/>
      <c r="WDF4166" s="2"/>
      <c r="WDG4166" s="2"/>
      <c r="WDH4166" s="2"/>
      <c r="WDI4166" s="2"/>
      <c r="WDJ4166" s="2"/>
      <c r="WDK4166" s="2"/>
      <c r="WDL4166" s="2"/>
      <c r="WDM4166" s="2"/>
      <c r="WDN4166" s="2"/>
      <c r="WDO4166" s="2"/>
      <c r="WDP4166" s="2"/>
      <c r="WDQ4166" s="2"/>
      <c r="WDR4166" s="2"/>
      <c r="WDS4166" s="2"/>
      <c r="WDT4166" s="2"/>
      <c r="WDU4166" s="2"/>
      <c r="WDV4166" s="2"/>
      <c r="WDW4166" s="2"/>
      <c r="WDX4166" s="2"/>
      <c r="WDY4166" s="2"/>
      <c r="WDZ4166" s="2"/>
      <c r="WEA4166" s="2"/>
      <c r="WEB4166" s="2"/>
      <c r="WEC4166" s="2"/>
      <c r="WED4166" s="2"/>
      <c r="WEE4166" s="2"/>
      <c r="WEF4166" s="2"/>
      <c r="WEG4166" s="2"/>
      <c r="WEH4166" s="2"/>
      <c r="WEI4166" s="2"/>
      <c r="WEJ4166" s="2"/>
      <c r="WEK4166" s="2"/>
      <c r="WEL4166" s="2"/>
      <c r="WEM4166" s="2"/>
      <c r="WEN4166" s="2"/>
      <c r="WEO4166" s="2"/>
      <c r="WEP4166" s="2"/>
      <c r="WEQ4166" s="2"/>
      <c r="WER4166" s="2"/>
      <c r="WES4166" s="2"/>
      <c r="WET4166" s="2"/>
      <c r="WEU4166" s="2"/>
      <c r="WEV4166" s="2"/>
      <c r="WEW4166" s="2"/>
      <c r="WEX4166" s="2"/>
      <c r="WEY4166" s="2"/>
      <c r="WEZ4166" s="2"/>
      <c r="WFA4166" s="2"/>
      <c r="WFB4166" s="2"/>
      <c r="WFC4166" s="2"/>
      <c r="WFD4166" s="2"/>
      <c r="WFE4166" s="2"/>
      <c r="WFF4166" s="2"/>
      <c r="WFG4166" s="2"/>
      <c r="WFH4166" s="2"/>
      <c r="WFI4166" s="2"/>
      <c r="WFJ4166" s="2"/>
      <c r="WFK4166" s="2"/>
      <c r="WFL4166" s="2"/>
      <c r="WFM4166" s="2"/>
      <c r="WFN4166" s="2"/>
      <c r="WFO4166" s="2"/>
      <c r="WFP4166" s="2"/>
      <c r="WFQ4166" s="2"/>
      <c r="WFR4166" s="2"/>
      <c r="WFS4166" s="2"/>
      <c r="WFT4166" s="2"/>
      <c r="WFU4166" s="2"/>
      <c r="WFV4166" s="2"/>
      <c r="WFW4166" s="2"/>
      <c r="WFX4166" s="2"/>
      <c r="WFY4166" s="2"/>
      <c r="WFZ4166" s="2"/>
      <c r="WGA4166" s="2"/>
      <c r="WGB4166" s="2"/>
      <c r="WGC4166" s="2"/>
      <c r="WGD4166" s="2"/>
      <c r="WGE4166" s="2"/>
      <c r="WGF4166" s="2"/>
      <c r="WGG4166" s="2"/>
      <c r="WGH4166" s="2"/>
      <c r="WGI4166" s="2"/>
      <c r="WGJ4166" s="2"/>
      <c r="WGK4166" s="2"/>
      <c r="WGL4166" s="2"/>
      <c r="WGM4166" s="2"/>
      <c r="WGN4166" s="2"/>
      <c r="WGO4166" s="2"/>
      <c r="WGP4166" s="2"/>
      <c r="WGQ4166" s="2"/>
      <c r="WGR4166" s="2"/>
      <c r="WGS4166" s="2"/>
      <c r="WGT4166" s="2"/>
      <c r="WGU4166" s="2"/>
      <c r="WGV4166" s="2"/>
      <c r="WGW4166" s="2"/>
      <c r="WGX4166" s="2"/>
      <c r="WGY4166" s="2"/>
      <c r="WGZ4166" s="2"/>
      <c r="WHA4166" s="2"/>
      <c r="WHB4166" s="2"/>
      <c r="WHC4166" s="2"/>
      <c r="WHD4166" s="2"/>
      <c r="WHE4166" s="2"/>
      <c r="WHF4166" s="2"/>
      <c r="WHG4166" s="2"/>
      <c r="WHH4166" s="2"/>
      <c r="WHI4166" s="2"/>
      <c r="WHJ4166" s="2"/>
      <c r="WHK4166" s="2"/>
      <c r="WHL4166" s="2"/>
      <c r="WHM4166" s="2"/>
      <c r="WHN4166" s="2"/>
      <c r="WHO4166" s="2"/>
      <c r="WHP4166" s="2"/>
      <c r="WHQ4166" s="2"/>
      <c r="WHR4166" s="2"/>
      <c r="WHS4166" s="2"/>
      <c r="WHT4166" s="2"/>
      <c r="WHU4166" s="2"/>
      <c r="WHV4166" s="2"/>
      <c r="WHW4166" s="2"/>
      <c r="WHX4166" s="2"/>
      <c r="WHY4166" s="2"/>
      <c r="WHZ4166" s="2"/>
      <c r="WIA4166" s="2"/>
      <c r="WIB4166" s="2"/>
      <c r="WIC4166" s="2"/>
      <c r="WID4166" s="2"/>
      <c r="WIE4166" s="2"/>
      <c r="WIF4166" s="2"/>
      <c r="WIG4166" s="2"/>
      <c r="WIH4166" s="2"/>
      <c r="WII4166" s="2"/>
      <c r="WIJ4166" s="2"/>
      <c r="WIK4166" s="2"/>
      <c r="WIL4166" s="2"/>
      <c r="WIM4166" s="2"/>
      <c r="WIN4166" s="2"/>
      <c r="WIO4166" s="2"/>
      <c r="WIP4166" s="2"/>
      <c r="WIQ4166" s="2"/>
      <c r="WIR4166" s="2"/>
      <c r="WIS4166" s="2"/>
      <c r="WIT4166" s="2"/>
      <c r="WIU4166" s="2"/>
      <c r="WIV4166" s="2"/>
      <c r="WIW4166" s="2"/>
      <c r="WIX4166" s="2"/>
      <c r="WIY4166" s="2"/>
      <c r="WIZ4166" s="2"/>
      <c r="WJA4166" s="2"/>
      <c r="WJB4166" s="2"/>
      <c r="WJC4166" s="2"/>
      <c r="WJD4166" s="2"/>
      <c r="WJE4166" s="2"/>
      <c r="WJF4166" s="2"/>
      <c r="WJG4166" s="2"/>
      <c r="WJH4166" s="2"/>
      <c r="WJI4166" s="2"/>
      <c r="WJJ4166" s="2"/>
      <c r="WJK4166" s="2"/>
      <c r="WJL4166" s="2"/>
      <c r="WJM4166" s="2"/>
      <c r="WJN4166" s="2"/>
      <c r="WJO4166" s="2"/>
      <c r="WJP4166" s="2"/>
      <c r="WJQ4166" s="2"/>
      <c r="WJR4166" s="2"/>
      <c r="WJS4166" s="2"/>
      <c r="WJT4166" s="2"/>
      <c r="WJU4166" s="2"/>
      <c r="WJV4166" s="2"/>
      <c r="WJW4166" s="2"/>
      <c r="WJX4166" s="2"/>
      <c r="WJY4166" s="2"/>
      <c r="WJZ4166" s="2"/>
      <c r="WKA4166" s="2"/>
      <c r="WKB4166" s="2"/>
      <c r="WKC4166" s="2"/>
      <c r="WKD4166" s="2"/>
      <c r="WKE4166" s="2"/>
      <c r="WKF4166" s="2"/>
      <c r="WKG4166" s="2"/>
      <c r="WKH4166" s="2"/>
      <c r="WKI4166" s="2"/>
      <c r="WKJ4166" s="2"/>
      <c r="WKK4166" s="2"/>
      <c r="WKL4166" s="2"/>
      <c r="WKM4166" s="2"/>
      <c r="WKN4166" s="2"/>
      <c r="WKO4166" s="2"/>
      <c r="WKP4166" s="2"/>
      <c r="WKQ4166" s="2"/>
      <c r="WKR4166" s="2"/>
      <c r="WKS4166" s="2"/>
      <c r="WKT4166" s="2"/>
      <c r="WKU4166" s="2"/>
      <c r="WKV4166" s="2"/>
      <c r="WKW4166" s="2"/>
      <c r="WKX4166" s="2"/>
      <c r="WKY4166" s="2"/>
      <c r="WKZ4166" s="2"/>
      <c r="WLA4166" s="2"/>
      <c r="WLB4166" s="2"/>
      <c r="WLC4166" s="2"/>
      <c r="WLD4166" s="2"/>
      <c r="WLE4166" s="2"/>
      <c r="WLF4166" s="2"/>
      <c r="WLG4166" s="2"/>
      <c r="WLH4166" s="2"/>
      <c r="WLI4166" s="2"/>
      <c r="WLJ4166" s="2"/>
      <c r="WLK4166" s="2"/>
      <c r="WLL4166" s="2"/>
      <c r="WLM4166" s="2"/>
      <c r="WLN4166" s="2"/>
      <c r="WLO4166" s="2"/>
      <c r="WLP4166" s="2"/>
      <c r="WLQ4166" s="2"/>
      <c r="WLR4166" s="2"/>
      <c r="WLS4166" s="2"/>
      <c r="WLT4166" s="2"/>
      <c r="WLU4166" s="2"/>
      <c r="WLV4166" s="2"/>
      <c r="WLW4166" s="2"/>
      <c r="WLX4166" s="2"/>
      <c r="WLY4166" s="2"/>
      <c r="WLZ4166" s="2"/>
      <c r="WMA4166" s="2"/>
      <c r="WMB4166" s="2"/>
      <c r="WMC4166" s="2"/>
      <c r="WMD4166" s="2"/>
      <c r="WME4166" s="2"/>
      <c r="WMF4166" s="2"/>
      <c r="WMG4166" s="2"/>
      <c r="WMH4166" s="2"/>
      <c r="WMI4166" s="2"/>
      <c r="WMJ4166" s="2"/>
      <c r="WMK4166" s="2"/>
      <c r="WML4166" s="2"/>
      <c r="WMM4166" s="2"/>
      <c r="WMN4166" s="2"/>
      <c r="WMO4166" s="2"/>
      <c r="WMP4166" s="2"/>
      <c r="WMQ4166" s="2"/>
      <c r="WMR4166" s="2"/>
      <c r="WMS4166" s="2"/>
      <c r="WMT4166" s="2"/>
      <c r="WMU4166" s="2"/>
      <c r="WMV4166" s="2"/>
      <c r="WMW4166" s="2"/>
      <c r="WMX4166" s="2"/>
      <c r="WMY4166" s="2"/>
      <c r="WMZ4166" s="2"/>
      <c r="WNA4166" s="2"/>
      <c r="WNB4166" s="2"/>
      <c r="WNC4166" s="2"/>
      <c r="WND4166" s="2"/>
      <c r="WNE4166" s="2"/>
      <c r="WNF4166" s="2"/>
      <c r="WNG4166" s="2"/>
      <c r="WNH4166" s="2"/>
      <c r="WNI4166" s="2"/>
      <c r="WNJ4166" s="2"/>
      <c r="WNK4166" s="2"/>
      <c r="WNL4166" s="2"/>
      <c r="WNM4166" s="2"/>
      <c r="WNN4166" s="2"/>
      <c r="WNO4166" s="2"/>
      <c r="WNP4166" s="2"/>
      <c r="WNQ4166" s="2"/>
      <c r="WNR4166" s="2"/>
      <c r="WNS4166" s="2"/>
      <c r="WNT4166" s="2"/>
      <c r="WNU4166" s="2"/>
      <c r="WNV4166" s="2"/>
      <c r="WNW4166" s="2"/>
      <c r="WNX4166" s="2"/>
      <c r="WNY4166" s="2"/>
      <c r="WNZ4166" s="2"/>
      <c r="WOA4166" s="2"/>
      <c r="WOB4166" s="2"/>
      <c r="WOC4166" s="2"/>
      <c r="WOD4166" s="2"/>
      <c r="WOE4166" s="2"/>
      <c r="WOF4166" s="2"/>
      <c r="WOG4166" s="2"/>
      <c r="WOH4166" s="2"/>
      <c r="WOI4166" s="2"/>
      <c r="WOJ4166" s="2"/>
      <c r="WOK4166" s="2"/>
      <c r="WOL4166" s="2"/>
      <c r="WOM4166" s="2"/>
      <c r="WON4166" s="2"/>
      <c r="WOO4166" s="2"/>
      <c r="WOP4166" s="2"/>
      <c r="WOQ4166" s="2"/>
      <c r="WOR4166" s="2"/>
      <c r="WOS4166" s="2"/>
      <c r="WOT4166" s="2"/>
      <c r="WOU4166" s="2"/>
      <c r="WOV4166" s="2"/>
      <c r="WOW4166" s="2"/>
      <c r="WOX4166" s="2"/>
      <c r="WOY4166" s="2"/>
      <c r="WOZ4166" s="2"/>
      <c r="WPA4166" s="2"/>
      <c r="WPB4166" s="2"/>
      <c r="WPC4166" s="2"/>
      <c r="WPD4166" s="2"/>
      <c r="WPE4166" s="2"/>
      <c r="WPF4166" s="2"/>
      <c r="WPG4166" s="2"/>
      <c r="WPH4166" s="2"/>
      <c r="WPI4166" s="2"/>
      <c r="WPJ4166" s="2"/>
      <c r="WPK4166" s="2"/>
      <c r="WPL4166" s="2"/>
      <c r="WPM4166" s="2"/>
      <c r="WPN4166" s="2"/>
      <c r="WPO4166" s="2"/>
      <c r="WPP4166" s="2"/>
      <c r="WPQ4166" s="2"/>
      <c r="WPR4166" s="2"/>
      <c r="WPS4166" s="2"/>
      <c r="WPT4166" s="2"/>
      <c r="WPU4166" s="2"/>
      <c r="WPV4166" s="2"/>
      <c r="WPW4166" s="2"/>
      <c r="WPX4166" s="2"/>
      <c r="WPY4166" s="2"/>
      <c r="WPZ4166" s="2"/>
      <c r="WQA4166" s="2"/>
      <c r="WQB4166" s="2"/>
      <c r="WQC4166" s="2"/>
      <c r="WQD4166" s="2"/>
      <c r="WQE4166" s="2"/>
      <c r="WQF4166" s="2"/>
      <c r="WQG4166" s="2"/>
      <c r="WQH4166" s="2"/>
      <c r="WQI4166" s="2"/>
      <c r="WQJ4166" s="2"/>
      <c r="WQK4166" s="2"/>
      <c r="WQL4166" s="2"/>
      <c r="WQM4166" s="2"/>
      <c r="WQN4166" s="2"/>
      <c r="WQO4166" s="2"/>
      <c r="WQP4166" s="2"/>
      <c r="WQQ4166" s="2"/>
      <c r="WQR4166" s="2"/>
      <c r="WQS4166" s="2"/>
      <c r="WQT4166" s="2"/>
      <c r="WQU4166" s="2"/>
      <c r="WQV4166" s="2"/>
      <c r="WQW4166" s="2"/>
      <c r="WQX4166" s="2"/>
      <c r="WQY4166" s="2"/>
      <c r="WQZ4166" s="2"/>
      <c r="WRA4166" s="2"/>
      <c r="WRB4166" s="2"/>
      <c r="WRC4166" s="2"/>
      <c r="WRD4166" s="2"/>
      <c r="WRE4166" s="2"/>
      <c r="WRF4166" s="2"/>
      <c r="WRG4166" s="2"/>
      <c r="WRH4166" s="2"/>
      <c r="WRI4166" s="2"/>
      <c r="WRJ4166" s="2"/>
      <c r="WRK4166" s="2"/>
      <c r="WRL4166" s="2"/>
      <c r="WRM4166" s="2"/>
      <c r="WRN4166" s="2"/>
      <c r="WRO4166" s="2"/>
      <c r="WRP4166" s="2"/>
      <c r="WRQ4166" s="2"/>
      <c r="WRR4166" s="2"/>
      <c r="WRS4166" s="2"/>
      <c r="WRT4166" s="2"/>
      <c r="WRU4166" s="2"/>
      <c r="WRV4166" s="2"/>
      <c r="WRW4166" s="2"/>
      <c r="WRX4166" s="2"/>
      <c r="WRY4166" s="2"/>
      <c r="WRZ4166" s="2"/>
      <c r="WSA4166" s="2"/>
      <c r="WSB4166" s="2"/>
      <c r="WSC4166" s="2"/>
      <c r="WSD4166" s="2"/>
      <c r="WSE4166" s="2"/>
      <c r="WSF4166" s="2"/>
      <c r="WSG4166" s="2"/>
      <c r="WSH4166" s="2"/>
      <c r="WSI4166" s="2"/>
      <c r="WSJ4166" s="2"/>
      <c r="WSK4166" s="2"/>
      <c r="WSL4166" s="2"/>
      <c r="WSM4166" s="2"/>
      <c r="WSN4166" s="2"/>
      <c r="WSO4166" s="2"/>
      <c r="WSP4166" s="2"/>
      <c r="WSQ4166" s="2"/>
      <c r="WSR4166" s="2"/>
      <c r="WSS4166" s="2"/>
      <c r="WST4166" s="2"/>
      <c r="WSU4166" s="2"/>
      <c r="WSV4166" s="2"/>
      <c r="WSW4166" s="2"/>
      <c r="WSX4166" s="2"/>
      <c r="WSY4166" s="2"/>
      <c r="WSZ4166" s="2"/>
      <c r="WTA4166" s="2"/>
      <c r="WTB4166" s="2"/>
      <c r="WTC4166" s="2"/>
      <c r="WTD4166" s="2"/>
      <c r="WTE4166" s="2"/>
      <c r="WTF4166" s="2"/>
      <c r="WTG4166" s="2"/>
      <c r="WTH4166" s="2"/>
      <c r="WTI4166" s="2"/>
      <c r="WTJ4166" s="2"/>
      <c r="WTK4166" s="2"/>
      <c r="WTL4166" s="2"/>
      <c r="WTM4166" s="2"/>
      <c r="WTN4166" s="2"/>
      <c r="WTO4166" s="2"/>
      <c r="WTP4166" s="2"/>
      <c r="WTQ4166" s="2"/>
      <c r="WTR4166" s="2"/>
      <c r="WTS4166" s="2"/>
      <c r="WTT4166" s="2"/>
      <c r="WTU4166" s="2"/>
      <c r="WTV4166" s="2"/>
      <c r="WTW4166" s="2"/>
      <c r="WTX4166" s="2"/>
      <c r="WTY4166" s="2"/>
      <c r="WTZ4166" s="2"/>
      <c r="WUA4166" s="2"/>
      <c r="WUB4166" s="2"/>
      <c r="WUC4166" s="2"/>
      <c r="WUD4166" s="2"/>
      <c r="WUE4166" s="2"/>
      <c r="WUF4166" s="2"/>
      <c r="WUG4166" s="2"/>
      <c r="WUH4166" s="2"/>
      <c r="WUI4166" s="2"/>
      <c r="WUJ4166" s="2"/>
      <c r="WUK4166" s="2"/>
      <c r="WUL4166" s="2"/>
      <c r="WUM4166" s="2"/>
      <c r="WUN4166" s="2"/>
      <c r="WUO4166" s="2"/>
      <c r="WUP4166" s="2"/>
      <c r="WUQ4166" s="2"/>
      <c r="WUR4166" s="2"/>
      <c r="WUS4166" s="2"/>
      <c r="WUT4166" s="2"/>
      <c r="WUU4166" s="2"/>
      <c r="WUV4166" s="2"/>
      <c r="WUW4166" s="2"/>
      <c r="WUX4166" s="2"/>
      <c r="WUY4166" s="2"/>
      <c r="WUZ4166" s="2"/>
      <c r="WVA4166" s="2"/>
      <c r="WVB4166" s="2"/>
      <c r="WVC4166" s="2"/>
      <c r="WVD4166" s="2"/>
      <c r="WVE4166" s="2"/>
      <c r="WVF4166" s="2"/>
      <c r="WVG4166" s="2"/>
      <c r="WVH4166" s="2"/>
      <c r="WVI4166" s="2"/>
      <c r="WVJ4166" s="2"/>
      <c r="WVK4166" s="2"/>
      <c r="WVL4166" s="2"/>
      <c r="WVM4166" s="2"/>
      <c r="WVN4166" s="2"/>
      <c r="WVO4166" s="2"/>
      <c r="WVP4166" s="2"/>
      <c r="WVQ4166" s="2"/>
      <c r="WVR4166" s="2"/>
      <c r="WVS4166" s="2"/>
      <c r="WVT4166" s="2"/>
      <c r="WVU4166" s="2"/>
      <c r="WVV4166" s="2"/>
      <c r="WVW4166" s="2"/>
      <c r="WVX4166" s="2"/>
      <c r="WVY4166" s="2"/>
      <c r="WVZ4166" s="2"/>
      <c r="WWA4166" s="2"/>
      <c r="WWB4166" s="2"/>
      <c r="WWC4166" s="2"/>
      <c r="WWD4166" s="2"/>
      <c r="WWE4166" s="2"/>
      <c r="WWF4166" s="2"/>
      <c r="WWG4166" s="2"/>
      <c r="WWH4166" s="2"/>
      <c r="WWI4166" s="2"/>
      <c r="WWJ4166" s="2"/>
      <c r="WWK4166" s="2"/>
      <c r="WWL4166" s="2"/>
      <c r="WWM4166" s="2"/>
      <c r="WWN4166" s="2"/>
      <c r="WWO4166" s="2"/>
      <c r="WWP4166" s="2"/>
      <c r="WWQ4166" s="2"/>
      <c r="WWR4166" s="2"/>
      <c r="WWS4166" s="2"/>
      <c r="WWT4166" s="2"/>
      <c r="WWU4166" s="2"/>
      <c r="WWV4166" s="2"/>
      <c r="WWW4166" s="2"/>
      <c r="WWX4166" s="2"/>
      <c r="WWY4166" s="2"/>
      <c r="WWZ4166" s="2"/>
      <c r="WXA4166" s="2"/>
      <c r="WXB4166" s="2"/>
      <c r="WXC4166" s="2"/>
      <c r="WXD4166" s="2"/>
      <c r="WXE4166" s="2"/>
      <c r="WXF4166" s="2"/>
      <c r="WXG4166" s="2"/>
      <c r="WXH4166" s="2"/>
      <c r="WXI4166" s="2"/>
      <c r="WXJ4166" s="2"/>
      <c r="WXK4166" s="2"/>
      <c r="WXL4166" s="2"/>
      <c r="WXM4166" s="2"/>
      <c r="WXN4166" s="2"/>
      <c r="WXO4166" s="2"/>
      <c r="WXP4166" s="2"/>
      <c r="WXQ4166" s="2"/>
      <c r="WXR4166" s="2"/>
      <c r="WXS4166" s="2"/>
      <c r="WXT4166" s="2"/>
      <c r="WXU4166" s="2"/>
      <c r="WXV4166" s="2"/>
      <c r="WXW4166" s="2"/>
      <c r="WXX4166" s="2"/>
      <c r="WXY4166" s="2"/>
      <c r="WXZ4166" s="2"/>
      <c r="WYA4166" s="2"/>
      <c r="WYB4166" s="2"/>
      <c r="WYC4166" s="2"/>
      <c r="WYD4166" s="2"/>
      <c r="WYE4166" s="2"/>
      <c r="WYF4166" s="2"/>
      <c r="WYG4166" s="2"/>
      <c r="WYH4166" s="2"/>
      <c r="WYI4166" s="2"/>
      <c r="WYJ4166" s="2"/>
      <c r="WYK4166" s="2"/>
      <c r="WYL4166" s="2"/>
      <c r="WYM4166" s="2"/>
      <c r="WYN4166" s="2"/>
      <c r="WYO4166" s="2"/>
      <c r="WYP4166" s="2"/>
      <c r="WYQ4166" s="2"/>
      <c r="WYR4166" s="2"/>
      <c r="WYS4166" s="2"/>
      <c r="WYT4166" s="2"/>
      <c r="WYU4166" s="2"/>
      <c r="WYV4166" s="2"/>
      <c r="WYW4166" s="2"/>
      <c r="WYX4166" s="2"/>
      <c r="WYY4166" s="2"/>
      <c r="WYZ4166" s="2"/>
      <c r="WZA4166" s="2"/>
      <c r="WZB4166" s="2"/>
      <c r="WZC4166" s="2"/>
      <c r="WZD4166" s="2"/>
      <c r="WZE4166" s="2"/>
      <c r="WZF4166" s="2"/>
      <c r="WZG4166" s="2"/>
      <c r="WZH4166" s="2"/>
      <c r="WZI4166" s="2"/>
      <c r="WZJ4166" s="2"/>
      <c r="WZK4166" s="2"/>
      <c r="WZL4166" s="2"/>
      <c r="WZM4166" s="2"/>
      <c r="WZN4166" s="2"/>
      <c r="WZO4166" s="2"/>
      <c r="WZP4166" s="2"/>
      <c r="WZQ4166" s="2"/>
      <c r="WZR4166" s="2"/>
      <c r="WZS4166" s="2"/>
      <c r="WZT4166" s="2"/>
      <c r="WZU4166" s="2"/>
      <c r="WZV4166" s="2"/>
      <c r="WZW4166" s="2"/>
      <c r="WZX4166" s="2"/>
      <c r="WZY4166" s="2"/>
      <c r="WZZ4166" s="2"/>
      <c r="XAA4166" s="2"/>
      <c r="XAB4166" s="2"/>
      <c r="XAC4166" s="2"/>
      <c r="XAD4166" s="2"/>
      <c r="XAE4166" s="2"/>
      <c r="XAF4166" s="2"/>
      <c r="XAG4166" s="2"/>
      <c r="XAH4166" s="2"/>
      <c r="XAI4166" s="2"/>
      <c r="XAJ4166" s="2"/>
      <c r="XAK4166" s="2"/>
      <c r="XAL4166" s="2"/>
      <c r="XAM4166" s="2"/>
      <c r="XAN4166" s="2"/>
      <c r="XAO4166" s="2"/>
      <c r="XAP4166" s="2"/>
      <c r="XAQ4166" s="2"/>
      <c r="XAR4166" s="2"/>
      <c r="XAS4166" s="2"/>
      <c r="XAT4166" s="2"/>
      <c r="XAU4166" s="2"/>
      <c r="XAV4166" s="2"/>
      <c r="XAW4166" s="2"/>
      <c r="XAX4166" s="2"/>
      <c r="XAY4166" s="2"/>
      <c r="XAZ4166" s="2"/>
      <c r="XBA4166" s="2"/>
      <c r="XBB4166" s="2"/>
      <c r="XBC4166" s="2"/>
      <c r="XBD4166" s="2"/>
      <c r="XBE4166" s="2"/>
      <c r="XBF4166" s="2"/>
      <c r="XBG4166" s="2"/>
      <c r="XBH4166" s="2"/>
      <c r="XBI4166" s="2"/>
      <c r="XBJ4166" s="2"/>
      <c r="XBK4166" s="2"/>
      <c r="XBL4166" s="2"/>
      <c r="XBM4166" s="2"/>
      <c r="XBN4166" s="2"/>
      <c r="XBO4166" s="2"/>
      <c r="XBP4166" s="2"/>
      <c r="XBQ4166" s="2"/>
      <c r="XBR4166" s="2"/>
      <c r="XBS4166" s="2"/>
      <c r="XBT4166" s="2"/>
      <c r="XBU4166" s="2"/>
      <c r="XBV4166" s="2"/>
      <c r="XBW4166" s="2"/>
      <c r="XBX4166" s="2"/>
      <c r="XBY4166" s="2"/>
      <c r="XBZ4166" s="2"/>
      <c r="XCA4166" s="2"/>
      <c r="XCB4166" s="2"/>
      <c r="XCC4166" s="2"/>
      <c r="XCD4166" s="2"/>
      <c r="XCE4166" s="2"/>
      <c r="XCF4166" s="2"/>
      <c r="XCG4166" s="2"/>
      <c r="XCH4166" s="2"/>
      <c r="XCI4166" s="2"/>
      <c r="XCJ4166" s="2"/>
      <c r="XCK4166" s="2"/>
      <c r="XCL4166" s="2"/>
      <c r="XCM4166" s="2"/>
      <c r="XCN4166" s="2"/>
      <c r="XCO4166" s="2"/>
      <c r="XCP4166" s="2"/>
      <c r="XCQ4166" s="2"/>
      <c r="XCR4166" s="2"/>
      <c r="XCS4166" s="2"/>
      <c r="XCT4166" s="2"/>
      <c r="XCU4166" s="2"/>
      <c r="XCV4166" s="2"/>
      <c r="XCW4166" s="2"/>
      <c r="XCX4166" s="2"/>
      <c r="XCY4166" s="2"/>
      <c r="XCZ4166" s="2"/>
      <c r="XDA4166" s="2"/>
      <c r="XDB4166" s="2"/>
      <c r="XDC4166" s="2"/>
      <c r="XDD4166" s="2"/>
      <c r="XDE4166" s="2"/>
      <c r="XDF4166" s="2"/>
      <c r="XDG4166" s="2"/>
      <c r="XDH4166" s="2"/>
      <c r="XDI4166" s="2"/>
      <c r="XDJ4166" s="2"/>
      <c r="XDK4166" s="2"/>
      <c r="XDL4166" s="2"/>
      <c r="XDM4166" s="2"/>
      <c r="XDN4166" s="2"/>
      <c r="XDO4166" s="2"/>
      <c r="XDP4166" s="2"/>
      <c r="XDQ4166" s="2"/>
      <c r="XDR4166" s="2"/>
      <c r="XDS4166" s="2"/>
      <c r="XDT4166" s="2"/>
      <c r="XDU4166" s="2"/>
      <c r="XDV4166" s="2"/>
      <c r="XDW4166" s="2"/>
      <c r="XDX4166" s="2"/>
      <c r="XDY4166" s="2"/>
      <c r="XDZ4166" s="2"/>
      <c r="XEA4166" s="2"/>
      <c r="XEB4166" s="2"/>
      <c r="XEC4166" s="2"/>
      <c r="XED4166" s="2"/>
      <c r="XEE4166" s="2"/>
      <c r="XEF4166" s="2"/>
      <c r="XEG4166" s="2"/>
      <c r="XEH4166" s="2"/>
      <c r="XEI4166" s="2"/>
      <c r="XEJ4166" s="2"/>
      <c r="XEK4166" s="2"/>
      <c r="XEL4166" s="2"/>
      <c r="XEM4166" s="2"/>
      <c r="XEN4166" s="2"/>
      <c r="XEO4166" s="2"/>
      <c r="XEP4166" s="2"/>
      <c r="XEQ4166" s="2"/>
      <c r="XER4166" s="2"/>
      <c r="XES4166" s="2"/>
      <c r="XET4166" s="2"/>
      <c r="XEU4166" s="2"/>
      <c r="XEV4166" s="2"/>
      <c r="XEW4166" s="2"/>
      <c r="XEX4166" s="2"/>
      <c r="XEY4166" s="2"/>
      <c r="XEZ4166" s="2"/>
    </row>
    <row r="4167" spans="1:16380" ht="27" x14ac:dyDescent="0.25">
      <c r="A4167" s="10" t="s">
        <v>204</v>
      </c>
      <c r="B4167" s="10" t="s">
        <v>2556</v>
      </c>
      <c r="C4167" s="10" t="s">
        <v>61</v>
      </c>
      <c r="D4167" s="10" t="s">
        <v>38</v>
      </c>
      <c r="E4167" s="10" t="s">
        <v>35</v>
      </c>
      <c r="F4167" s="10">
        <v>0</v>
      </c>
      <c r="G4167" s="10">
        <f t="shared" si="96"/>
        <v>0</v>
      </c>
      <c r="H4167" s="10" t="s">
        <v>116</v>
      </c>
      <c r="I4167" s="47"/>
      <c r="J4167" s="6"/>
      <c r="K4167" s="6"/>
      <c r="L4167" s="6"/>
      <c r="M4167" s="6"/>
      <c r="N4167" s="6"/>
      <c r="O4167" s="6"/>
      <c r="P4167" s="6"/>
      <c r="Q4167" s="6"/>
      <c r="R4167" s="6"/>
      <c r="S4167" s="6"/>
      <c r="T4167" s="6"/>
      <c r="U4167" s="6"/>
      <c r="V4167" s="6"/>
      <c r="W4167" s="6"/>
      <c r="X4167" s="6"/>
      <c r="Y4167" s="9"/>
      <c r="Z4167" s="2"/>
      <c r="AA4167" s="2"/>
      <c r="AB4167" s="2"/>
      <c r="AC4167" s="2"/>
      <c r="AD4167" s="2"/>
      <c r="AE4167" s="2"/>
      <c r="AF4167" s="2"/>
      <c r="AG4167" s="2"/>
      <c r="AH4167" s="2"/>
      <c r="AI4167" s="2"/>
      <c r="AJ4167" s="2"/>
      <c r="AK4167" s="2"/>
      <c r="AL4167" s="2"/>
      <c r="AM4167" s="2"/>
      <c r="AN4167" s="2"/>
      <c r="AO4167" s="2"/>
      <c r="AP4167" s="2"/>
      <c r="AQ4167" s="2"/>
      <c r="AR4167" s="2"/>
      <c r="AS4167" s="2"/>
      <c r="AT4167" s="2"/>
      <c r="AU4167" s="2"/>
      <c r="AV4167" s="2"/>
      <c r="AW4167" s="2"/>
      <c r="AX4167" s="2"/>
      <c r="AY4167" s="2"/>
      <c r="AZ4167" s="2"/>
      <c r="BA4167" s="2"/>
      <c r="BB4167" s="2"/>
      <c r="BC4167" s="2"/>
      <c r="BD4167" s="2"/>
      <c r="BE4167" s="2"/>
      <c r="BF4167" s="2"/>
      <c r="BG4167" s="2"/>
      <c r="BH4167" s="2"/>
      <c r="BI4167" s="2"/>
      <c r="BJ4167" s="2"/>
      <c r="BK4167" s="2"/>
      <c r="BL4167" s="2"/>
      <c r="BM4167" s="2"/>
      <c r="BN4167" s="2"/>
      <c r="BO4167" s="2"/>
      <c r="BP4167" s="2"/>
      <c r="BQ4167" s="2"/>
      <c r="BR4167" s="2"/>
      <c r="BS4167" s="2"/>
      <c r="BT4167" s="2"/>
      <c r="BU4167" s="2"/>
      <c r="BV4167" s="2"/>
      <c r="BW4167" s="2"/>
      <c r="BX4167" s="2"/>
      <c r="BY4167" s="2"/>
      <c r="BZ4167" s="2"/>
      <c r="CA4167" s="2"/>
      <c r="CB4167" s="2"/>
      <c r="CC4167" s="2"/>
      <c r="CD4167" s="2"/>
      <c r="CE4167" s="2"/>
      <c r="CF4167" s="2"/>
      <c r="CG4167" s="2"/>
      <c r="CH4167" s="2"/>
      <c r="CI4167" s="2"/>
      <c r="CJ4167" s="2"/>
      <c r="CK4167" s="2"/>
      <c r="CL4167" s="2"/>
      <c r="CM4167" s="2"/>
      <c r="CN4167" s="2"/>
      <c r="CO4167" s="2"/>
      <c r="CP4167" s="2"/>
      <c r="CQ4167" s="2"/>
      <c r="CR4167" s="2"/>
      <c r="CS4167" s="2"/>
      <c r="CT4167" s="2"/>
      <c r="CU4167" s="2"/>
      <c r="CV4167" s="2"/>
      <c r="CW4167" s="2"/>
      <c r="CX4167" s="2"/>
      <c r="CY4167" s="2"/>
      <c r="CZ4167" s="2"/>
      <c r="DA4167" s="2"/>
      <c r="DB4167" s="2"/>
      <c r="DC4167" s="2"/>
      <c r="DD4167" s="2"/>
      <c r="DE4167" s="2"/>
      <c r="DF4167" s="2"/>
      <c r="DG4167" s="2"/>
      <c r="DH4167" s="2"/>
      <c r="DI4167" s="2"/>
      <c r="DJ4167" s="2"/>
      <c r="DK4167" s="2"/>
      <c r="DL4167" s="2"/>
      <c r="DM4167" s="2"/>
      <c r="DN4167" s="2"/>
      <c r="DO4167" s="2"/>
      <c r="DP4167" s="2"/>
      <c r="DQ4167" s="2"/>
      <c r="DR4167" s="2"/>
      <c r="DS4167" s="2"/>
      <c r="DT4167" s="2"/>
      <c r="DU4167" s="2"/>
      <c r="DV4167" s="2"/>
      <c r="DW4167" s="2"/>
      <c r="DX4167" s="2"/>
      <c r="DY4167" s="2"/>
      <c r="DZ4167" s="2"/>
      <c r="EA4167" s="2"/>
      <c r="EB4167" s="2"/>
      <c r="EC4167" s="2"/>
      <c r="ED4167" s="2"/>
      <c r="EE4167" s="2"/>
      <c r="EF4167" s="2"/>
      <c r="EG4167" s="2"/>
      <c r="EH4167" s="2"/>
      <c r="EI4167" s="2"/>
      <c r="EJ4167" s="2"/>
      <c r="EK4167" s="2"/>
      <c r="EL4167" s="2"/>
      <c r="EM4167" s="2"/>
      <c r="EN4167" s="2"/>
      <c r="EO4167" s="2"/>
      <c r="EP4167" s="2"/>
      <c r="EQ4167" s="2"/>
      <c r="ER4167" s="2"/>
      <c r="ES4167" s="2"/>
      <c r="ET4167" s="2"/>
      <c r="EU4167" s="2"/>
      <c r="EV4167" s="2"/>
      <c r="EW4167" s="2"/>
      <c r="EX4167" s="2"/>
      <c r="EY4167" s="2"/>
      <c r="EZ4167" s="2"/>
      <c r="FA4167" s="2"/>
      <c r="FB4167" s="2"/>
      <c r="FC4167" s="2"/>
      <c r="FD4167" s="2"/>
      <c r="FE4167" s="2"/>
      <c r="FF4167" s="2"/>
      <c r="FG4167" s="2"/>
      <c r="FH4167" s="2"/>
      <c r="FI4167" s="2"/>
      <c r="FJ4167" s="2"/>
      <c r="FK4167" s="2"/>
      <c r="FL4167" s="2"/>
      <c r="FM4167" s="2"/>
      <c r="FN4167" s="2"/>
      <c r="FO4167" s="2"/>
      <c r="FP4167" s="2"/>
      <c r="FQ4167" s="2"/>
      <c r="FR4167" s="2"/>
      <c r="FS4167" s="2"/>
      <c r="FT4167" s="2"/>
      <c r="FU4167" s="2"/>
      <c r="FV4167" s="2"/>
      <c r="FW4167" s="2"/>
      <c r="FX4167" s="2"/>
      <c r="FY4167" s="2"/>
      <c r="FZ4167" s="2"/>
      <c r="GA4167" s="2"/>
      <c r="GB4167" s="2"/>
      <c r="GC4167" s="2"/>
      <c r="GD4167" s="2"/>
      <c r="GE4167" s="2"/>
      <c r="GF4167" s="2"/>
      <c r="GG4167" s="2"/>
      <c r="GH4167" s="2"/>
      <c r="GI4167" s="2"/>
      <c r="GJ4167" s="2"/>
      <c r="GK4167" s="2"/>
      <c r="GL4167" s="2"/>
      <c r="GM4167" s="2"/>
      <c r="GN4167" s="2"/>
      <c r="GO4167" s="2"/>
      <c r="GP4167" s="2"/>
      <c r="GQ4167" s="2"/>
      <c r="GR4167" s="2"/>
      <c r="GS4167" s="2"/>
      <c r="GT4167" s="2"/>
      <c r="GU4167" s="2"/>
      <c r="GV4167" s="2"/>
      <c r="GW4167" s="2"/>
      <c r="GX4167" s="2"/>
      <c r="GY4167" s="2"/>
      <c r="GZ4167" s="2"/>
      <c r="HA4167" s="2"/>
      <c r="HB4167" s="2"/>
      <c r="HC4167" s="2"/>
      <c r="HD4167" s="2"/>
      <c r="HE4167" s="2"/>
      <c r="HF4167" s="2"/>
      <c r="HG4167" s="2"/>
      <c r="HH4167" s="2"/>
      <c r="HI4167" s="2"/>
      <c r="HJ4167" s="2"/>
      <c r="HK4167" s="2"/>
      <c r="HL4167" s="2"/>
      <c r="HM4167" s="2"/>
      <c r="HN4167" s="2"/>
      <c r="HO4167" s="2"/>
      <c r="HP4167" s="2"/>
      <c r="HQ4167" s="2"/>
      <c r="HR4167" s="2"/>
      <c r="HS4167" s="2"/>
      <c r="HT4167" s="2"/>
      <c r="HU4167" s="2"/>
      <c r="HV4167" s="2"/>
      <c r="HW4167" s="2"/>
      <c r="HX4167" s="2"/>
      <c r="HY4167" s="2"/>
      <c r="HZ4167" s="2"/>
      <c r="IA4167" s="2"/>
      <c r="IB4167" s="2"/>
      <c r="IC4167" s="2"/>
      <c r="ID4167" s="2"/>
      <c r="IE4167" s="2"/>
      <c r="IF4167" s="2"/>
      <c r="IG4167" s="2"/>
      <c r="IH4167" s="2"/>
      <c r="II4167" s="2"/>
      <c r="IJ4167" s="2"/>
      <c r="IK4167" s="2"/>
      <c r="IL4167" s="2"/>
      <c r="IM4167" s="2"/>
      <c r="IN4167" s="2"/>
      <c r="IO4167" s="2"/>
      <c r="IP4167" s="2"/>
      <c r="IQ4167" s="2"/>
      <c r="IR4167" s="2"/>
      <c r="IS4167" s="2"/>
      <c r="IT4167" s="2"/>
      <c r="IU4167" s="2"/>
      <c r="IV4167" s="2"/>
      <c r="IW4167" s="2"/>
      <c r="IX4167" s="2"/>
      <c r="IY4167" s="2"/>
      <c r="IZ4167" s="2"/>
      <c r="JA4167" s="2"/>
      <c r="JB4167" s="2"/>
      <c r="JC4167" s="2"/>
      <c r="JD4167" s="2"/>
      <c r="JE4167" s="2"/>
      <c r="JF4167" s="2"/>
      <c r="JG4167" s="2"/>
      <c r="JH4167" s="2"/>
      <c r="JI4167" s="2"/>
      <c r="JJ4167" s="2"/>
      <c r="JK4167" s="2"/>
      <c r="JL4167" s="2"/>
      <c r="JM4167" s="2"/>
      <c r="JN4167" s="2"/>
      <c r="JO4167" s="2"/>
      <c r="JP4167" s="2"/>
      <c r="JQ4167" s="2"/>
      <c r="JR4167" s="2"/>
      <c r="JS4167" s="2"/>
      <c r="JT4167" s="2"/>
      <c r="JU4167" s="2"/>
      <c r="JV4167" s="2"/>
      <c r="JW4167" s="2"/>
      <c r="JX4167" s="2"/>
      <c r="JY4167" s="2"/>
      <c r="JZ4167" s="2"/>
      <c r="KA4167" s="2"/>
      <c r="KB4167" s="2"/>
      <c r="KC4167" s="2"/>
      <c r="KD4167" s="2"/>
      <c r="KE4167" s="2"/>
      <c r="KF4167" s="2"/>
      <c r="KG4167" s="2"/>
      <c r="KH4167" s="2"/>
      <c r="KI4167" s="2"/>
      <c r="KJ4167" s="2"/>
      <c r="KK4167" s="2"/>
      <c r="KL4167" s="2"/>
      <c r="KM4167" s="2"/>
      <c r="KN4167" s="2"/>
      <c r="KO4167" s="2"/>
      <c r="KP4167" s="2"/>
      <c r="KQ4167" s="2"/>
      <c r="KR4167" s="2"/>
      <c r="KS4167" s="2"/>
      <c r="KT4167" s="2"/>
      <c r="KU4167" s="2"/>
      <c r="KV4167" s="2"/>
      <c r="KW4167" s="2"/>
      <c r="KX4167" s="2"/>
      <c r="KY4167" s="2"/>
      <c r="KZ4167" s="2"/>
      <c r="LA4167" s="2"/>
      <c r="LB4167" s="2"/>
      <c r="LC4167" s="2"/>
      <c r="LD4167" s="2"/>
      <c r="LE4167" s="2"/>
      <c r="LF4167" s="2"/>
      <c r="LG4167" s="2"/>
      <c r="LH4167" s="2"/>
      <c r="LI4167" s="2"/>
      <c r="LJ4167" s="2"/>
      <c r="LK4167" s="2"/>
      <c r="LL4167" s="2"/>
      <c r="LM4167" s="2"/>
      <c r="LN4167" s="2"/>
      <c r="LO4167" s="2"/>
      <c r="LP4167" s="2"/>
      <c r="LQ4167" s="2"/>
      <c r="LR4167" s="2"/>
      <c r="LS4167" s="2"/>
      <c r="LT4167" s="2"/>
      <c r="LU4167" s="2"/>
      <c r="LV4167" s="2"/>
      <c r="LW4167" s="2"/>
      <c r="LX4167" s="2"/>
      <c r="LY4167" s="2"/>
      <c r="LZ4167" s="2"/>
      <c r="MA4167" s="2"/>
      <c r="MB4167" s="2"/>
      <c r="MC4167" s="2"/>
      <c r="MD4167" s="2"/>
      <c r="ME4167" s="2"/>
      <c r="MF4167" s="2"/>
      <c r="MG4167" s="2"/>
      <c r="MH4167" s="2"/>
      <c r="MI4167" s="2"/>
      <c r="MJ4167" s="2"/>
      <c r="MK4167" s="2"/>
      <c r="ML4167" s="2"/>
      <c r="MM4167" s="2"/>
      <c r="MN4167" s="2"/>
      <c r="MO4167" s="2"/>
      <c r="MP4167" s="2"/>
      <c r="MQ4167" s="2"/>
      <c r="MR4167" s="2"/>
      <c r="MS4167" s="2"/>
      <c r="MT4167" s="2"/>
      <c r="MU4167" s="2"/>
      <c r="MV4167" s="2"/>
      <c r="MW4167" s="2"/>
      <c r="MX4167" s="2"/>
      <c r="MY4167" s="2"/>
      <c r="MZ4167" s="2"/>
      <c r="NA4167" s="2"/>
      <c r="NB4167" s="2"/>
      <c r="NC4167" s="2"/>
      <c r="ND4167" s="2"/>
      <c r="NE4167" s="2"/>
      <c r="NF4167" s="2"/>
      <c r="NG4167" s="2"/>
      <c r="NH4167" s="2"/>
      <c r="NI4167" s="2"/>
      <c r="NJ4167" s="2"/>
      <c r="NK4167" s="2"/>
      <c r="NL4167" s="2"/>
      <c r="NM4167" s="2"/>
      <c r="NN4167" s="2"/>
      <c r="NO4167" s="2"/>
      <c r="NP4167" s="2"/>
      <c r="NQ4167" s="2"/>
      <c r="NR4167" s="2"/>
      <c r="NS4167" s="2"/>
      <c r="NT4167" s="2"/>
      <c r="NU4167" s="2"/>
      <c r="NV4167" s="2"/>
      <c r="NW4167" s="2"/>
      <c r="NX4167" s="2"/>
      <c r="NY4167" s="2"/>
      <c r="NZ4167" s="2"/>
      <c r="OA4167" s="2"/>
      <c r="OB4167" s="2"/>
      <c r="OC4167" s="2"/>
      <c r="OD4167" s="2"/>
      <c r="OE4167" s="2"/>
      <c r="OF4167" s="2"/>
      <c r="OG4167" s="2"/>
      <c r="OH4167" s="2"/>
      <c r="OI4167" s="2"/>
      <c r="OJ4167" s="2"/>
      <c r="OK4167" s="2"/>
      <c r="OL4167" s="2"/>
      <c r="OM4167" s="2"/>
      <c r="ON4167" s="2"/>
      <c r="OO4167" s="2"/>
      <c r="OP4167" s="2"/>
      <c r="OQ4167" s="2"/>
      <c r="OR4167" s="2"/>
      <c r="OS4167" s="2"/>
      <c r="OT4167" s="2"/>
      <c r="OU4167" s="2"/>
      <c r="OV4167" s="2"/>
      <c r="OW4167" s="2"/>
      <c r="OX4167" s="2"/>
      <c r="OY4167" s="2"/>
      <c r="OZ4167" s="2"/>
      <c r="PA4167" s="2"/>
      <c r="PB4167" s="2"/>
      <c r="PC4167" s="2"/>
      <c r="PD4167" s="2"/>
      <c r="PE4167" s="2"/>
      <c r="PF4167" s="2"/>
      <c r="PG4167" s="2"/>
      <c r="PH4167" s="2"/>
      <c r="PI4167" s="2"/>
      <c r="PJ4167" s="2"/>
      <c r="PK4167" s="2"/>
      <c r="PL4167" s="2"/>
      <c r="PM4167" s="2"/>
      <c r="PN4167" s="2"/>
      <c r="PO4167" s="2"/>
      <c r="PP4167" s="2"/>
      <c r="PQ4167" s="2"/>
      <c r="PR4167" s="2"/>
      <c r="PS4167" s="2"/>
      <c r="PT4167" s="2"/>
      <c r="PU4167" s="2"/>
      <c r="PV4167" s="2"/>
      <c r="PW4167" s="2"/>
      <c r="PX4167" s="2"/>
      <c r="PY4167" s="2"/>
      <c r="PZ4167" s="2"/>
      <c r="QA4167" s="2"/>
      <c r="QB4167" s="2"/>
      <c r="QC4167" s="2"/>
      <c r="QD4167" s="2"/>
      <c r="QE4167" s="2"/>
      <c r="QF4167" s="2"/>
      <c r="QG4167" s="2"/>
      <c r="QH4167" s="2"/>
      <c r="QI4167" s="2"/>
      <c r="QJ4167" s="2"/>
      <c r="QK4167" s="2"/>
      <c r="QL4167" s="2"/>
      <c r="QM4167" s="2"/>
      <c r="QN4167" s="2"/>
      <c r="QO4167" s="2"/>
      <c r="QP4167" s="2"/>
      <c r="QQ4167" s="2"/>
      <c r="QR4167" s="2"/>
      <c r="QS4167" s="2"/>
      <c r="QT4167" s="2"/>
      <c r="QU4167" s="2"/>
      <c r="QV4167" s="2"/>
      <c r="QW4167" s="2"/>
      <c r="QX4167" s="2"/>
      <c r="QY4167" s="2"/>
      <c r="QZ4167" s="2"/>
      <c r="RA4167" s="2"/>
      <c r="RB4167" s="2"/>
      <c r="RC4167" s="2"/>
      <c r="RD4167" s="2"/>
      <c r="RE4167" s="2"/>
      <c r="RF4167" s="2"/>
      <c r="RG4167" s="2"/>
      <c r="RH4167" s="2"/>
      <c r="RI4167" s="2"/>
      <c r="RJ4167" s="2"/>
      <c r="RK4167" s="2"/>
      <c r="RL4167" s="2"/>
      <c r="RM4167" s="2"/>
      <c r="RN4167" s="2"/>
      <c r="RO4167" s="2"/>
      <c r="RP4167" s="2"/>
      <c r="RQ4167" s="2"/>
      <c r="RR4167" s="2"/>
      <c r="RS4167" s="2"/>
      <c r="RT4167" s="2"/>
      <c r="RU4167" s="2"/>
      <c r="RV4167" s="2"/>
      <c r="RW4167" s="2"/>
      <c r="RX4167" s="2"/>
      <c r="RY4167" s="2"/>
      <c r="RZ4167" s="2"/>
      <c r="SA4167" s="2"/>
      <c r="SB4167" s="2"/>
      <c r="SC4167" s="2"/>
      <c r="SD4167" s="2"/>
      <c r="SE4167" s="2"/>
      <c r="SF4167" s="2"/>
      <c r="SG4167" s="2"/>
      <c r="SH4167" s="2"/>
      <c r="SI4167" s="2"/>
      <c r="SJ4167" s="2"/>
      <c r="SK4167" s="2"/>
      <c r="SL4167" s="2"/>
      <c r="SM4167" s="2"/>
      <c r="SN4167" s="2"/>
      <c r="SO4167" s="2"/>
      <c r="SP4167" s="2"/>
      <c r="SQ4167" s="2"/>
      <c r="SR4167" s="2"/>
      <c r="SS4167" s="2"/>
      <c r="ST4167" s="2"/>
      <c r="SU4167" s="2"/>
      <c r="SV4167" s="2"/>
      <c r="SW4167" s="2"/>
      <c r="SX4167" s="2"/>
      <c r="SY4167" s="2"/>
      <c r="SZ4167" s="2"/>
      <c r="TA4167" s="2"/>
      <c r="TB4167" s="2"/>
      <c r="TC4167" s="2"/>
      <c r="TD4167" s="2"/>
      <c r="TE4167" s="2"/>
      <c r="TF4167" s="2"/>
      <c r="TG4167" s="2"/>
      <c r="TH4167" s="2"/>
      <c r="TI4167" s="2"/>
      <c r="TJ4167" s="2"/>
      <c r="TK4167" s="2"/>
      <c r="TL4167" s="2"/>
      <c r="TM4167" s="2"/>
      <c r="TN4167" s="2"/>
      <c r="TO4167" s="2"/>
      <c r="TP4167" s="2"/>
      <c r="TQ4167" s="2"/>
      <c r="TR4167" s="2"/>
      <c r="TS4167" s="2"/>
      <c r="TT4167" s="2"/>
      <c r="TU4167" s="2"/>
      <c r="TV4167" s="2"/>
      <c r="TW4167" s="2"/>
      <c r="TX4167" s="2"/>
      <c r="TY4167" s="2"/>
      <c r="TZ4167" s="2"/>
      <c r="UA4167" s="2"/>
      <c r="UB4167" s="2"/>
      <c r="UC4167" s="2"/>
      <c r="UD4167" s="2"/>
      <c r="UE4167" s="2"/>
      <c r="UF4167" s="2"/>
      <c r="UG4167" s="2"/>
      <c r="UH4167" s="2"/>
      <c r="UI4167" s="2"/>
      <c r="UJ4167" s="2"/>
      <c r="UK4167" s="2"/>
      <c r="UL4167" s="2"/>
      <c r="UM4167" s="2"/>
      <c r="UN4167" s="2"/>
      <c r="UO4167" s="2"/>
      <c r="UP4167" s="2"/>
      <c r="UQ4167" s="2"/>
      <c r="UR4167" s="2"/>
      <c r="US4167" s="2"/>
      <c r="UT4167" s="2"/>
      <c r="UU4167" s="2"/>
      <c r="UV4167" s="2"/>
      <c r="UW4167" s="2"/>
      <c r="UX4167" s="2"/>
      <c r="UY4167" s="2"/>
      <c r="UZ4167" s="2"/>
      <c r="VA4167" s="2"/>
      <c r="VB4167" s="2"/>
      <c r="VC4167" s="2"/>
      <c r="VD4167" s="2"/>
      <c r="VE4167" s="2"/>
      <c r="VF4167" s="2"/>
      <c r="VG4167" s="2"/>
      <c r="VH4167" s="2"/>
      <c r="VI4167" s="2"/>
      <c r="VJ4167" s="2"/>
      <c r="VK4167" s="2"/>
      <c r="VL4167" s="2"/>
      <c r="VM4167" s="2"/>
      <c r="VN4167" s="2"/>
      <c r="VO4167" s="2"/>
      <c r="VP4167" s="2"/>
      <c r="VQ4167" s="2"/>
      <c r="VR4167" s="2"/>
      <c r="VS4167" s="2"/>
      <c r="VT4167" s="2"/>
      <c r="VU4167" s="2"/>
      <c r="VV4167" s="2"/>
      <c r="VW4167" s="2"/>
      <c r="VX4167" s="2"/>
      <c r="VY4167" s="2"/>
      <c r="VZ4167" s="2"/>
      <c r="WA4167" s="2"/>
      <c r="WB4167" s="2"/>
      <c r="WC4167" s="2"/>
      <c r="WD4167" s="2"/>
      <c r="WE4167" s="2"/>
      <c r="WF4167" s="2"/>
      <c r="WG4167" s="2"/>
      <c r="WH4167" s="2"/>
      <c r="WI4167" s="2"/>
      <c r="WJ4167" s="2"/>
      <c r="WK4167" s="2"/>
      <c r="WL4167" s="2"/>
      <c r="WM4167" s="2"/>
      <c r="WN4167" s="2"/>
      <c r="WO4167" s="2"/>
      <c r="WP4167" s="2"/>
      <c r="WQ4167" s="2"/>
      <c r="WR4167" s="2"/>
      <c r="WS4167" s="2"/>
      <c r="WT4167" s="2"/>
      <c r="WU4167" s="2"/>
      <c r="WV4167" s="2"/>
      <c r="WW4167" s="2"/>
      <c r="WX4167" s="2"/>
      <c r="WY4167" s="2"/>
      <c r="WZ4167" s="2"/>
      <c r="XA4167" s="2"/>
      <c r="XB4167" s="2"/>
      <c r="XC4167" s="2"/>
      <c r="XD4167" s="2"/>
      <c r="XE4167" s="2"/>
      <c r="XF4167" s="2"/>
      <c r="XG4167" s="2"/>
      <c r="XH4167" s="2"/>
      <c r="XI4167" s="2"/>
      <c r="XJ4167" s="2"/>
      <c r="XK4167" s="2"/>
      <c r="XL4167" s="2"/>
      <c r="XM4167" s="2"/>
      <c r="XN4167" s="2"/>
      <c r="XO4167" s="2"/>
      <c r="XP4167" s="2"/>
      <c r="XQ4167" s="2"/>
      <c r="XR4167" s="2"/>
      <c r="XS4167" s="2"/>
      <c r="XT4167" s="2"/>
      <c r="XU4167" s="2"/>
      <c r="XV4167" s="2"/>
      <c r="XW4167" s="2"/>
      <c r="XX4167" s="2"/>
      <c r="XY4167" s="2"/>
      <c r="XZ4167" s="2"/>
      <c r="YA4167" s="2"/>
      <c r="YB4167" s="2"/>
      <c r="YC4167" s="2"/>
      <c r="YD4167" s="2"/>
      <c r="YE4167" s="2"/>
      <c r="YF4167" s="2"/>
      <c r="YG4167" s="2"/>
      <c r="YH4167" s="2"/>
      <c r="YI4167" s="2"/>
      <c r="YJ4167" s="2"/>
      <c r="YK4167" s="2"/>
      <c r="YL4167" s="2"/>
      <c r="YM4167" s="2"/>
      <c r="YN4167" s="2"/>
      <c r="YO4167" s="2"/>
      <c r="YP4167" s="2"/>
      <c r="YQ4167" s="2"/>
      <c r="YR4167" s="2"/>
      <c r="YS4167" s="2"/>
      <c r="YT4167" s="2"/>
      <c r="YU4167" s="2"/>
      <c r="YV4167" s="2"/>
      <c r="YW4167" s="2"/>
      <c r="YX4167" s="2"/>
      <c r="YY4167" s="2"/>
      <c r="YZ4167" s="2"/>
      <c r="ZA4167" s="2"/>
      <c r="ZB4167" s="2"/>
      <c r="ZC4167" s="2"/>
      <c r="ZD4167" s="2"/>
      <c r="ZE4167" s="2"/>
      <c r="ZF4167" s="2"/>
      <c r="ZG4167" s="2"/>
      <c r="ZH4167" s="2"/>
      <c r="ZI4167" s="2"/>
      <c r="ZJ4167" s="2"/>
      <c r="ZK4167" s="2"/>
      <c r="ZL4167" s="2"/>
      <c r="ZM4167" s="2"/>
      <c r="ZN4167" s="2"/>
      <c r="ZO4167" s="2"/>
      <c r="ZP4167" s="2"/>
      <c r="ZQ4167" s="2"/>
      <c r="ZR4167" s="2"/>
      <c r="ZS4167" s="2"/>
      <c r="ZT4167" s="2"/>
      <c r="ZU4167" s="2"/>
      <c r="ZV4167" s="2"/>
      <c r="ZW4167" s="2"/>
      <c r="ZX4167" s="2"/>
      <c r="ZY4167" s="2"/>
      <c r="ZZ4167" s="2"/>
      <c r="AAA4167" s="2"/>
      <c r="AAB4167" s="2"/>
      <c r="AAC4167" s="2"/>
      <c r="AAD4167" s="2"/>
      <c r="AAE4167" s="2"/>
      <c r="AAF4167" s="2"/>
      <c r="AAG4167" s="2"/>
      <c r="AAH4167" s="2"/>
      <c r="AAI4167" s="2"/>
      <c r="AAJ4167" s="2"/>
      <c r="AAK4167" s="2"/>
      <c r="AAL4167" s="2"/>
      <c r="AAM4167" s="2"/>
      <c r="AAN4167" s="2"/>
      <c r="AAO4167" s="2"/>
      <c r="AAP4167" s="2"/>
      <c r="AAQ4167" s="2"/>
      <c r="AAR4167" s="2"/>
      <c r="AAS4167" s="2"/>
      <c r="AAT4167" s="2"/>
      <c r="AAU4167" s="2"/>
      <c r="AAV4167" s="2"/>
      <c r="AAW4167" s="2"/>
      <c r="AAX4167" s="2"/>
      <c r="AAY4167" s="2"/>
      <c r="AAZ4167" s="2"/>
      <c r="ABA4167" s="2"/>
      <c r="ABB4167" s="2"/>
      <c r="ABC4167" s="2"/>
      <c r="ABD4167" s="2"/>
      <c r="ABE4167" s="2"/>
      <c r="ABF4167" s="2"/>
      <c r="ABG4167" s="2"/>
      <c r="ABH4167" s="2"/>
      <c r="ABI4167" s="2"/>
      <c r="ABJ4167" s="2"/>
      <c r="ABK4167" s="2"/>
      <c r="ABL4167" s="2"/>
      <c r="ABM4167" s="2"/>
      <c r="ABN4167" s="2"/>
      <c r="ABO4167" s="2"/>
      <c r="ABP4167" s="2"/>
      <c r="ABQ4167" s="2"/>
      <c r="ABR4167" s="2"/>
      <c r="ABS4167" s="2"/>
      <c r="ABT4167" s="2"/>
      <c r="ABU4167" s="2"/>
      <c r="ABV4167" s="2"/>
      <c r="ABW4167" s="2"/>
      <c r="ABX4167" s="2"/>
      <c r="ABY4167" s="2"/>
      <c r="ABZ4167" s="2"/>
      <c r="ACA4167" s="2"/>
      <c r="ACB4167" s="2"/>
      <c r="ACC4167" s="2"/>
      <c r="ACD4167" s="2"/>
      <c r="ACE4167" s="2"/>
      <c r="ACF4167" s="2"/>
      <c r="ACG4167" s="2"/>
      <c r="ACH4167" s="2"/>
      <c r="ACI4167" s="2"/>
      <c r="ACJ4167" s="2"/>
      <c r="ACK4167" s="2"/>
      <c r="ACL4167" s="2"/>
      <c r="ACM4167" s="2"/>
      <c r="ACN4167" s="2"/>
      <c r="ACO4167" s="2"/>
      <c r="ACP4167" s="2"/>
      <c r="ACQ4167" s="2"/>
      <c r="ACR4167" s="2"/>
      <c r="ACS4167" s="2"/>
      <c r="ACT4167" s="2"/>
      <c r="ACU4167" s="2"/>
      <c r="ACV4167" s="2"/>
      <c r="ACW4167" s="2"/>
      <c r="ACX4167" s="2"/>
      <c r="ACY4167" s="2"/>
      <c r="ACZ4167" s="2"/>
      <c r="ADA4167" s="2"/>
      <c r="ADB4167" s="2"/>
      <c r="ADC4167" s="2"/>
      <c r="ADD4167" s="2"/>
      <c r="ADE4167" s="2"/>
      <c r="ADF4167" s="2"/>
      <c r="ADG4167" s="2"/>
      <c r="ADH4167" s="2"/>
      <c r="ADI4167" s="2"/>
      <c r="ADJ4167" s="2"/>
      <c r="ADK4167" s="2"/>
      <c r="ADL4167" s="2"/>
      <c r="ADM4167" s="2"/>
      <c r="ADN4167" s="2"/>
      <c r="ADO4167" s="2"/>
      <c r="ADP4167" s="2"/>
      <c r="ADQ4167" s="2"/>
      <c r="ADR4167" s="2"/>
      <c r="ADS4167" s="2"/>
      <c r="ADT4167" s="2"/>
      <c r="ADU4167" s="2"/>
      <c r="ADV4167" s="2"/>
      <c r="ADW4167" s="2"/>
      <c r="ADX4167" s="2"/>
      <c r="ADY4167" s="2"/>
      <c r="ADZ4167" s="2"/>
      <c r="AEA4167" s="2"/>
      <c r="AEB4167" s="2"/>
      <c r="AEC4167" s="2"/>
      <c r="AED4167" s="2"/>
      <c r="AEE4167" s="2"/>
      <c r="AEF4167" s="2"/>
      <c r="AEG4167" s="2"/>
      <c r="AEH4167" s="2"/>
      <c r="AEI4167" s="2"/>
      <c r="AEJ4167" s="2"/>
      <c r="AEK4167" s="2"/>
      <c r="AEL4167" s="2"/>
      <c r="AEM4167" s="2"/>
      <c r="AEN4167" s="2"/>
      <c r="AEO4167" s="2"/>
      <c r="AEP4167" s="2"/>
      <c r="AEQ4167" s="2"/>
      <c r="AER4167" s="2"/>
      <c r="AES4167" s="2"/>
      <c r="AET4167" s="2"/>
      <c r="AEU4167" s="2"/>
      <c r="AEV4167" s="2"/>
      <c r="AEW4167" s="2"/>
      <c r="AEX4167" s="2"/>
      <c r="AEY4167" s="2"/>
      <c r="AEZ4167" s="2"/>
      <c r="AFA4167" s="2"/>
      <c r="AFB4167" s="2"/>
      <c r="AFC4167" s="2"/>
      <c r="AFD4167" s="2"/>
      <c r="AFE4167" s="2"/>
      <c r="AFF4167" s="2"/>
      <c r="AFG4167" s="2"/>
      <c r="AFH4167" s="2"/>
      <c r="AFI4167" s="2"/>
      <c r="AFJ4167" s="2"/>
      <c r="AFK4167" s="2"/>
      <c r="AFL4167" s="2"/>
      <c r="AFM4167" s="2"/>
      <c r="AFN4167" s="2"/>
      <c r="AFO4167" s="2"/>
      <c r="AFP4167" s="2"/>
      <c r="AFQ4167" s="2"/>
      <c r="AFR4167" s="2"/>
      <c r="AFS4167" s="2"/>
      <c r="AFT4167" s="2"/>
      <c r="AFU4167" s="2"/>
      <c r="AFV4167" s="2"/>
      <c r="AFW4167" s="2"/>
      <c r="AFX4167" s="2"/>
      <c r="AFY4167" s="2"/>
      <c r="AFZ4167" s="2"/>
      <c r="AGA4167" s="2"/>
      <c r="AGB4167" s="2"/>
      <c r="AGC4167" s="2"/>
      <c r="AGD4167" s="2"/>
      <c r="AGE4167" s="2"/>
      <c r="AGF4167" s="2"/>
      <c r="AGG4167" s="2"/>
      <c r="AGH4167" s="2"/>
      <c r="AGI4167" s="2"/>
      <c r="AGJ4167" s="2"/>
      <c r="AGK4167" s="2"/>
      <c r="AGL4167" s="2"/>
      <c r="AGM4167" s="2"/>
      <c r="AGN4167" s="2"/>
      <c r="AGO4167" s="2"/>
      <c r="AGP4167" s="2"/>
      <c r="AGQ4167" s="2"/>
      <c r="AGR4167" s="2"/>
      <c r="AGS4167" s="2"/>
      <c r="AGT4167" s="2"/>
      <c r="AGU4167" s="2"/>
      <c r="AGV4167" s="2"/>
      <c r="AGW4167" s="2"/>
      <c r="AGX4167" s="2"/>
      <c r="AGY4167" s="2"/>
      <c r="AGZ4167" s="2"/>
      <c r="AHA4167" s="2"/>
      <c r="AHB4167" s="2"/>
      <c r="AHC4167" s="2"/>
      <c r="AHD4167" s="2"/>
      <c r="AHE4167" s="2"/>
      <c r="AHF4167" s="2"/>
      <c r="AHG4167" s="2"/>
      <c r="AHH4167" s="2"/>
      <c r="AHI4167" s="2"/>
      <c r="AHJ4167" s="2"/>
      <c r="AHK4167" s="2"/>
      <c r="AHL4167" s="2"/>
      <c r="AHM4167" s="2"/>
      <c r="AHN4167" s="2"/>
      <c r="AHO4167" s="2"/>
      <c r="AHP4167" s="2"/>
      <c r="AHQ4167" s="2"/>
      <c r="AHR4167" s="2"/>
      <c r="AHS4167" s="2"/>
      <c r="AHT4167" s="2"/>
      <c r="AHU4167" s="2"/>
      <c r="AHV4167" s="2"/>
      <c r="AHW4167" s="2"/>
      <c r="AHX4167" s="2"/>
      <c r="AHY4167" s="2"/>
      <c r="AHZ4167" s="2"/>
      <c r="AIA4167" s="2"/>
      <c r="AIB4167" s="2"/>
      <c r="AIC4167" s="2"/>
      <c r="AID4167" s="2"/>
      <c r="AIE4167" s="2"/>
      <c r="AIF4167" s="2"/>
      <c r="AIG4167" s="2"/>
      <c r="AIH4167" s="2"/>
      <c r="AII4167" s="2"/>
      <c r="AIJ4167" s="2"/>
      <c r="AIK4167" s="2"/>
      <c r="AIL4167" s="2"/>
      <c r="AIM4167" s="2"/>
      <c r="AIN4167" s="2"/>
      <c r="AIO4167" s="2"/>
      <c r="AIP4167" s="2"/>
      <c r="AIQ4167" s="2"/>
      <c r="AIR4167" s="2"/>
      <c r="AIS4167" s="2"/>
      <c r="AIT4167" s="2"/>
      <c r="AIU4167" s="2"/>
      <c r="AIV4167" s="2"/>
      <c r="AIW4167" s="2"/>
      <c r="AIX4167" s="2"/>
      <c r="AIY4167" s="2"/>
      <c r="AIZ4167" s="2"/>
      <c r="AJA4167" s="2"/>
      <c r="AJB4167" s="2"/>
      <c r="AJC4167" s="2"/>
      <c r="AJD4167" s="2"/>
      <c r="AJE4167" s="2"/>
      <c r="AJF4167" s="2"/>
      <c r="AJG4167" s="2"/>
      <c r="AJH4167" s="2"/>
      <c r="AJI4167" s="2"/>
      <c r="AJJ4167" s="2"/>
      <c r="AJK4167" s="2"/>
      <c r="AJL4167" s="2"/>
      <c r="AJM4167" s="2"/>
      <c r="AJN4167" s="2"/>
      <c r="AJO4167" s="2"/>
      <c r="AJP4167" s="2"/>
      <c r="AJQ4167" s="2"/>
      <c r="AJR4167" s="2"/>
      <c r="AJS4167" s="2"/>
      <c r="AJT4167" s="2"/>
      <c r="AJU4167" s="2"/>
      <c r="AJV4167" s="2"/>
      <c r="AJW4167" s="2"/>
      <c r="AJX4167" s="2"/>
      <c r="AJY4167" s="2"/>
      <c r="AJZ4167" s="2"/>
      <c r="AKA4167" s="2"/>
      <c r="AKB4167" s="2"/>
      <c r="AKC4167" s="2"/>
      <c r="AKD4167" s="2"/>
      <c r="AKE4167" s="2"/>
      <c r="AKF4167" s="2"/>
      <c r="AKG4167" s="2"/>
      <c r="AKH4167" s="2"/>
      <c r="AKI4167" s="2"/>
      <c r="AKJ4167" s="2"/>
      <c r="AKK4167" s="2"/>
      <c r="AKL4167" s="2"/>
      <c r="AKM4167" s="2"/>
      <c r="AKN4167" s="2"/>
      <c r="AKO4167" s="2"/>
      <c r="AKP4167" s="2"/>
      <c r="AKQ4167" s="2"/>
      <c r="AKR4167" s="2"/>
      <c r="AKS4167" s="2"/>
      <c r="AKT4167" s="2"/>
      <c r="AKU4167" s="2"/>
      <c r="AKV4167" s="2"/>
      <c r="AKW4167" s="2"/>
      <c r="AKX4167" s="2"/>
      <c r="AKY4167" s="2"/>
      <c r="AKZ4167" s="2"/>
      <c r="ALA4167" s="2"/>
      <c r="ALB4167" s="2"/>
      <c r="ALC4167" s="2"/>
      <c r="ALD4167" s="2"/>
      <c r="ALE4167" s="2"/>
      <c r="ALF4167" s="2"/>
      <c r="ALG4167" s="2"/>
      <c r="ALH4167" s="2"/>
      <c r="ALI4167" s="2"/>
      <c r="ALJ4167" s="2"/>
      <c r="ALK4167" s="2"/>
      <c r="ALL4167" s="2"/>
      <c r="ALM4167" s="2"/>
      <c r="ALN4167" s="2"/>
      <c r="ALO4167" s="2"/>
      <c r="ALP4167" s="2"/>
      <c r="ALQ4167" s="2"/>
      <c r="ALR4167" s="2"/>
      <c r="ALS4167" s="2"/>
      <c r="ALT4167" s="2"/>
      <c r="ALU4167" s="2"/>
      <c r="ALV4167" s="2"/>
      <c r="ALW4167" s="2"/>
      <c r="ALX4167" s="2"/>
      <c r="ALY4167" s="2"/>
      <c r="ALZ4167" s="2"/>
      <c r="AMA4167" s="2"/>
      <c r="AMB4167" s="2"/>
      <c r="AMC4167" s="2"/>
      <c r="AMD4167" s="2"/>
      <c r="AME4167" s="2"/>
      <c r="AMF4167" s="2"/>
      <c r="AMG4167" s="2"/>
      <c r="AMH4167" s="2"/>
      <c r="AMI4167" s="2"/>
      <c r="AMJ4167" s="2"/>
      <c r="AMK4167" s="2"/>
      <c r="AML4167" s="2"/>
      <c r="AMM4167" s="2"/>
      <c r="AMN4167" s="2"/>
      <c r="AMO4167" s="2"/>
      <c r="AMP4167" s="2"/>
      <c r="AMQ4167" s="2"/>
      <c r="AMR4167" s="2"/>
      <c r="AMS4167" s="2"/>
      <c r="AMT4167" s="2"/>
      <c r="AMU4167" s="2"/>
      <c r="AMV4167" s="2"/>
      <c r="AMW4167" s="2"/>
      <c r="AMX4167" s="2"/>
      <c r="AMY4167" s="2"/>
      <c r="AMZ4167" s="2"/>
      <c r="ANA4167" s="2"/>
      <c r="ANB4167" s="2"/>
      <c r="ANC4167" s="2"/>
      <c r="AND4167" s="2"/>
      <c r="ANE4167" s="2"/>
      <c r="ANF4167" s="2"/>
      <c r="ANG4167" s="2"/>
      <c r="ANH4167" s="2"/>
      <c r="ANI4167" s="2"/>
      <c r="ANJ4167" s="2"/>
      <c r="ANK4167" s="2"/>
      <c r="ANL4167" s="2"/>
      <c r="ANM4167" s="2"/>
      <c r="ANN4167" s="2"/>
      <c r="ANO4167" s="2"/>
      <c r="ANP4167" s="2"/>
      <c r="ANQ4167" s="2"/>
      <c r="ANR4167" s="2"/>
      <c r="ANS4167" s="2"/>
      <c r="ANT4167" s="2"/>
      <c r="ANU4167" s="2"/>
      <c r="ANV4167" s="2"/>
      <c r="ANW4167" s="2"/>
      <c r="ANX4167" s="2"/>
      <c r="ANY4167" s="2"/>
      <c r="ANZ4167" s="2"/>
      <c r="AOA4167" s="2"/>
      <c r="AOB4167" s="2"/>
      <c r="AOC4167" s="2"/>
      <c r="AOD4167" s="2"/>
      <c r="AOE4167" s="2"/>
      <c r="AOF4167" s="2"/>
      <c r="AOG4167" s="2"/>
      <c r="AOH4167" s="2"/>
      <c r="AOI4167" s="2"/>
      <c r="AOJ4167" s="2"/>
      <c r="AOK4167" s="2"/>
      <c r="AOL4167" s="2"/>
      <c r="AOM4167" s="2"/>
      <c r="AON4167" s="2"/>
      <c r="AOO4167" s="2"/>
      <c r="AOP4167" s="2"/>
      <c r="AOQ4167" s="2"/>
      <c r="AOR4167" s="2"/>
      <c r="AOS4167" s="2"/>
      <c r="AOT4167" s="2"/>
      <c r="AOU4167" s="2"/>
      <c r="AOV4167" s="2"/>
      <c r="AOW4167" s="2"/>
      <c r="AOX4167" s="2"/>
      <c r="AOY4167" s="2"/>
      <c r="AOZ4167" s="2"/>
      <c r="APA4167" s="2"/>
      <c r="APB4167" s="2"/>
      <c r="APC4167" s="2"/>
      <c r="APD4167" s="2"/>
      <c r="APE4167" s="2"/>
      <c r="APF4167" s="2"/>
      <c r="APG4167" s="2"/>
      <c r="APH4167" s="2"/>
      <c r="API4167" s="2"/>
      <c r="APJ4167" s="2"/>
      <c r="APK4167" s="2"/>
      <c r="APL4167" s="2"/>
      <c r="APM4167" s="2"/>
      <c r="APN4167" s="2"/>
      <c r="APO4167" s="2"/>
      <c r="APP4167" s="2"/>
      <c r="APQ4167" s="2"/>
      <c r="APR4167" s="2"/>
      <c r="APS4167" s="2"/>
      <c r="APT4167" s="2"/>
      <c r="APU4167" s="2"/>
      <c r="APV4167" s="2"/>
      <c r="APW4167" s="2"/>
      <c r="APX4167" s="2"/>
      <c r="APY4167" s="2"/>
      <c r="APZ4167" s="2"/>
      <c r="AQA4167" s="2"/>
      <c r="AQB4167" s="2"/>
      <c r="AQC4167" s="2"/>
      <c r="AQD4167" s="2"/>
      <c r="AQE4167" s="2"/>
      <c r="AQF4167" s="2"/>
      <c r="AQG4167" s="2"/>
      <c r="AQH4167" s="2"/>
      <c r="AQI4167" s="2"/>
      <c r="AQJ4167" s="2"/>
      <c r="AQK4167" s="2"/>
      <c r="AQL4167" s="2"/>
      <c r="AQM4167" s="2"/>
      <c r="AQN4167" s="2"/>
      <c r="AQO4167" s="2"/>
      <c r="AQP4167" s="2"/>
      <c r="AQQ4167" s="2"/>
      <c r="AQR4167" s="2"/>
      <c r="AQS4167" s="2"/>
      <c r="AQT4167" s="2"/>
      <c r="AQU4167" s="2"/>
      <c r="AQV4167" s="2"/>
      <c r="AQW4167" s="2"/>
      <c r="AQX4167" s="2"/>
      <c r="AQY4167" s="2"/>
      <c r="AQZ4167" s="2"/>
      <c r="ARA4167" s="2"/>
      <c r="ARB4167" s="2"/>
      <c r="ARC4167" s="2"/>
      <c r="ARD4167" s="2"/>
      <c r="ARE4167" s="2"/>
      <c r="ARF4167" s="2"/>
      <c r="ARG4167" s="2"/>
      <c r="ARH4167" s="2"/>
      <c r="ARI4167" s="2"/>
      <c r="ARJ4167" s="2"/>
      <c r="ARK4167" s="2"/>
      <c r="ARL4167" s="2"/>
      <c r="ARM4167" s="2"/>
      <c r="ARN4167" s="2"/>
      <c r="ARO4167" s="2"/>
      <c r="ARP4167" s="2"/>
      <c r="ARQ4167" s="2"/>
      <c r="ARR4167" s="2"/>
      <c r="ARS4167" s="2"/>
      <c r="ART4167" s="2"/>
      <c r="ARU4167" s="2"/>
      <c r="ARV4167" s="2"/>
      <c r="ARW4167" s="2"/>
      <c r="ARX4167" s="2"/>
      <c r="ARY4167" s="2"/>
      <c r="ARZ4167" s="2"/>
      <c r="ASA4167" s="2"/>
      <c r="ASB4167" s="2"/>
      <c r="ASC4167" s="2"/>
      <c r="ASD4167" s="2"/>
      <c r="ASE4167" s="2"/>
      <c r="ASF4167" s="2"/>
      <c r="ASG4167" s="2"/>
      <c r="ASH4167" s="2"/>
      <c r="ASI4167" s="2"/>
      <c r="ASJ4167" s="2"/>
      <c r="ASK4167" s="2"/>
      <c r="ASL4167" s="2"/>
      <c r="ASM4167" s="2"/>
      <c r="ASN4167" s="2"/>
      <c r="ASO4167" s="2"/>
      <c r="ASP4167" s="2"/>
      <c r="ASQ4167" s="2"/>
      <c r="ASR4167" s="2"/>
      <c r="ASS4167" s="2"/>
      <c r="AST4167" s="2"/>
      <c r="ASU4167" s="2"/>
      <c r="ASV4167" s="2"/>
      <c r="ASW4167" s="2"/>
      <c r="ASX4167" s="2"/>
      <c r="ASY4167" s="2"/>
      <c r="ASZ4167" s="2"/>
      <c r="ATA4167" s="2"/>
      <c r="ATB4167" s="2"/>
      <c r="ATC4167" s="2"/>
      <c r="ATD4167" s="2"/>
      <c r="ATE4167" s="2"/>
      <c r="ATF4167" s="2"/>
      <c r="ATG4167" s="2"/>
      <c r="ATH4167" s="2"/>
      <c r="ATI4167" s="2"/>
      <c r="ATJ4167" s="2"/>
      <c r="ATK4167" s="2"/>
      <c r="ATL4167" s="2"/>
      <c r="ATM4167" s="2"/>
      <c r="ATN4167" s="2"/>
      <c r="ATO4167" s="2"/>
      <c r="ATP4167" s="2"/>
      <c r="ATQ4167" s="2"/>
      <c r="ATR4167" s="2"/>
      <c r="ATS4167" s="2"/>
      <c r="ATT4167" s="2"/>
      <c r="ATU4167" s="2"/>
      <c r="ATV4167" s="2"/>
      <c r="ATW4167" s="2"/>
      <c r="ATX4167" s="2"/>
      <c r="ATY4167" s="2"/>
      <c r="ATZ4167" s="2"/>
      <c r="AUA4167" s="2"/>
      <c r="AUB4167" s="2"/>
      <c r="AUC4167" s="2"/>
      <c r="AUD4167" s="2"/>
      <c r="AUE4167" s="2"/>
      <c r="AUF4167" s="2"/>
      <c r="AUG4167" s="2"/>
      <c r="AUH4167" s="2"/>
      <c r="AUI4167" s="2"/>
      <c r="AUJ4167" s="2"/>
      <c r="AUK4167" s="2"/>
      <c r="AUL4167" s="2"/>
      <c r="AUM4167" s="2"/>
      <c r="AUN4167" s="2"/>
      <c r="AUO4167" s="2"/>
      <c r="AUP4167" s="2"/>
      <c r="AUQ4167" s="2"/>
      <c r="AUR4167" s="2"/>
      <c r="AUS4167" s="2"/>
      <c r="AUT4167" s="2"/>
      <c r="AUU4167" s="2"/>
      <c r="AUV4167" s="2"/>
      <c r="AUW4167" s="2"/>
      <c r="AUX4167" s="2"/>
      <c r="AUY4167" s="2"/>
      <c r="AUZ4167" s="2"/>
      <c r="AVA4167" s="2"/>
      <c r="AVB4167" s="2"/>
      <c r="AVC4167" s="2"/>
      <c r="AVD4167" s="2"/>
      <c r="AVE4167" s="2"/>
      <c r="AVF4167" s="2"/>
      <c r="AVG4167" s="2"/>
      <c r="AVH4167" s="2"/>
      <c r="AVI4167" s="2"/>
      <c r="AVJ4167" s="2"/>
      <c r="AVK4167" s="2"/>
      <c r="AVL4167" s="2"/>
      <c r="AVM4167" s="2"/>
      <c r="AVN4167" s="2"/>
      <c r="AVO4167" s="2"/>
      <c r="AVP4167" s="2"/>
      <c r="AVQ4167" s="2"/>
      <c r="AVR4167" s="2"/>
      <c r="AVS4167" s="2"/>
      <c r="AVT4167" s="2"/>
      <c r="AVU4167" s="2"/>
      <c r="AVV4167" s="2"/>
      <c r="AVW4167" s="2"/>
      <c r="AVX4167" s="2"/>
      <c r="AVY4167" s="2"/>
      <c r="AVZ4167" s="2"/>
      <c r="AWA4167" s="2"/>
      <c r="AWB4167" s="2"/>
      <c r="AWC4167" s="2"/>
      <c r="AWD4167" s="2"/>
      <c r="AWE4167" s="2"/>
      <c r="AWF4167" s="2"/>
      <c r="AWG4167" s="2"/>
      <c r="AWH4167" s="2"/>
      <c r="AWI4167" s="2"/>
      <c r="AWJ4167" s="2"/>
      <c r="AWK4167" s="2"/>
      <c r="AWL4167" s="2"/>
      <c r="AWM4167" s="2"/>
      <c r="AWN4167" s="2"/>
      <c r="AWO4167" s="2"/>
      <c r="AWP4167" s="2"/>
      <c r="AWQ4167" s="2"/>
      <c r="AWR4167" s="2"/>
      <c r="AWS4167" s="2"/>
      <c r="AWT4167" s="2"/>
      <c r="AWU4167" s="2"/>
      <c r="AWV4167" s="2"/>
      <c r="AWW4167" s="2"/>
      <c r="AWX4167" s="2"/>
      <c r="AWY4167" s="2"/>
      <c r="AWZ4167" s="2"/>
      <c r="AXA4167" s="2"/>
      <c r="AXB4167" s="2"/>
      <c r="AXC4167" s="2"/>
      <c r="AXD4167" s="2"/>
      <c r="AXE4167" s="2"/>
      <c r="AXF4167" s="2"/>
      <c r="AXG4167" s="2"/>
      <c r="AXH4167" s="2"/>
      <c r="AXI4167" s="2"/>
      <c r="AXJ4167" s="2"/>
      <c r="AXK4167" s="2"/>
      <c r="AXL4167" s="2"/>
      <c r="AXM4167" s="2"/>
      <c r="AXN4167" s="2"/>
      <c r="AXO4167" s="2"/>
      <c r="AXP4167" s="2"/>
      <c r="AXQ4167" s="2"/>
      <c r="AXR4167" s="2"/>
      <c r="AXS4167" s="2"/>
      <c r="AXT4167" s="2"/>
      <c r="AXU4167" s="2"/>
      <c r="AXV4167" s="2"/>
      <c r="AXW4167" s="2"/>
      <c r="AXX4167" s="2"/>
      <c r="AXY4167" s="2"/>
      <c r="AXZ4167" s="2"/>
      <c r="AYA4167" s="2"/>
      <c r="AYB4167" s="2"/>
      <c r="AYC4167" s="2"/>
      <c r="AYD4167" s="2"/>
      <c r="AYE4167" s="2"/>
      <c r="AYF4167" s="2"/>
      <c r="AYG4167" s="2"/>
      <c r="AYH4167" s="2"/>
      <c r="AYI4167" s="2"/>
      <c r="AYJ4167" s="2"/>
      <c r="AYK4167" s="2"/>
      <c r="AYL4167" s="2"/>
      <c r="AYM4167" s="2"/>
      <c r="AYN4167" s="2"/>
      <c r="AYO4167" s="2"/>
      <c r="AYP4167" s="2"/>
      <c r="AYQ4167" s="2"/>
      <c r="AYR4167" s="2"/>
      <c r="AYS4167" s="2"/>
      <c r="AYT4167" s="2"/>
      <c r="AYU4167" s="2"/>
      <c r="AYV4167" s="2"/>
      <c r="AYW4167" s="2"/>
      <c r="AYX4167" s="2"/>
      <c r="AYY4167" s="2"/>
      <c r="AYZ4167" s="2"/>
      <c r="AZA4167" s="2"/>
      <c r="AZB4167" s="2"/>
      <c r="AZC4167" s="2"/>
      <c r="AZD4167" s="2"/>
      <c r="AZE4167" s="2"/>
      <c r="AZF4167" s="2"/>
      <c r="AZG4167" s="2"/>
      <c r="AZH4167" s="2"/>
      <c r="AZI4167" s="2"/>
      <c r="AZJ4167" s="2"/>
      <c r="AZK4167" s="2"/>
      <c r="AZL4167" s="2"/>
      <c r="AZM4167" s="2"/>
      <c r="AZN4167" s="2"/>
      <c r="AZO4167" s="2"/>
      <c r="AZP4167" s="2"/>
      <c r="AZQ4167" s="2"/>
      <c r="AZR4167" s="2"/>
      <c r="AZS4167" s="2"/>
      <c r="AZT4167" s="2"/>
      <c r="AZU4167" s="2"/>
      <c r="AZV4167" s="2"/>
      <c r="AZW4167" s="2"/>
      <c r="AZX4167" s="2"/>
      <c r="AZY4167" s="2"/>
      <c r="AZZ4167" s="2"/>
      <c r="BAA4167" s="2"/>
      <c r="BAB4167" s="2"/>
      <c r="BAC4167" s="2"/>
      <c r="BAD4167" s="2"/>
      <c r="BAE4167" s="2"/>
      <c r="BAF4167" s="2"/>
      <c r="BAG4167" s="2"/>
      <c r="BAH4167" s="2"/>
      <c r="BAI4167" s="2"/>
      <c r="BAJ4167" s="2"/>
      <c r="BAK4167" s="2"/>
      <c r="BAL4167" s="2"/>
      <c r="BAM4167" s="2"/>
      <c r="BAN4167" s="2"/>
      <c r="BAO4167" s="2"/>
      <c r="BAP4167" s="2"/>
      <c r="BAQ4167" s="2"/>
      <c r="BAR4167" s="2"/>
      <c r="BAS4167" s="2"/>
      <c r="BAT4167" s="2"/>
      <c r="BAU4167" s="2"/>
      <c r="BAV4167" s="2"/>
      <c r="BAW4167" s="2"/>
      <c r="BAX4167" s="2"/>
      <c r="BAY4167" s="2"/>
      <c r="BAZ4167" s="2"/>
      <c r="BBA4167" s="2"/>
      <c r="BBB4167" s="2"/>
      <c r="BBC4167" s="2"/>
      <c r="BBD4167" s="2"/>
      <c r="BBE4167" s="2"/>
      <c r="BBF4167" s="2"/>
      <c r="BBG4167" s="2"/>
      <c r="BBH4167" s="2"/>
      <c r="BBI4167" s="2"/>
      <c r="BBJ4167" s="2"/>
      <c r="BBK4167" s="2"/>
      <c r="BBL4167" s="2"/>
      <c r="BBM4167" s="2"/>
      <c r="BBN4167" s="2"/>
      <c r="BBO4167" s="2"/>
      <c r="BBP4167" s="2"/>
      <c r="BBQ4167" s="2"/>
      <c r="BBR4167" s="2"/>
      <c r="BBS4167" s="2"/>
      <c r="BBT4167" s="2"/>
      <c r="BBU4167" s="2"/>
      <c r="BBV4167" s="2"/>
      <c r="BBW4167" s="2"/>
      <c r="BBX4167" s="2"/>
      <c r="BBY4167" s="2"/>
      <c r="BBZ4167" s="2"/>
      <c r="BCA4167" s="2"/>
      <c r="BCB4167" s="2"/>
      <c r="BCC4167" s="2"/>
      <c r="BCD4167" s="2"/>
      <c r="BCE4167" s="2"/>
      <c r="BCF4167" s="2"/>
      <c r="BCG4167" s="2"/>
      <c r="BCH4167" s="2"/>
      <c r="BCI4167" s="2"/>
      <c r="BCJ4167" s="2"/>
      <c r="BCK4167" s="2"/>
      <c r="BCL4167" s="2"/>
      <c r="BCM4167" s="2"/>
      <c r="BCN4167" s="2"/>
      <c r="BCO4167" s="2"/>
      <c r="BCP4167" s="2"/>
      <c r="BCQ4167" s="2"/>
      <c r="BCR4167" s="2"/>
      <c r="BCS4167" s="2"/>
      <c r="BCT4167" s="2"/>
      <c r="BCU4167" s="2"/>
      <c r="BCV4167" s="2"/>
      <c r="BCW4167" s="2"/>
      <c r="BCX4167" s="2"/>
      <c r="BCY4167" s="2"/>
      <c r="BCZ4167" s="2"/>
      <c r="BDA4167" s="2"/>
      <c r="BDB4167" s="2"/>
      <c r="BDC4167" s="2"/>
      <c r="BDD4167" s="2"/>
      <c r="BDE4167" s="2"/>
      <c r="BDF4167" s="2"/>
      <c r="BDG4167" s="2"/>
      <c r="BDH4167" s="2"/>
      <c r="BDI4167" s="2"/>
      <c r="BDJ4167" s="2"/>
      <c r="BDK4167" s="2"/>
      <c r="BDL4167" s="2"/>
      <c r="BDM4167" s="2"/>
      <c r="BDN4167" s="2"/>
      <c r="BDO4167" s="2"/>
      <c r="BDP4167" s="2"/>
      <c r="BDQ4167" s="2"/>
      <c r="BDR4167" s="2"/>
      <c r="BDS4167" s="2"/>
      <c r="BDT4167" s="2"/>
      <c r="BDU4167" s="2"/>
      <c r="BDV4167" s="2"/>
      <c r="BDW4167" s="2"/>
      <c r="BDX4167" s="2"/>
      <c r="BDY4167" s="2"/>
      <c r="BDZ4167" s="2"/>
      <c r="BEA4167" s="2"/>
      <c r="BEB4167" s="2"/>
      <c r="BEC4167" s="2"/>
      <c r="BED4167" s="2"/>
      <c r="BEE4167" s="2"/>
      <c r="BEF4167" s="2"/>
      <c r="BEG4167" s="2"/>
      <c r="BEH4167" s="2"/>
      <c r="BEI4167" s="2"/>
      <c r="BEJ4167" s="2"/>
      <c r="BEK4167" s="2"/>
      <c r="BEL4167" s="2"/>
      <c r="BEM4167" s="2"/>
      <c r="BEN4167" s="2"/>
      <c r="BEO4167" s="2"/>
      <c r="BEP4167" s="2"/>
      <c r="BEQ4167" s="2"/>
      <c r="BER4167" s="2"/>
      <c r="BES4167" s="2"/>
      <c r="BET4167" s="2"/>
      <c r="BEU4167" s="2"/>
      <c r="BEV4167" s="2"/>
      <c r="BEW4167" s="2"/>
      <c r="BEX4167" s="2"/>
      <c r="BEY4167" s="2"/>
      <c r="BEZ4167" s="2"/>
      <c r="BFA4167" s="2"/>
      <c r="BFB4167" s="2"/>
      <c r="BFC4167" s="2"/>
      <c r="BFD4167" s="2"/>
      <c r="BFE4167" s="2"/>
      <c r="BFF4167" s="2"/>
      <c r="BFG4167" s="2"/>
      <c r="BFH4167" s="2"/>
      <c r="BFI4167" s="2"/>
      <c r="BFJ4167" s="2"/>
      <c r="BFK4167" s="2"/>
      <c r="BFL4167" s="2"/>
      <c r="BFM4167" s="2"/>
      <c r="BFN4167" s="2"/>
      <c r="BFO4167" s="2"/>
      <c r="BFP4167" s="2"/>
      <c r="BFQ4167" s="2"/>
      <c r="BFR4167" s="2"/>
      <c r="BFS4167" s="2"/>
      <c r="BFT4167" s="2"/>
      <c r="BFU4167" s="2"/>
      <c r="BFV4167" s="2"/>
      <c r="BFW4167" s="2"/>
      <c r="BFX4167" s="2"/>
      <c r="BFY4167" s="2"/>
      <c r="BFZ4167" s="2"/>
      <c r="BGA4167" s="2"/>
      <c r="BGB4167" s="2"/>
      <c r="BGC4167" s="2"/>
      <c r="BGD4167" s="2"/>
      <c r="BGE4167" s="2"/>
      <c r="BGF4167" s="2"/>
      <c r="BGG4167" s="2"/>
      <c r="BGH4167" s="2"/>
      <c r="BGI4167" s="2"/>
      <c r="BGJ4167" s="2"/>
      <c r="BGK4167" s="2"/>
      <c r="BGL4167" s="2"/>
      <c r="BGM4167" s="2"/>
      <c r="BGN4167" s="2"/>
      <c r="BGO4167" s="2"/>
      <c r="BGP4167" s="2"/>
      <c r="BGQ4167" s="2"/>
      <c r="BGR4167" s="2"/>
      <c r="BGS4167" s="2"/>
      <c r="BGT4167" s="2"/>
      <c r="BGU4167" s="2"/>
      <c r="BGV4167" s="2"/>
      <c r="BGW4167" s="2"/>
      <c r="BGX4167" s="2"/>
      <c r="BGY4167" s="2"/>
      <c r="BGZ4167" s="2"/>
      <c r="BHA4167" s="2"/>
      <c r="BHB4167" s="2"/>
      <c r="BHC4167" s="2"/>
      <c r="BHD4167" s="2"/>
      <c r="BHE4167" s="2"/>
      <c r="BHF4167" s="2"/>
      <c r="BHG4167" s="2"/>
      <c r="BHH4167" s="2"/>
      <c r="BHI4167" s="2"/>
      <c r="BHJ4167" s="2"/>
      <c r="BHK4167" s="2"/>
      <c r="BHL4167" s="2"/>
      <c r="BHM4167" s="2"/>
      <c r="BHN4167" s="2"/>
      <c r="BHO4167" s="2"/>
      <c r="BHP4167" s="2"/>
      <c r="BHQ4167" s="2"/>
      <c r="BHR4167" s="2"/>
      <c r="BHS4167" s="2"/>
      <c r="BHT4167" s="2"/>
      <c r="BHU4167" s="2"/>
      <c r="BHV4167" s="2"/>
      <c r="BHW4167" s="2"/>
      <c r="BHX4167" s="2"/>
      <c r="BHY4167" s="2"/>
      <c r="BHZ4167" s="2"/>
      <c r="BIA4167" s="2"/>
      <c r="BIB4167" s="2"/>
      <c r="BIC4167" s="2"/>
      <c r="BID4167" s="2"/>
      <c r="BIE4167" s="2"/>
      <c r="BIF4167" s="2"/>
      <c r="BIG4167" s="2"/>
      <c r="BIH4167" s="2"/>
      <c r="BII4167" s="2"/>
      <c r="BIJ4167" s="2"/>
      <c r="BIK4167" s="2"/>
      <c r="BIL4167" s="2"/>
      <c r="BIM4167" s="2"/>
      <c r="BIN4167" s="2"/>
      <c r="BIO4167" s="2"/>
      <c r="BIP4167" s="2"/>
      <c r="BIQ4167" s="2"/>
      <c r="BIR4167" s="2"/>
      <c r="BIS4167" s="2"/>
      <c r="BIT4167" s="2"/>
      <c r="BIU4167" s="2"/>
      <c r="BIV4167" s="2"/>
      <c r="BIW4167" s="2"/>
      <c r="BIX4167" s="2"/>
      <c r="BIY4167" s="2"/>
      <c r="BIZ4167" s="2"/>
      <c r="BJA4167" s="2"/>
      <c r="BJB4167" s="2"/>
      <c r="BJC4167" s="2"/>
      <c r="BJD4167" s="2"/>
      <c r="BJE4167" s="2"/>
      <c r="BJF4167" s="2"/>
      <c r="BJG4167" s="2"/>
      <c r="BJH4167" s="2"/>
      <c r="BJI4167" s="2"/>
      <c r="BJJ4167" s="2"/>
      <c r="BJK4167" s="2"/>
      <c r="BJL4167" s="2"/>
      <c r="BJM4167" s="2"/>
      <c r="BJN4167" s="2"/>
      <c r="BJO4167" s="2"/>
      <c r="BJP4167" s="2"/>
      <c r="BJQ4167" s="2"/>
      <c r="BJR4167" s="2"/>
      <c r="BJS4167" s="2"/>
      <c r="BJT4167" s="2"/>
      <c r="BJU4167" s="2"/>
      <c r="BJV4167" s="2"/>
      <c r="BJW4167" s="2"/>
      <c r="BJX4167" s="2"/>
      <c r="BJY4167" s="2"/>
      <c r="BJZ4167" s="2"/>
      <c r="BKA4167" s="2"/>
      <c r="BKB4167" s="2"/>
      <c r="BKC4167" s="2"/>
      <c r="BKD4167" s="2"/>
      <c r="BKE4167" s="2"/>
      <c r="BKF4167" s="2"/>
      <c r="BKG4167" s="2"/>
      <c r="BKH4167" s="2"/>
      <c r="BKI4167" s="2"/>
      <c r="BKJ4167" s="2"/>
      <c r="BKK4167" s="2"/>
      <c r="BKL4167" s="2"/>
      <c r="BKM4167" s="2"/>
      <c r="BKN4167" s="2"/>
      <c r="BKO4167" s="2"/>
      <c r="BKP4167" s="2"/>
      <c r="BKQ4167" s="2"/>
      <c r="BKR4167" s="2"/>
      <c r="BKS4167" s="2"/>
      <c r="BKT4167" s="2"/>
      <c r="BKU4167" s="2"/>
      <c r="BKV4167" s="2"/>
      <c r="BKW4167" s="2"/>
      <c r="BKX4167" s="2"/>
      <c r="BKY4167" s="2"/>
      <c r="BKZ4167" s="2"/>
      <c r="BLA4167" s="2"/>
      <c r="BLB4167" s="2"/>
      <c r="BLC4167" s="2"/>
      <c r="BLD4167" s="2"/>
      <c r="BLE4167" s="2"/>
      <c r="BLF4167" s="2"/>
      <c r="BLG4167" s="2"/>
      <c r="BLH4167" s="2"/>
      <c r="BLI4167" s="2"/>
      <c r="BLJ4167" s="2"/>
      <c r="BLK4167" s="2"/>
      <c r="BLL4167" s="2"/>
      <c r="BLM4167" s="2"/>
      <c r="BLN4167" s="2"/>
      <c r="BLO4167" s="2"/>
      <c r="BLP4167" s="2"/>
      <c r="BLQ4167" s="2"/>
      <c r="BLR4167" s="2"/>
      <c r="BLS4167" s="2"/>
      <c r="BLT4167" s="2"/>
      <c r="BLU4167" s="2"/>
      <c r="BLV4167" s="2"/>
      <c r="BLW4167" s="2"/>
      <c r="BLX4167" s="2"/>
      <c r="BLY4167" s="2"/>
      <c r="BLZ4167" s="2"/>
      <c r="BMA4167" s="2"/>
      <c r="BMB4167" s="2"/>
      <c r="BMC4167" s="2"/>
      <c r="BMD4167" s="2"/>
      <c r="BME4167" s="2"/>
      <c r="BMF4167" s="2"/>
      <c r="BMG4167" s="2"/>
      <c r="BMH4167" s="2"/>
      <c r="BMI4167" s="2"/>
      <c r="BMJ4167" s="2"/>
      <c r="BMK4167" s="2"/>
      <c r="BML4167" s="2"/>
      <c r="BMM4167" s="2"/>
      <c r="BMN4167" s="2"/>
      <c r="BMO4167" s="2"/>
      <c r="BMP4167" s="2"/>
      <c r="BMQ4167" s="2"/>
      <c r="BMR4167" s="2"/>
      <c r="BMS4167" s="2"/>
      <c r="BMT4167" s="2"/>
      <c r="BMU4167" s="2"/>
      <c r="BMV4167" s="2"/>
      <c r="BMW4167" s="2"/>
      <c r="BMX4167" s="2"/>
      <c r="BMY4167" s="2"/>
      <c r="BMZ4167" s="2"/>
      <c r="BNA4167" s="2"/>
      <c r="BNB4167" s="2"/>
      <c r="BNC4167" s="2"/>
      <c r="BND4167" s="2"/>
      <c r="BNE4167" s="2"/>
      <c r="BNF4167" s="2"/>
      <c r="BNG4167" s="2"/>
      <c r="BNH4167" s="2"/>
      <c r="BNI4167" s="2"/>
      <c r="BNJ4167" s="2"/>
      <c r="BNK4167" s="2"/>
      <c r="BNL4167" s="2"/>
      <c r="BNM4167" s="2"/>
      <c r="BNN4167" s="2"/>
      <c r="BNO4167" s="2"/>
      <c r="BNP4167" s="2"/>
      <c r="BNQ4167" s="2"/>
      <c r="BNR4167" s="2"/>
      <c r="BNS4167" s="2"/>
      <c r="BNT4167" s="2"/>
      <c r="BNU4167" s="2"/>
      <c r="BNV4167" s="2"/>
      <c r="BNW4167" s="2"/>
      <c r="BNX4167" s="2"/>
      <c r="BNY4167" s="2"/>
      <c r="BNZ4167" s="2"/>
      <c r="BOA4167" s="2"/>
      <c r="BOB4167" s="2"/>
      <c r="BOC4167" s="2"/>
      <c r="BOD4167" s="2"/>
      <c r="BOE4167" s="2"/>
      <c r="BOF4167" s="2"/>
      <c r="BOG4167" s="2"/>
      <c r="BOH4167" s="2"/>
      <c r="BOI4167" s="2"/>
      <c r="BOJ4167" s="2"/>
      <c r="BOK4167" s="2"/>
      <c r="BOL4167" s="2"/>
      <c r="BOM4167" s="2"/>
      <c r="BON4167" s="2"/>
      <c r="BOO4167" s="2"/>
      <c r="BOP4167" s="2"/>
      <c r="BOQ4167" s="2"/>
      <c r="BOR4167" s="2"/>
      <c r="BOS4167" s="2"/>
      <c r="BOT4167" s="2"/>
      <c r="BOU4167" s="2"/>
      <c r="BOV4167" s="2"/>
      <c r="BOW4167" s="2"/>
      <c r="BOX4167" s="2"/>
      <c r="BOY4167" s="2"/>
      <c r="BOZ4167" s="2"/>
      <c r="BPA4167" s="2"/>
      <c r="BPB4167" s="2"/>
      <c r="BPC4167" s="2"/>
      <c r="BPD4167" s="2"/>
      <c r="BPE4167" s="2"/>
      <c r="BPF4167" s="2"/>
      <c r="BPG4167" s="2"/>
      <c r="BPH4167" s="2"/>
      <c r="BPI4167" s="2"/>
      <c r="BPJ4167" s="2"/>
      <c r="BPK4167" s="2"/>
      <c r="BPL4167" s="2"/>
      <c r="BPM4167" s="2"/>
      <c r="BPN4167" s="2"/>
      <c r="BPO4167" s="2"/>
      <c r="BPP4167" s="2"/>
      <c r="BPQ4167" s="2"/>
      <c r="BPR4167" s="2"/>
      <c r="BPS4167" s="2"/>
      <c r="BPT4167" s="2"/>
      <c r="BPU4167" s="2"/>
      <c r="BPV4167" s="2"/>
      <c r="BPW4167" s="2"/>
      <c r="BPX4167" s="2"/>
      <c r="BPY4167" s="2"/>
      <c r="BPZ4167" s="2"/>
      <c r="BQA4167" s="2"/>
      <c r="BQB4167" s="2"/>
      <c r="BQC4167" s="2"/>
      <c r="BQD4167" s="2"/>
      <c r="BQE4167" s="2"/>
      <c r="BQF4167" s="2"/>
      <c r="BQG4167" s="2"/>
      <c r="BQH4167" s="2"/>
      <c r="BQI4167" s="2"/>
      <c r="BQJ4167" s="2"/>
      <c r="BQK4167" s="2"/>
      <c r="BQL4167" s="2"/>
      <c r="BQM4167" s="2"/>
      <c r="BQN4167" s="2"/>
      <c r="BQO4167" s="2"/>
      <c r="BQP4167" s="2"/>
      <c r="BQQ4167" s="2"/>
      <c r="BQR4167" s="2"/>
      <c r="BQS4167" s="2"/>
      <c r="BQT4167" s="2"/>
      <c r="BQU4167" s="2"/>
      <c r="BQV4167" s="2"/>
      <c r="BQW4167" s="2"/>
      <c r="BQX4167" s="2"/>
      <c r="BQY4167" s="2"/>
      <c r="BQZ4167" s="2"/>
      <c r="BRA4167" s="2"/>
      <c r="BRB4167" s="2"/>
      <c r="BRC4167" s="2"/>
      <c r="BRD4167" s="2"/>
      <c r="BRE4167" s="2"/>
      <c r="BRF4167" s="2"/>
      <c r="BRG4167" s="2"/>
      <c r="BRH4167" s="2"/>
      <c r="BRI4167" s="2"/>
      <c r="BRJ4167" s="2"/>
      <c r="BRK4167" s="2"/>
      <c r="BRL4167" s="2"/>
      <c r="BRM4167" s="2"/>
      <c r="BRN4167" s="2"/>
      <c r="BRO4167" s="2"/>
      <c r="BRP4167" s="2"/>
      <c r="BRQ4167" s="2"/>
      <c r="BRR4167" s="2"/>
      <c r="BRS4167" s="2"/>
      <c r="BRT4167" s="2"/>
      <c r="BRU4167" s="2"/>
      <c r="BRV4167" s="2"/>
      <c r="BRW4167" s="2"/>
      <c r="BRX4167" s="2"/>
      <c r="BRY4167" s="2"/>
      <c r="BRZ4167" s="2"/>
      <c r="BSA4167" s="2"/>
      <c r="BSB4167" s="2"/>
      <c r="BSC4167" s="2"/>
      <c r="BSD4167" s="2"/>
      <c r="BSE4167" s="2"/>
      <c r="BSF4167" s="2"/>
      <c r="BSG4167" s="2"/>
      <c r="BSH4167" s="2"/>
      <c r="BSI4167" s="2"/>
      <c r="BSJ4167" s="2"/>
      <c r="BSK4167" s="2"/>
      <c r="BSL4167" s="2"/>
      <c r="BSM4167" s="2"/>
      <c r="BSN4167" s="2"/>
      <c r="BSO4167" s="2"/>
      <c r="BSP4167" s="2"/>
      <c r="BSQ4167" s="2"/>
      <c r="BSR4167" s="2"/>
      <c r="BSS4167" s="2"/>
      <c r="BST4167" s="2"/>
      <c r="BSU4167" s="2"/>
      <c r="BSV4167" s="2"/>
      <c r="BSW4167" s="2"/>
      <c r="BSX4167" s="2"/>
      <c r="BSY4167" s="2"/>
      <c r="BSZ4167" s="2"/>
      <c r="BTA4167" s="2"/>
      <c r="BTB4167" s="2"/>
      <c r="BTC4167" s="2"/>
      <c r="BTD4167" s="2"/>
      <c r="BTE4167" s="2"/>
      <c r="BTF4167" s="2"/>
      <c r="BTG4167" s="2"/>
      <c r="BTH4167" s="2"/>
      <c r="BTI4167" s="2"/>
      <c r="BTJ4167" s="2"/>
      <c r="BTK4167" s="2"/>
      <c r="BTL4167" s="2"/>
      <c r="BTM4167" s="2"/>
      <c r="BTN4167" s="2"/>
      <c r="BTO4167" s="2"/>
      <c r="BTP4167" s="2"/>
      <c r="BTQ4167" s="2"/>
      <c r="BTR4167" s="2"/>
      <c r="BTS4167" s="2"/>
      <c r="BTT4167" s="2"/>
      <c r="BTU4167" s="2"/>
      <c r="BTV4167" s="2"/>
      <c r="BTW4167" s="2"/>
      <c r="BTX4167" s="2"/>
      <c r="BTY4167" s="2"/>
      <c r="BTZ4167" s="2"/>
      <c r="BUA4167" s="2"/>
      <c r="BUB4167" s="2"/>
      <c r="BUC4167" s="2"/>
      <c r="BUD4167" s="2"/>
      <c r="BUE4167" s="2"/>
      <c r="BUF4167" s="2"/>
      <c r="BUG4167" s="2"/>
      <c r="BUH4167" s="2"/>
      <c r="BUI4167" s="2"/>
      <c r="BUJ4167" s="2"/>
      <c r="BUK4167" s="2"/>
      <c r="BUL4167" s="2"/>
      <c r="BUM4167" s="2"/>
      <c r="BUN4167" s="2"/>
      <c r="BUO4167" s="2"/>
      <c r="BUP4167" s="2"/>
      <c r="BUQ4167" s="2"/>
      <c r="BUR4167" s="2"/>
      <c r="BUS4167" s="2"/>
      <c r="BUT4167" s="2"/>
      <c r="BUU4167" s="2"/>
      <c r="BUV4167" s="2"/>
      <c r="BUW4167" s="2"/>
      <c r="BUX4167" s="2"/>
      <c r="BUY4167" s="2"/>
      <c r="BUZ4167" s="2"/>
      <c r="BVA4167" s="2"/>
      <c r="BVB4167" s="2"/>
      <c r="BVC4167" s="2"/>
      <c r="BVD4167" s="2"/>
      <c r="BVE4167" s="2"/>
      <c r="BVF4167" s="2"/>
      <c r="BVG4167" s="2"/>
      <c r="BVH4167" s="2"/>
      <c r="BVI4167" s="2"/>
      <c r="BVJ4167" s="2"/>
      <c r="BVK4167" s="2"/>
      <c r="BVL4167" s="2"/>
      <c r="BVM4167" s="2"/>
      <c r="BVN4167" s="2"/>
      <c r="BVO4167" s="2"/>
      <c r="BVP4167" s="2"/>
      <c r="BVQ4167" s="2"/>
      <c r="BVR4167" s="2"/>
      <c r="BVS4167" s="2"/>
      <c r="BVT4167" s="2"/>
      <c r="BVU4167" s="2"/>
      <c r="BVV4167" s="2"/>
      <c r="BVW4167" s="2"/>
      <c r="BVX4167" s="2"/>
      <c r="BVY4167" s="2"/>
      <c r="BVZ4167" s="2"/>
      <c r="BWA4167" s="2"/>
      <c r="BWB4167" s="2"/>
      <c r="BWC4167" s="2"/>
      <c r="BWD4167" s="2"/>
      <c r="BWE4167" s="2"/>
      <c r="BWF4167" s="2"/>
      <c r="BWG4167" s="2"/>
      <c r="BWH4167" s="2"/>
      <c r="BWI4167" s="2"/>
      <c r="BWJ4167" s="2"/>
      <c r="BWK4167" s="2"/>
      <c r="BWL4167" s="2"/>
      <c r="BWM4167" s="2"/>
      <c r="BWN4167" s="2"/>
      <c r="BWO4167" s="2"/>
      <c r="BWP4167" s="2"/>
      <c r="BWQ4167" s="2"/>
      <c r="BWR4167" s="2"/>
      <c r="BWS4167" s="2"/>
      <c r="BWT4167" s="2"/>
      <c r="BWU4167" s="2"/>
      <c r="BWV4167" s="2"/>
      <c r="BWW4167" s="2"/>
      <c r="BWX4167" s="2"/>
      <c r="BWY4167" s="2"/>
      <c r="BWZ4167" s="2"/>
      <c r="BXA4167" s="2"/>
      <c r="BXB4167" s="2"/>
      <c r="BXC4167" s="2"/>
      <c r="BXD4167" s="2"/>
      <c r="BXE4167" s="2"/>
      <c r="BXF4167" s="2"/>
      <c r="BXG4167" s="2"/>
      <c r="BXH4167" s="2"/>
      <c r="BXI4167" s="2"/>
      <c r="BXJ4167" s="2"/>
      <c r="BXK4167" s="2"/>
      <c r="BXL4167" s="2"/>
      <c r="BXM4167" s="2"/>
      <c r="BXN4167" s="2"/>
      <c r="BXO4167" s="2"/>
      <c r="BXP4167" s="2"/>
      <c r="BXQ4167" s="2"/>
      <c r="BXR4167" s="2"/>
      <c r="BXS4167" s="2"/>
      <c r="BXT4167" s="2"/>
      <c r="BXU4167" s="2"/>
      <c r="BXV4167" s="2"/>
      <c r="BXW4167" s="2"/>
      <c r="BXX4167" s="2"/>
      <c r="BXY4167" s="2"/>
      <c r="BXZ4167" s="2"/>
      <c r="BYA4167" s="2"/>
      <c r="BYB4167" s="2"/>
      <c r="BYC4167" s="2"/>
      <c r="BYD4167" s="2"/>
      <c r="BYE4167" s="2"/>
      <c r="BYF4167" s="2"/>
      <c r="BYG4167" s="2"/>
      <c r="BYH4167" s="2"/>
      <c r="BYI4167" s="2"/>
      <c r="BYJ4167" s="2"/>
      <c r="BYK4167" s="2"/>
      <c r="BYL4167" s="2"/>
      <c r="BYM4167" s="2"/>
      <c r="BYN4167" s="2"/>
      <c r="BYO4167" s="2"/>
      <c r="BYP4167" s="2"/>
      <c r="BYQ4167" s="2"/>
      <c r="BYR4167" s="2"/>
      <c r="BYS4167" s="2"/>
      <c r="BYT4167" s="2"/>
      <c r="BYU4167" s="2"/>
      <c r="BYV4167" s="2"/>
      <c r="BYW4167" s="2"/>
      <c r="BYX4167" s="2"/>
      <c r="BYY4167" s="2"/>
      <c r="BYZ4167" s="2"/>
      <c r="BZA4167" s="2"/>
      <c r="BZB4167" s="2"/>
      <c r="BZC4167" s="2"/>
      <c r="BZD4167" s="2"/>
      <c r="BZE4167" s="2"/>
      <c r="BZF4167" s="2"/>
      <c r="BZG4167" s="2"/>
      <c r="BZH4167" s="2"/>
      <c r="BZI4167" s="2"/>
      <c r="BZJ4167" s="2"/>
      <c r="BZK4167" s="2"/>
      <c r="BZL4167" s="2"/>
      <c r="BZM4167" s="2"/>
      <c r="BZN4167" s="2"/>
      <c r="BZO4167" s="2"/>
      <c r="BZP4167" s="2"/>
      <c r="BZQ4167" s="2"/>
      <c r="BZR4167" s="2"/>
      <c r="BZS4167" s="2"/>
      <c r="BZT4167" s="2"/>
      <c r="BZU4167" s="2"/>
      <c r="BZV4167" s="2"/>
      <c r="BZW4167" s="2"/>
      <c r="BZX4167" s="2"/>
      <c r="BZY4167" s="2"/>
      <c r="BZZ4167" s="2"/>
      <c r="CAA4167" s="2"/>
      <c r="CAB4167" s="2"/>
      <c r="CAC4167" s="2"/>
      <c r="CAD4167" s="2"/>
      <c r="CAE4167" s="2"/>
      <c r="CAF4167" s="2"/>
      <c r="CAG4167" s="2"/>
      <c r="CAH4167" s="2"/>
      <c r="CAI4167" s="2"/>
      <c r="CAJ4167" s="2"/>
      <c r="CAK4167" s="2"/>
      <c r="CAL4167" s="2"/>
      <c r="CAM4167" s="2"/>
      <c r="CAN4167" s="2"/>
      <c r="CAO4167" s="2"/>
      <c r="CAP4167" s="2"/>
      <c r="CAQ4167" s="2"/>
      <c r="CAR4167" s="2"/>
      <c r="CAS4167" s="2"/>
      <c r="CAT4167" s="2"/>
      <c r="CAU4167" s="2"/>
      <c r="CAV4167" s="2"/>
      <c r="CAW4167" s="2"/>
      <c r="CAX4167" s="2"/>
      <c r="CAY4167" s="2"/>
      <c r="CAZ4167" s="2"/>
      <c r="CBA4167" s="2"/>
      <c r="CBB4167" s="2"/>
      <c r="CBC4167" s="2"/>
      <c r="CBD4167" s="2"/>
      <c r="CBE4167" s="2"/>
      <c r="CBF4167" s="2"/>
      <c r="CBG4167" s="2"/>
      <c r="CBH4167" s="2"/>
      <c r="CBI4167" s="2"/>
      <c r="CBJ4167" s="2"/>
      <c r="CBK4167" s="2"/>
      <c r="CBL4167" s="2"/>
      <c r="CBM4167" s="2"/>
      <c r="CBN4167" s="2"/>
      <c r="CBO4167" s="2"/>
      <c r="CBP4167" s="2"/>
      <c r="CBQ4167" s="2"/>
      <c r="CBR4167" s="2"/>
      <c r="CBS4167" s="2"/>
      <c r="CBT4167" s="2"/>
      <c r="CBU4167" s="2"/>
      <c r="CBV4167" s="2"/>
      <c r="CBW4167" s="2"/>
      <c r="CBX4167" s="2"/>
      <c r="CBY4167" s="2"/>
      <c r="CBZ4167" s="2"/>
      <c r="CCA4167" s="2"/>
      <c r="CCB4167" s="2"/>
      <c r="CCC4167" s="2"/>
      <c r="CCD4167" s="2"/>
      <c r="CCE4167" s="2"/>
      <c r="CCF4167" s="2"/>
      <c r="CCG4167" s="2"/>
      <c r="CCH4167" s="2"/>
      <c r="CCI4167" s="2"/>
      <c r="CCJ4167" s="2"/>
      <c r="CCK4167" s="2"/>
      <c r="CCL4167" s="2"/>
      <c r="CCM4167" s="2"/>
      <c r="CCN4167" s="2"/>
      <c r="CCO4167" s="2"/>
      <c r="CCP4167" s="2"/>
      <c r="CCQ4167" s="2"/>
      <c r="CCR4167" s="2"/>
      <c r="CCS4167" s="2"/>
      <c r="CCT4167" s="2"/>
      <c r="CCU4167" s="2"/>
      <c r="CCV4167" s="2"/>
      <c r="CCW4167" s="2"/>
      <c r="CCX4167" s="2"/>
      <c r="CCY4167" s="2"/>
      <c r="CCZ4167" s="2"/>
      <c r="CDA4167" s="2"/>
      <c r="CDB4167" s="2"/>
      <c r="CDC4167" s="2"/>
      <c r="CDD4167" s="2"/>
      <c r="CDE4167" s="2"/>
      <c r="CDF4167" s="2"/>
      <c r="CDG4167" s="2"/>
      <c r="CDH4167" s="2"/>
      <c r="CDI4167" s="2"/>
      <c r="CDJ4167" s="2"/>
      <c r="CDK4167" s="2"/>
      <c r="CDL4167" s="2"/>
      <c r="CDM4167" s="2"/>
      <c r="CDN4167" s="2"/>
      <c r="CDO4167" s="2"/>
      <c r="CDP4167" s="2"/>
      <c r="CDQ4167" s="2"/>
      <c r="CDR4167" s="2"/>
      <c r="CDS4167" s="2"/>
      <c r="CDT4167" s="2"/>
      <c r="CDU4167" s="2"/>
      <c r="CDV4167" s="2"/>
      <c r="CDW4167" s="2"/>
      <c r="CDX4167" s="2"/>
      <c r="CDY4167" s="2"/>
      <c r="CDZ4167" s="2"/>
      <c r="CEA4167" s="2"/>
      <c r="CEB4167" s="2"/>
      <c r="CEC4167" s="2"/>
      <c r="CED4167" s="2"/>
      <c r="CEE4167" s="2"/>
      <c r="CEF4167" s="2"/>
      <c r="CEG4167" s="2"/>
      <c r="CEH4167" s="2"/>
      <c r="CEI4167" s="2"/>
      <c r="CEJ4167" s="2"/>
      <c r="CEK4167" s="2"/>
      <c r="CEL4167" s="2"/>
      <c r="CEM4167" s="2"/>
      <c r="CEN4167" s="2"/>
      <c r="CEO4167" s="2"/>
      <c r="CEP4167" s="2"/>
      <c r="CEQ4167" s="2"/>
      <c r="CER4167" s="2"/>
      <c r="CES4167" s="2"/>
      <c r="CET4167" s="2"/>
      <c r="CEU4167" s="2"/>
      <c r="CEV4167" s="2"/>
      <c r="CEW4167" s="2"/>
      <c r="CEX4167" s="2"/>
      <c r="CEY4167" s="2"/>
      <c r="CEZ4167" s="2"/>
      <c r="CFA4167" s="2"/>
      <c r="CFB4167" s="2"/>
      <c r="CFC4167" s="2"/>
      <c r="CFD4167" s="2"/>
      <c r="CFE4167" s="2"/>
      <c r="CFF4167" s="2"/>
      <c r="CFG4167" s="2"/>
      <c r="CFH4167" s="2"/>
      <c r="CFI4167" s="2"/>
      <c r="CFJ4167" s="2"/>
      <c r="CFK4167" s="2"/>
      <c r="CFL4167" s="2"/>
      <c r="CFM4167" s="2"/>
      <c r="CFN4167" s="2"/>
      <c r="CFO4167" s="2"/>
      <c r="CFP4167" s="2"/>
      <c r="CFQ4167" s="2"/>
      <c r="CFR4167" s="2"/>
      <c r="CFS4167" s="2"/>
      <c r="CFT4167" s="2"/>
      <c r="CFU4167" s="2"/>
      <c r="CFV4167" s="2"/>
      <c r="CFW4167" s="2"/>
      <c r="CFX4167" s="2"/>
      <c r="CFY4167" s="2"/>
      <c r="CFZ4167" s="2"/>
      <c r="CGA4167" s="2"/>
      <c r="CGB4167" s="2"/>
      <c r="CGC4167" s="2"/>
      <c r="CGD4167" s="2"/>
      <c r="CGE4167" s="2"/>
      <c r="CGF4167" s="2"/>
      <c r="CGG4167" s="2"/>
      <c r="CGH4167" s="2"/>
      <c r="CGI4167" s="2"/>
      <c r="CGJ4167" s="2"/>
      <c r="CGK4167" s="2"/>
      <c r="CGL4167" s="2"/>
      <c r="CGM4167" s="2"/>
      <c r="CGN4167" s="2"/>
      <c r="CGO4167" s="2"/>
      <c r="CGP4167" s="2"/>
      <c r="CGQ4167" s="2"/>
      <c r="CGR4167" s="2"/>
      <c r="CGS4167" s="2"/>
      <c r="CGT4167" s="2"/>
      <c r="CGU4167" s="2"/>
      <c r="CGV4167" s="2"/>
      <c r="CGW4167" s="2"/>
      <c r="CGX4167" s="2"/>
      <c r="CGY4167" s="2"/>
      <c r="CGZ4167" s="2"/>
      <c r="CHA4167" s="2"/>
      <c r="CHB4167" s="2"/>
      <c r="CHC4167" s="2"/>
      <c r="CHD4167" s="2"/>
      <c r="CHE4167" s="2"/>
      <c r="CHF4167" s="2"/>
      <c r="CHG4167" s="2"/>
      <c r="CHH4167" s="2"/>
      <c r="CHI4167" s="2"/>
      <c r="CHJ4167" s="2"/>
      <c r="CHK4167" s="2"/>
      <c r="CHL4167" s="2"/>
      <c r="CHM4167" s="2"/>
      <c r="CHN4167" s="2"/>
      <c r="CHO4167" s="2"/>
      <c r="CHP4167" s="2"/>
      <c r="CHQ4167" s="2"/>
      <c r="CHR4167" s="2"/>
      <c r="CHS4167" s="2"/>
      <c r="CHT4167" s="2"/>
      <c r="CHU4167" s="2"/>
      <c r="CHV4167" s="2"/>
      <c r="CHW4167" s="2"/>
      <c r="CHX4167" s="2"/>
      <c r="CHY4167" s="2"/>
      <c r="CHZ4167" s="2"/>
      <c r="CIA4167" s="2"/>
      <c r="CIB4167" s="2"/>
      <c r="CIC4167" s="2"/>
      <c r="CID4167" s="2"/>
      <c r="CIE4167" s="2"/>
      <c r="CIF4167" s="2"/>
      <c r="CIG4167" s="2"/>
      <c r="CIH4167" s="2"/>
      <c r="CII4167" s="2"/>
      <c r="CIJ4167" s="2"/>
      <c r="CIK4167" s="2"/>
      <c r="CIL4167" s="2"/>
      <c r="CIM4167" s="2"/>
      <c r="CIN4167" s="2"/>
      <c r="CIO4167" s="2"/>
      <c r="CIP4167" s="2"/>
      <c r="CIQ4167" s="2"/>
      <c r="CIR4167" s="2"/>
      <c r="CIS4167" s="2"/>
      <c r="CIT4167" s="2"/>
      <c r="CIU4167" s="2"/>
      <c r="CIV4167" s="2"/>
      <c r="CIW4167" s="2"/>
      <c r="CIX4167" s="2"/>
      <c r="CIY4167" s="2"/>
      <c r="CIZ4167" s="2"/>
      <c r="CJA4167" s="2"/>
      <c r="CJB4167" s="2"/>
      <c r="CJC4167" s="2"/>
      <c r="CJD4167" s="2"/>
      <c r="CJE4167" s="2"/>
      <c r="CJF4167" s="2"/>
      <c r="CJG4167" s="2"/>
      <c r="CJH4167" s="2"/>
      <c r="CJI4167" s="2"/>
      <c r="CJJ4167" s="2"/>
      <c r="CJK4167" s="2"/>
      <c r="CJL4167" s="2"/>
      <c r="CJM4167" s="2"/>
      <c r="CJN4167" s="2"/>
      <c r="CJO4167" s="2"/>
      <c r="CJP4167" s="2"/>
      <c r="CJQ4167" s="2"/>
      <c r="CJR4167" s="2"/>
      <c r="CJS4167" s="2"/>
      <c r="CJT4167" s="2"/>
      <c r="CJU4167" s="2"/>
      <c r="CJV4167" s="2"/>
      <c r="CJW4167" s="2"/>
      <c r="CJX4167" s="2"/>
      <c r="CJY4167" s="2"/>
      <c r="CJZ4167" s="2"/>
      <c r="CKA4167" s="2"/>
      <c r="CKB4167" s="2"/>
      <c r="CKC4167" s="2"/>
      <c r="CKD4167" s="2"/>
      <c r="CKE4167" s="2"/>
      <c r="CKF4167" s="2"/>
      <c r="CKG4167" s="2"/>
      <c r="CKH4167" s="2"/>
      <c r="CKI4167" s="2"/>
      <c r="CKJ4167" s="2"/>
      <c r="CKK4167" s="2"/>
      <c r="CKL4167" s="2"/>
      <c r="CKM4167" s="2"/>
      <c r="CKN4167" s="2"/>
      <c r="CKO4167" s="2"/>
      <c r="CKP4167" s="2"/>
      <c r="CKQ4167" s="2"/>
      <c r="CKR4167" s="2"/>
      <c r="CKS4167" s="2"/>
      <c r="CKT4167" s="2"/>
      <c r="CKU4167" s="2"/>
      <c r="CKV4167" s="2"/>
      <c r="CKW4167" s="2"/>
      <c r="CKX4167" s="2"/>
      <c r="CKY4167" s="2"/>
      <c r="CKZ4167" s="2"/>
      <c r="CLA4167" s="2"/>
      <c r="CLB4167" s="2"/>
      <c r="CLC4167" s="2"/>
      <c r="CLD4167" s="2"/>
      <c r="CLE4167" s="2"/>
      <c r="CLF4167" s="2"/>
      <c r="CLG4167" s="2"/>
      <c r="CLH4167" s="2"/>
      <c r="CLI4167" s="2"/>
      <c r="CLJ4167" s="2"/>
      <c r="CLK4167" s="2"/>
      <c r="CLL4167" s="2"/>
      <c r="CLM4167" s="2"/>
      <c r="CLN4167" s="2"/>
      <c r="CLO4167" s="2"/>
      <c r="CLP4167" s="2"/>
      <c r="CLQ4167" s="2"/>
      <c r="CLR4167" s="2"/>
      <c r="CLS4167" s="2"/>
      <c r="CLT4167" s="2"/>
      <c r="CLU4167" s="2"/>
      <c r="CLV4167" s="2"/>
      <c r="CLW4167" s="2"/>
      <c r="CLX4167" s="2"/>
      <c r="CLY4167" s="2"/>
      <c r="CLZ4167" s="2"/>
      <c r="CMA4167" s="2"/>
      <c r="CMB4167" s="2"/>
      <c r="CMC4167" s="2"/>
      <c r="CMD4167" s="2"/>
      <c r="CME4167" s="2"/>
      <c r="CMF4167" s="2"/>
      <c r="CMG4167" s="2"/>
      <c r="CMH4167" s="2"/>
      <c r="CMI4167" s="2"/>
      <c r="CMJ4167" s="2"/>
      <c r="CMK4167" s="2"/>
      <c r="CML4167" s="2"/>
      <c r="CMM4167" s="2"/>
      <c r="CMN4167" s="2"/>
      <c r="CMO4167" s="2"/>
      <c r="CMP4167" s="2"/>
      <c r="CMQ4167" s="2"/>
      <c r="CMR4167" s="2"/>
      <c r="CMS4167" s="2"/>
      <c r="CMT4167" s="2"/>
      <c r="CMU4167" s="2"/>
      <c r="CMV4167" s="2"/>
      <c r="CMW4167" s="2"/>
      <c r="CMX4167" s="2"/>
      <c r="CMY4167" s="2"/>
      <c r="CMZ4167" s="2"/>
      <c r="CNA4167" s="2"/>
      <c r="CNB4167" s="2"/>
      <c r="CNC4167" s="2"/>
      <c r="CND4167" s="2"/>
      <c r="CNE4167" s="2"/>
      <c r="CNF4167" s="2"/>
      <c r="CNG4167" s="2"/>
      <c r="CNH4167" s="2"/>
      <c r="CNI4167" s="2"/>
      <c r="CNJ4167" s="2"/>
      <c r="CNK4167" s="2"/>
      <c r="CNL4167" s="2"/>
      <c r="CNM4167" s="2"/>
      <c r="CNN4167" s="2"/>
      <c r="CNO4167" s="2"/>
      <c r="CNP4167" s="2"/>
      <c r="CNQ4167" s="2"/>
      <c r="CNR4167" s="2"/>
      <c r="CNS4167" s="2"/>
      <c r="CNT4167" s="2"/>
      <c r="CNU4167" s="2"/>
      <c r="CNV4167" s="2"/>
      <c r="CNW4167" s="2"/>
      <c r="CNX4167" s="2"/>
      <c r="CNY4167" s="2"/>
      <c r="CNZ4167" s="2"/>
      <c r="COA4167" s="2"/>
      <c r="COB4167" s="2"/>
      <c r="COC4167" s="2"/>
      <c r="COD4167" s="2"/>
      <c r="COE4167" s="2"/>
      <c r="COF4167" s="2"/>
      <c r="COG4167" s="2"/>
      <c r="COH4167" s="2"/>
      <c r="COI4167" s="2"/>
      <c r="COJ4167" s="2"/>
      <c r="COK4167" s="2"/>
      <c r="COL4167" s="2"/>
      <c r="COM4167" s="2"/>
      <c r="CON4167" s="2"/>
      <c r="COO4167" s="2"/>
      <c r="COP4167" s="2"/>
      <c r="COQ4167" s="2"/>
      <c r="COR4167" s="2"/>
      <c r="COS4167" s="2"/>
      <c r="COT4167" s="2"/>
      <c r="COU4167" s="2"/>
      <c r="COV4167" s="2"/>
      <c r="COW4167" s="2"/>
      <c r="COX4167" s="2"/>
      <c r="COY4167" s="2"/>
      <c r="COZ4167" s="2"/>
      <c r="CPA4167" s="2"/>
      <c r="CPB4167" s="2"/>
      <c r="CPC4167" s="2"/>
      <c r="CPD4167" s="2"/>
      <c r="CPE4167" s="2"/>
      <c r="CPF4167" s="2"/>
      <c r="CPG4167" s="2"/>
      <c r="CPH4167" s="2"/>
      <c r="CPI4167" s="2"/>
      <c r="CPJ4167" s="2"/>
      <c r="CPK4167" s="2"/>
      <c r="CPL4167" s="2"/>
      <c r="CPM4167" s="2"/>
      <c r="CPN4167" s="2"/>
      <c r="CPO4167" s="2"/>
      <c r="CPP4167" s="2"/>
      <c r="CPQ4167" s="2"/>
      <c r="CPR4167" s="2"/>
      <c r="CPS4167" s="2"/>
      <c r="CPT4167" s="2"/>
      <c r="CPU4167" s="2"/>
      <c r="CPV4167" s="2"/>
      <c r="CPW4167" s="2"/>
      <c r="CPX4167" s="2"/>
      <c r="CPY4167" s="2"/>
      <c r="CPZ4167" s="2"/>
      <c r="CQA4167" s="2"/>
      <c r="CQB4167" s="2"/>
      <c r="CQC4167" s="2"/>
      <c r="CQD4167" s="2"/>
      <c r="CQE4167" s="2"/>
      <c r="CQF4167" s="2"/>
      <c r="CQG4167" s="2"/>
      <c r="CQH4167" s="2"/>
      <c r="CQI4167" s="2"/>
      <c r="CQJ4167" s="2"/>
      <c r="CQK4167" s="2"/>
      <c r="CQL4167" s="2"/>
      <c r="CQM4167" s="2"/>
      <c r="CQN4167" s="2"/>
      <c r="CQO4167" s="2"/>
      <c r="CQP4167" s="2"/>
      <c r="CQQ4167" s="2"/>
      <c r="CQR4167" s="2"/>
      <c r="CQS4167" s="2"/>
      <c r="CQT4167" s="2"/>
      <c r="CQU4167" s="2"/>
      <c r="CQV4167" s="2"/>
      <c r="CQW4167" s="2"/>
      <c r="CQX4167" s="2"/>
      <c r="CQY4167" s="2"/>
      <c r="CQZ4167" s="2"/>
      <c r="CRA4167" s="2"/>
      <c r="CRB4167" s="2"/>
      <c r="CRC4167" s="2"/>
      <c r="CRD4167" s="2"/>
      <c r="CRE4167" s="2"/>
      <c r="CRF4167" s="2"/>
      <c r="CRG4167" s="2"/>
      <c r="CRH4167" s="2"/>
      <c r="CRI4167" s="2"/>
      <c r="CRJ4167" s="2"/>
      <c r="CRK4167" s="2"/>
      <c r="CRL4167" s="2"/>
      <c r="CRM4167" s="2"/>
      <c r="CRN4167" s="2"/>
      <c r="CRO4167" s="2"/>
      <c r="CRP4167" s="2"/>
      <c r="CRQ4167" s="2"/>
      <c r="CRR4167" s="2"/>
      <c r="CRS4167" s="2"/>
      <c r="CRT4167" s="2"/>
      <c r="CRU4167" s="2"/>
      <c r="CRV4167" s="2"/>
      <c r="CRW4167" s="2"/>
      <c r="CRX4167" s="2"/>
      <c r="CRY4167" s="2"/>
      <c r="CRZ4167" s="2"/>
      <c r="CSA4167" s="2"/>
      <c r="CSB4167" s="2"/>
      <c r="CSC4167" s="2"/>
      <c r="CSD4167" s="2"/>
      <c r="CSE4167" s="2"/>
      <c r="CSF4167" s="2"/>
      <c r="CSG4167" s="2"/>
      <c r="CSH4167" s="2"/>
      <c r="CSI4167" s="2"/>
      <c r="CSJ4167" s="2"/>
      <c r="CSK4167" s="2"/>
      <c r="CSL4167" s="2"/>
      <c r="CSM4167" s="2"/>
      <c r="CSN4167" s="2"/>
      <c r="CSO4167" s="2"/>
      <c r="CSP4167" s="2"/>
      <c r="CSQ4167" s="2"/>
      <c r="CSR4167" s="2"/>
      <c r="CSS4167" s="2"/>
      <c r="CST4167" s="2"/>
      <c r="CSU4167" s="2"/>
      <c r="CSV4167" s="2"/>
      <c r="CSW4167" s="2"/>
      <c r="CSX4167" s="2"/>
      <c r="CSY4167" s="2"/>
      <c r="CSZ4167" s="2"/>
      <c r="CTA4167" s="2"/>
      <c r="CTB4167" s="2"/>
      <c r="CTC4167" s="2"/>
      <c r="CTD4167" s="2"/>
      <c r="CTE4167" s="2"/>
      <c r="CTF4167" s="2"/>
      <c r="CTG4167" s="2"/>
      <c r="CTH4167" s="2"/>
      <c r="CTI4167" s="2"/>
      <c r="CTJ4167" s="2"/>
      <c r="CTK4167" s="2"/>
      <c r="CTL4167" s="2"/>
      <c r="CTM4167" s="2"/>
      <c r="CTN4167" s="2"/>
      <c r="CTO4167" s="2"/>
      <c r="CTP4167" s="2"/>
      <c r="CTQ4167" s="2"/>
      <c r="CTR4167" s="2"/>
      <c r="CTS4167" s="2"/>
      <c r="CTT4167" s="2"/>
      <c r="CTU4167" s="2"/>
      <c r="CTV4167" s="2"/>
      <c r="CTW4167" s="2"/>
      <c r="CTX4167" s="2"/>
      <c r="CTY4167" s="2"/>
      <c r="CTZ4167" s="2"/>
      <c r="CUA4167" s="2"/>
      <c r="CUB4167" s="2"/>
      <c r="CUC4167" s="2"/>
      <c r="CUD4167" s="2"/>
      <c r="CUE4167" s="2"/>
      <c r="CUF4167" s="2"/>
      <c r="CUG4167" s="2"/>
      <c r="CUH4167" s="2"/>
      <c r="CUI4167" s="2"/>
      <c r="CUJ4167" s="2"/>
      <c r="CUK4167" s="2"/>
      <c r="CUL4167" s="2"/>
      <c r="CUM4167" s="2"/>
      <c r="CUN4167" s="2"/>
      <c r="CUO4167" s="2"/>
      <c r="CUP4167" s="2"/>
      <c r="CUQ4167" s="2"/>
      <c r="CUR4167" s="2"/>
      <c r="CUS4167" s="2"/>
      <c r="CUT4167" s="2"/>
      <c r="CUU4167" s="2"/>
      <c r="CUV4167" s="2"/>
      <c r="CUW4167" s="2"/>
      <c r="CUX4167" s="2"/>
      <c r="CUY4167" s="2"/>
      <c r="CUZ4167" s="2"/>
      <c r="CVA4167" s="2"/>
      <c r="CVB4167" s="2"/>
      <c r="CVC4167" s="2"/>
      <c r="CVD4167" s="2"/>
      <c r="CVE4167" s="2"/>
      <c r="CVF4167" s="2"/>
      <c r="CVG4167" s="2"/>
      <c r="CVH4167" s="2"/>
      <c r="CVI4167" s="2"/>
      <c r="CVJ4167" s="2"/>
      <c r="CVK4167" s="2"/>
      <c r="CVL4167" s="2"/>
      <c r="CVM4167" s="2"/>
      <c r="CVN4167" s="2"/>
      <c r="CVO4167" s="2"/>
      <c r="CVP4167" s="2"/>
      <c r="CVQ4167" s="2"/>
      <c r="CVR4167" s="2"/>
      <c r="CVS4167" s="2"/>
      <c r="CVT4167" s="2"/>
      <c r="CVU4167" s="2"/>
      <c r="CVV4167" s="2"/>
      <c r="CVW4167" s="2"/>
      <c r="CVX4167" s="2"/>
      <c r="CVY4167" s="2"/>
      <c r="CVZ4167" s="2"/>
      <c r="CWA4167" s="2"/>
      <c r="CWB4167" s="2"/>
      <c r="CWC4167" s="2"/>
      <c r="CWD4167" s="2"/>
      <c r="CWE4167" s="2"/>
      <c r="CWF4167" s="2"/>
      <c r="CWG4167" s="2"/>
      <c r="CWH4167" s="2"/>
      <c r="CWI4167" s="2"/>
      <c r="CWJ4167" s="2"/>
      <c r="CWK4167" s="2"/>
      <c r="CWL4167" s="2"/>
      <c r="CWM4167" s="2"/>
      <c r="CWN4167" s="2"/>
      <c r="CWO4167" s="2"/>
      <c r="CWP4167" s="2"/>
      <c r="CWQ4167" s="2"/>
      <c r="CWR4167" s="2"/>
      <c r="CWS4167" s="2"/>
      <c r="CWT4167" s="2"/>
      <c r="CWU4167" s="2"/>
      <c r="CWV4167" s="2"/>
      <c r="CWW4167" s="2"/>
      <c r="CWX4167" s="2"/>
      <c r="CWY4167" s="2"/>
      <c r="CWZ4167" s="2"/>
      <c r="CXA4167" s="2"/>
      <c r="CXB4167" s="2"/>
      <c r="CXC4167" s="2"/>
      <c r="CXD4167" s="2"/>
      <c r="CXE4167" s="2"/>
      <c r="CXF4167" s="2"/>
      <c r="CXG4167" s="2"/>
      <c r="CXH4167" s="2"/>
      <c r="CXI4167" s="2"/>
      <c r="CXJ4167" s="2"/>
      <c r="CXK4167" s="2"/>
      <c r="CXL4167" s="2"/>
      <c r="CXM4167" s="2"/>
      <c r="CXN4167" s="2"/>
      <c r="CXO4167" s="2"/>
      <c r="CXP4167" s="2"/>
      <c r="CXQ4167" s="2"/>
      <c r="CXR4167" s="2"/>
      <c r="CXS4167" s="2"/>
      <c r="CXT4167" s="2"/>
      <c r="CXU4167" s="2"/>
      <c r="CXV4167" s="2"/>
      <c r="CXW4167" s="2"/>
      <c r="CXX4167" s="2"/>
      <c r="CXY4167" s="2"/>
      <c r="CXZ4167" s="2"/>
      <c r="CYA4167" s="2"/>
      <c r="CYB4167" s="2"/>
      <c r="CYC4167" s="2"/>
      <c r="CYD4167" s="2"/>
      <c r="CYE4167" s="2"/>
      <c r="CYF4167" s="2"/>
      <c r="CYG4167" s="2"/>
      <c r="CYH4167" s="2"/>
      <c r="CYI4167" s="2"/>
      <c r="CYJ4167" s="2"/>
      <c r="CYK4167" s="2"/>
      <c r="CYL4167" s="2"/>
      <c r="CYM4167" s="2"/>
      <c r="CYN4167" s="2"/>
      <c r="CYO4167" s="2"/>
      <c r="CYP4167" s="2"/>
      <c r="CYQ4167" s="2"/>
      <c r="CYR4167" s="2"/>
      <c r="CYS4167" s="2"/>
      <c r="CYT4167" s="2"/>
      <c r="CYU4167" s="2"/>
      <c r="CYV4167" s="2"/>
      <c r="CYW4167" s="2"/>
      <c r="CYX4167" s="2"/>
      <c r="CYY4167" s="2"/>
      <c r="CYZ4167" s="2"/>
      <c r="CZA4167" s="2"/>
      <c r="CZB4167" s="2"/>
      <c r="CZC4167" s="2"/>
      <c r="CZD4167" s="2"/>
      <c r="CZE4167" s="2"/>
      <c r="CZF4167" s="2"/>
      <c r="CZG4167" s="2"/>
      <c r="CZH4167" s="2"/>
      <c r="CZI4167" s="2"/>
      <c r="CZJ4167" s="2"/>
      <c r="CZK4167" s="2"/>
      <c r="CZL4167" s="2"/>
      <c r="CZM4167" s="2"/>
      <c r="CZN4167" s="2"/>
      <c r="CZO4167" s="2"/>
      <c r="CZP4167" s="2"/>
      <c r="CZQ4167" s="2"/>
      <c r="CZR4167" s="2"/>
      <c r="CZS4167" s="2"/>
      <c r="CZT4167" s="2"/>
      <c r="CZU4167" s="2"/>
      <c r="CZV4167" s="2"/>
      <c r="CZW4167" s="2"/>
      <c r="CZX4167" s="2"/>
      <c r="CZY4167" s="2"/>
      <c r="CZZ4167" s="2"/>
      <c r="DAA4167" s="2"/>
      <c r="DAB4167" s="2"/>
      <c r="DAC4167" s="2"/>
      <c r="DAD4167" s="2"/>
      <c r="DAE4167" s="2"/>
      <c r="DAF4167" s="2"/>
      <c r="DAG4167" s="2"/>
      <c r="DAH4167" s="2"/>
      <c r="DAI4167" s="2"/>
      <c r="DAJ4167" s="2"/>
      <c r="DAK4167" s="2"/>
      <c r="DAL4167" s="2"/>
      <c r="DAM4167" s="2"/>
      <c r="DAN4167" s="2"/>
      <c r="DAO4167" s="2"/>
      <c r="DAP4167" s="2"/>
      <c r="DAQ4167" s="2"/>
      <c r="DAR4167" s="2"/>
      <c r="DAS4167" s="2"/>
      <c r="DAT4167" s="2"/>
      <c r="DAU4167" s="2"/>
      <c r="DAV4167" s="2"/>
      <c r="DAW4167" s="2"/>
      <c r="DAX4167" s="2"/>
      <c r="DAY4167" s="2"/>
      <c r="DAZ4167" s="2"/>
      <c r="DBA4167" s="2"/>
      <c r="DBB4167" s="2"/>
      <c r="DBC4167" s="2"/>
      <c r="DBD4167" s="2"/>
      <c r="DBE4167" s="2"/>
      <c r="DBF4167" s="2"/>
      <c r="DBG4167" s="2"/>
      <c r="DBH4167" s="2"/>
      <c r="DBI4167" s="2"/>
      <c r="DBJ4167" s="2"/>
      <c r="DBK4167" s="2"/>
      <c r="DBL4167" s="2"/>
      <c r="DBM4167" s="2"/>
      <c r="DBN4167" s="2"/>
      <c r="DBO4167" s="2"/>
      <c r="DBP4167" s="2"/>
      <c r="DBQ4167" s="2"/>
      <c r="DBR4167" s="2"/>
      <c r="DBS4167" s="2"/>
      <c r="DBT4167" s="2"/>
      <c r="DBU4167" s="2"/>
      <c r="DBV4167" s="2"/>
      <c r="DBW4167" s="2"/>
      <c r="DBX4167" s="2"/>
      <c r="DBY4167" s="2"/>
      <c r="DBZ4167" s="2"/>
      <c r="DCA4167" s="2"/>
      <c r="DCB4167" s="2"/>
      <c r="DCC4167" s="2"/>
      <c r="DCD4167" s="2"/>
      <c r="DCE4167" s="2"/>
      <c r="DCF4167" s="2"/>
      <c r="DCG4167" s="2"/>
      <c r="DCH4167" s="2"/>
      <c r="DCI4167" s="2"/>
      <c r="DCJ4167" s="2"/>
      <c r="DCK4167" s="2"/>
      <c r="DCL4167" s="2"/>
      <c r="DCM4167" s="2"/>
      <c r="DCN4167" s="2"/>
      <c r="DCO4167" s="2"/>
      <c r="DCP4167" s="2"/>
      <c r="DCQ4167" s="2"/>
      <c r="DCR4167" s="2"/>
      <c r="DCS4167" s="2"/>
      <c r="DCT4167" s="2"/>
      <c r="DCU4167" s="2"/>
      <c r="DCV4167" s="2"/>
      <c r="DCW4167" s="2"/>
      <c r="DCX4167" s="2"/>
      <c r="DCY4167" s="2"/>
      <c r="DCZ4167" s="2"/>
      <c r="DDA4167" s="2"/>
      <c r="DDB4167" s="2"/>
      <c r="DDC4167" s="2"/>
      <c r="DDD4167" s="2"/>
      <c r="DDE4167" s="2"/>
      <c r="DDF4167" s="2"/>
      <c r="DDG4167" s="2"/>
      <c r="DDH4167" s="2"/>
      <c r="DDI4167" s="2"/>
      <c r="DDJ4167" s="2"/>
      <c r="DDK4167" s="2"/>
      <c r="DDL4167" s="2"/>
      <c r="DDM4167" s="2"/>
      <c r="DDN4167" s="2"/>
      <c r="DDO4167" s="2"/>
      <c r="DDP4167" s="2"/>
      <c r="DDQ4167" s="2"/>
      <c r="DDR4167" s="2"/>
      <c r="DDS4167" s="2"/>
      <c r="DDT4167" s="2"/>
      <c r="DDU4167" s="2"/>
      <c r="DDV4167" s="2"/>
      <c r="DDW4167" s="2"/>
      <c r="DDX4167" s="2"/>
      <c r="DDY4167" s="2"/>
      <c r="DDZ4167" s="2"/>
      <c r="DEA4167" s="2"/>
      <c r="DEB4167" s="2"/>
      <c r="DEC4167" s="2"/>
      <c r="DED4167" s="2"/>
      <c r="DEE4167" s="2"/>
      <c r="DEF4167" s="2"/>
      <c r="DEG4167" s="2"/>
      <c r="DEH4167" s="2"/>
      <c r="DEI4167" s="2"/>
      <c r="DEJ4167" s="2"/>
      <c r="DEK4167" s="2"/>
      <c r="DEL4167" s="2"/>
      <c r="DEM4167" s="2"/>
      <c r="DEN4167" s="2"/>
      <c r="DEO4167" s="2"/>
      <c r="DEP4167" s="2"/>
      <c r="DEQ4167" s="2"/>
      <c r="DER4167" s="2"/>
      <c r="DES4167" s="2"/>
      <c r="DET4167" s="2"/>
      <c r="DEU4167" s="2"/>
      <c r="DEV4167" s="2"/>
      <c r="DEW4167" s="2"/>
      <c r="DEX4167" s="2"/>
      <c r="DEY4167" s="2"/>
      <c r="DEZ4167" s="2"/>
      <c r="DFA4167" s="2"/>
      <c r="DFB4167" s="2"/>
      <c r="DFC4167" s="2"/>
      <c r="DFD4167" s="2"/>
      <c r="DFE4167" s="2"/>
      <c r="DFF4167" s="2"/>
      <c r="DFG4167" s="2"/>
      <c r="DFH4167" s="2"/>
      <c r="DFI4167" s="2"/>
      <c r="DFJ4167" s="2"/>
      <c r="DFK4167" s="2"/>
      <c r="DFL4167" s="2"/>
      <c r="DFM4167" s="2"/>
      <c r="DFN4167" s="2"/>
      <c r="DFO4167" s="2"/>
      <c r="DFP4167" s="2"/>
      <c r="DFQ4167" s="2"/>
      <c r="DFR4167" s="2"/>
      <c r="DFS4167" s="2"/>
      <c r="DFT4167" s="2"/>
      <c r="DFU4167" s="2"/>
      <c r="DFV4167" s="2"/>
      <c r="DFW4167" s="2"/>
      <c r="DFX4167" s="2"/>
      <c r="DFY4167" s="2"/>
      <c r="DFZ4167" s="2"/>
      <c r="DGA4167" s="2"/>
      <c r="DGB4167" s="2"/>
      <c r="DGC4167" s="2"/>
      <c r="DGD4167" s="2"/>
      <c r="DGE4167" s="2"/>
      <c r="DGF4167" s="2"/>
      <c r="DGG4167" s="2"/>
      <c r="DGH4167" s="2"/>
      <c r="DGI4167" s="2"/>
      <c r="DGJ4167" s="2"/>
      <c r="DGK4167" s="2"/>
      <c r="DGL4167" s="2"/>
      <c r="DGM4167" s="2"/>
      <c r="DGN4167" s="2"/>
      <c r="DGO4167" s="2"/>
      <c r="DGP4167" s="2"/>
      <c r="DGQ4167" s="2"/>
      <c r="DGR4167" s="2"/>
      <c r="DGS4167" s="2"/>
      <c r="DGT4167" s="2"/>
      <c r="DGU4167" s="2"/>
      <c r="DGV4167" s="2"/>
      <c r="DGW4167" s="2"/>
      <c r="DGX4167" s="2"/>
      <c r="DGY4167" s="2"/>
      <c r="DGZ4167" s="2"/>
      <c r="DHA4167" s="2"/>
      <c r="DHB4167" s="2"/>
      <c r="DHC4167" s="2"/>
      <c r="DHD4167" s="2"/>
      <c r="DHE4167" s="2"/>
      <c r="DHF4167" s="2"/>
      <c r="DHG4167" s="2"/>
      <c r="DHH4167" s="2"/>
      <c r="DHI4167" s="2"/>
      <c r="DHJ4167" s="2"/>
      <c r="DHK4167" s="2"/>
      <c r="DHL4167" s="2"/>
      <c r="DHM4167" s="2"/>
      <c r="DHN4167" s="2"/>
      <c r="DHO4167" s="2"/>
      <c r="DHP4167" s="2"/>
      <c r="DHQ4167" s="2"/>
      <c r="DHR4167" s="2"/>
      <c r="DHS4167" s="2"/>
      <c r="DHT4167" s="2"/>
      <c r="DHU4167" s="2"/>
      <c r="DHV4167" s="2"/>
      <c r="DHW4167" s="2"/>
      <c r="DHX4167" s="2"/>
      <c r="DHY4167" s="2"/>
      <c r="DHZ4167" s="2"/>
      <c r="DIA4167" s="2"/>
      <c r="DIB4167" s="2"/>
      <c r="DIC4167" s="2"/>
      <c r="DID4167" s="2"/>
      <c r="DIE4167" s="2"/>
      <c r="DIF4167" s="2"/>
      <c r="DIG4167" s="2"/>
      <c r="DIH4167" s="2"/>
      <c r="DII4167" s="2"/>
      <c r="DIJ4167" s="2"/>
      <c r="DIK4167" s="2"/>
      <c r="DIL4167" s="2"/>
      <c r="DIM4167" s="2"/>
      <c r="DIN4167" s="2"/>
      <c r="DIO4167" s="2"/>
      <c r="DIP4167" s="2"/>
      <c r="DIQ4167" s="2"/>
      <c r="DIR4167" s="2"/>
      <c r="DIS4167" s="2"/>
      <c r="DIT4167" s="2"/>
      <c r="DIU4167" s="2"/>
      <c r="DIV4167" s="2"/>
      <c r="DIW4167" s="2"/>
      <c r="DIX4167" s="2"/>
      <c r="DIY4167" s="2"/>
      <c r="DIZ4167" s="2"/>
      <c r="DJA4167" s="2"/>
      <c r="DJB4167" s="2"/>
      <c r="DJC4167" s="2"/>
      <c r="DJD4167" s="2"/>
      <c r="DJE4167" s="2"/>
      <c r="DJF4167" s="2"/>
      <c r="DJG4167" s="2"/>
      <c r="DJH4167" s="2"/>
      <c r="DJI4167" s="2"/>
      <c r="DJJ4167" s="2"/>
      <c r="DJK4167" s="2"/>
      <c r="DJL4167" s="2"/>
      <c r="DJM4167" s="2"/>
      <c r="DJN4167" s="2"/>
      <c r="DJO4167" s="2"/>
      <c r="DJP4167" s="2"/>
      <c r="DJQ4167" s="2"/>
      <c r="DJR4167" s="2"/>
      <c r="DJS4167" s="2"/>
      <c r="DJT4167" s="2"/>
      <c r="DJU4167" s="2"/>
      <c r="DJV4167" s="2"/>
      <c r="DJW4167" s="2"/>
      <c r="DJX4167" s="2"/>
      <c r="DJY4167" s="2"/>
      <c r="DJZ4167" s="2"/>
      <c r="DKA4167" s="2"/>
      <c r="DKB4167" s="2"/>
      <c r="DKC4167" s="2"/>
      <c r="DKD4167" s="2"/>
      <c r="DKE4167" s="2"/>
      <c r="DKF4167" s="2"/>
      <c r="DKG4167" s="2"/>
      <c r="DKH4167" s="2"/>
      <c r="DKI4167" s="2"/>
      <c r="DKJ4167" s="2"/>
      <c r="DKK4167" s="2"/>
      <c r="DKL4167" s="2"/>
      <c r="DKM4167" s="2"/>
      <c r="DKN4167" s="2"/>
      <c r="DKO4167" s="2"/>
      <c r="DKP4167" s="2"/>
      <c r="DKQ4167" s="2"/>
      <c r="DKR4167" s="2"/>
      <c r="DKS4167" s="2"/>
      <c r="DKT4167" s="2"/>
      <c r="DKU4167" s="2"/>
      <c r="DKV4167" s="2"/>
      <c r="DKW4167" s="2"/>
      <c r="DKX4167" s="2"/>
      <c r="DKY4167" s="2"/>
      <c r="DKZ4167" s="2"/>
      <c r="DLA4167" s="2"/>
      <c r="DLB4167" s="2"/>
      <c r="DLC4167" s="2"/>
      <c r="DLD4167" s="2"/>
      <c r="DLE4167" s="2"/>
      <c r="DLF4167" s="2"/>
      <c r="DLG4167" s="2"/>
      <c r="DLH4167" s="2"/>
      <c r="DLI4167" s="2"/>
      <c r="DLJ4167" s="2"/>
      <c r="DLK4167" s="2"/>
      <c r="DLL4167" s="2"/>
      <c r="DLM4167" s="2"/>
      <c r="DLN4167" s="2"/>
      <c r="DLO4167" s="2"/>
      <c r="DLP4167" s="2"/>
      <c r="DLQ4167" s="2"/>
      <c r="DLR4167" s="2"/>
      <c r="DLS4167" s="2"/>
      <c r="DLT4167" s="2"/>
      <c r="DLU4167" s="2"/>
      <c r="DLV4167" s="2"/>
      <c r="DLW4167" s="2"/>
      <c r="DLX4167" s="2"/>
      <c r="DLY4167" s="2"/>
      <c r="DLZ4167" s="2"/>
      <c r="DMA4167" s="2"/>
      <c r="DMB4167" s="2"/>
      <c r="DMC4167" s="2"/>
      <c r="DMD4167" s="2"/>
      <c r="DME4167" s="2"/>
      <c r="DMF4167" s="2"/>
      <c r="DMG4167" s="2"/>
      <c r="DMH4167" s="2"/>
      <c r="DMI4167" s="2"/>
      <c r="DMJ4167" s="2"/>
      <c r="DMK4167" s="2"/>
      <c r="DML4167" s="2"/>
      <c r="DMM4167" s="2"/>
      <c r="DMN4167" s="2"/>
      <c r="DMO4167" s="2"/>
      <c r="DMP4167" s="2"/>
      <c r="DMQ4167" s="2"/>
      <c r="DMR4167" s="2"/>
      <c r="DMS4167" s="2"/>
      <c r="DMT4167" s="2"/>
      <c r="DMU4167" s="2"/>
      <c r="DMV4167" s="2"/>
      <c r="DMW4167" s="2"/>
      <c r="DMX4167" s="2"/>
      <c r="DMY4167" s="2"/>
      <c r="DMZ4167" s="2"/>
      <c r="DNA4167" s="2"/>
      <c r="DNB4167" s="2"/>
      <c r="DNC4167" s="2"/>
      <c r="DND4167" s="2"/>
      <c r="DNE4167" s="2"/>
      <c r="DNF4167" s="2"/>
      <c r="DNG4167" s="2"/>
      <c r="DNH4167" s="2"/>
      <c r="DNI4167" s="2"/>
      <c r="DNJ4167" s="2"/>
      <c r="DNK4167" s="2"/>
      <c r="DNL4167" s="2"/>
      <c r="DNM4167" s="2"/>
      <c r="DNN4167" s="2"/>
      <c r="DNO4167" s="2"/>
      <c r="DNP4167" s="2"/>
      <c r="DNQ4167" s="2"/>
      <c r="DNR4167" s="2"/>
      <c r="DNS4167" s="2"/>
      <c r="DNT4167" s="2"/>
      <c r="DNU4167" s="2"/>
      <c r="DNV4167" s="2"/>
      <c r="DNW4167" s="2"/>
      <c r="DNX4167" s="2"/>
      <c r="DNY4167" s="2"/>
      <c r="DNZ4167" s="2"/>
      <c r="DOA4167" s="2"/>
      <c r="DOB4167" s="2"/>
      <c r="DOC4167" s="2"/>
      <c r="DOD4167" s="2"/>
      <c r="DOE4167" s="2"/>
      <c r="DOF4167" s="2"/>
      <c r="DOG4167" s="2"/>
      <c r="DOH4167" s="2"/>
      <c r="DOI4167" s="2"/>
      <c r="DOJ4167" s="2"/>
      <c r="DOK4167" s="2"/>
      <c r="DOL4167" s="2"/>
      <c r="DOM4167" s="2"/>
      <c r="DON4167" s="2"/>
      <c r="DOO4167" s="2"/>
      <c r="DOP4167" s="2"/>
      <c r="DOQ4167" s="2"/>
      <c r="DOR4167" s="2"/>
      <c r="DOS4167" s="2"/>
      <c r="DOT4167" s="2"/>
      <c r="DOU4167" s="2"/>
      <c r="DOV4167" s="2"/>
      <c r="DOW4167" s="2"/>
      <c r="DOX4167" s="2"/>
      <c r="DOY4167" s="2"/>
      <c r="DOZ4167" s="2"/>
      <c r="DPA4167" s="2"/>
      <c r="DPB4167" s="2"/>
      <c r="DPC4167" s="2"/>
      <c r="DPD4167" s="2"/>
      <c r="DPE4167" s="2"/>
      <c r="DPF4167" s="2"/>
      <c r="DPG4167" s="2"/>
      <c r="DPH4167" s="2"/>
      <c r="DPI4167" s="2"/>
      <c r="DPJ4167" s="2"/>
      <c r="DPK4167" s="2"/>
      <c r="DPL4167" s="2"/>
      <c r="DPM4167" s="2"/>
      <c r="DPN4167" s="2"/>
      <c r="DPO4167" s="2"/>
      <c r="DPP4167" s="2"/>
      <c r="DPQ4167" s="2"/>
      <c r="DPR4167" s="2"/>
      <c r="DPS4167" s="2"/>
      <c r="DPT4167" s="2"/>
      <c r="DPU4167" s="2"/>
      <c r="DPV4167" s="2"/>
      <c r="DPW4167" s="2"/>
      <c r="DPX4167" s="2"/>
      <c r="DPY4167" s="2"/>
      <c r="DPZ4167" s="2"/>
      <c r="DQA4167" s="2"/>
      <c r="DQB4167" s="2"/>
      <c r="DQC4167" s="2"/>
      <c r="DQD4167" s="2"/>
      <c r="DQE4167" s="2"/>
      <c r="DQF4167" s="2"/>
      <c r="DQG4167" s="2"/>
      <c r="DQH4167" s="2"/>
      <c r="DQI4167" s="2"/>
      <c r="DQJ4167" s="2"/>
      <c r="DQK4167" s="2"/>
      <c r="DQL4167" s="2"/>
      <c r="DQM4167" s="2"/>
      <c r="DQN4167" s="2"/>
      <c r="DQO4167" s="2"/>
      <c r="DQP4167" s="2"/>
      <c r="DQQ4167" s="2"/>
      <c r="DQR4167" s="2"/>
      <c r="DQS4167" s="2"/>
      <c r="DQT4167" s="2"/>
      <c r="DQU4167" s="2"/>
      <c r="DQV4167" s="2"/>
      <c r="DQW4167" s="2"/>
      <c r="DQX4167" s="2"/>
      <c r="DQY4167" s="2"/>
      <c r="DQZ4167" s="2"/>
      <c r="DRA4167" s="2"/>
      <c r="DRB4167" s="2"/>
      <c r="DRC4167" s="2"/>
      <c r="DRD4167" s="2"/>
      <c r="DRE4167" s="2"/>
      <c r="DRF4167" s="2"/>
      <c r="DRG4167" s="2"/>
      <c r="DRH4167" s="2"/>
      <c r="DRI4167" s="2"/>
      <c r="DRJ4167" s="2"/>
      <c r="DRK4167" s="2"/>
      <c r="DRL4167" s="2"/>
      <c r="DRM4167" s="2"/>
      <c r="DRN4167" s="2"/>
      <c r="DRO4167" s="2"/>
      <c r="DRP4167" s="2"/>
      <c r="DRQ4167" s="2"/>
      <c r="DRR4167" s="2"/>
      <c r="DRS4167" s="2"/>
      <c r="DRT4167" s="2"/>
      <c r="DRU4167" s="2"/>
      <c r="DRV4167" s="2"/>
      <c r="DRW4167" s="2"/>
      <c r="DRX4167" s="2"/>
      <c r="DRY4167" s="2"/>
      <c r="DRZ4167" s="2"/>
      <c r="DSA4167" s="2"/>
      <c r="DSB4167" s="2"/>
      <c r="DSC4167" s="2"/>
      <c r="DSD4167" s="2"/>
      <c r="DSE4167" s="2"/>
      <c r="DSF4167" s="2"/>
      <c r="DSG4167" s="2"/>
      <c r="DSH4167" s="2"/>
      <c r="DSI4167" s="2"/>
      <c r="DSJ4167" s="2"/>
      <c r="DSK4167" s="2"/>
      <c r="DSL4167" s="2"/>
      <c r="DSM4167" s="2"/>
      <c r="DSN4167" s="2"/>
      <c r="DSO4167" s="2"/>
      <c r="DSP4167" s="2"/>
      <c r="DSQ4167" s="2"/>
      <c r="DSR4167" s="2"/>
      <c r="DSS4167" s="2"/>
      <c r="DST4167" s="2"/>
      <c r="DSU4167" s="2"/>
      <c r="DSV4167" s="2"/>
      <c r="DSW4167" s="2"/>
      <c r="DSX4167" s="2"/>
      <c r="DSY4167" s="2"/>
      <c r="DSZ4167" s="2"/>
      <c r="DTA4167" s="2"/>
      <c r="DTB4167" s="2"/>
      <c r="DTC4167" s="2"/>
      <c r="DTD4167" s="2"/>
      <c r="DTE4167" s="2"/>
      <c r="DTF4167" s="2"/>
      <c r="DTG4167" s="2"/>
      <c r="DTH4167" s="2"/>
      <c r="DTI4167" s="2"/>
      <c r="DTJ4167" s="2"/>
      <c r="DTK4167" s="2"/>
      <c r="DTL4167" s="2"/>
      <c r="DTM4167" s="2"/>
      <c r="DTN4167" s="2"/>
      <c r="DTO4167" s="2"/>
      <c r="DTP4167" s="2"/>
      <c r="DTQ4167" s="2"/>
      <c r="DTR4167" s="2"/>
      <c r="DTS4167" s="2"/>
      <c r="DTT4167" s="2"/>
      <c r="DTU4167" s="2"/>
      <c r="DTV4167" s="2"/>
      <c r="DTW4167" s="2"/>
      <c r="DTX4167" s="2"/>
      <c r="DTY4167" s="2"/>
      <c r="DTZ4167" s="2"/>
      <c r="DUA4167" s="2"/>
      <c r="DUB4167" s="2"/>
      <c r="DUC4167" s="2"/>
      <c r="DUD4167" s="2"/>
      <c r="DUE4167" s="2"/>
      <c r="DUF4167" s="2"/>
      <c r="DUG4167" s="2"/>
      <c r="DUH4167" s="2"/>
      <c r="DUI4167" s="2"/>
      <c r="DUJ4167" s="2"/>
      <c r="DUK4167" s="2"/>
      <c r="DUL4167" s="2"/>
      <c r="DUM4167" s="2"/>
      <c r="DUN4167" s="2"/>
      <c r="DUO4167" s="2"/>
      <c r="DUP4167" s="2"/>
      <c r="DUQ4167" s="2"/>
      <c r="DUR4167" s="2"/>
      <c r="DUS4167" s="2"/>
      <c r="DUT4167" s="2"/>
      <c r="DUU4167" s="2"/>
      <c r="DUV4167" s="2"/>
      <c r="DUW4167" s="2"/>
      <c r="DUX4167" s="2"/>
      <c r="DUY4167" s="2"/>
      <c r="DUZ4167" s="2"/>
      <c r="DVA4167" s="2"/>
      <c r="DVB4167" s="2"/>
      <c r="DVC4167" s="2"/>
      <c r="DVD4167" s="2"/>
      <c r="DVE4167" s="2"/>
      <c r="DVF4167" s="2"/>
      <c r="DVG4167" s="2"/>
      <c r="DVH4167" s="2"/>
      <c r="DVI4167" s="2"/>
      <c r="DVJ4167" s="2"/>
      <c r="DVK4167" s="2"/>
      <c r="DVL4167" s="2"/>
      <c r="DVM4167" s="2"/>
      <c r="DVN4167" s="2"/>
      <c r="DVO4167" s="2"/>
      <c r="DVP4167" s="2"/>
      <c r="DVQ4167" s="2"/>
      <c r="DVR4167" s="2"/>
      <c r="DVS4167" s="2"/>
      <c r="DVT4167" s="2"/>
      <c r="DVU4167" s="2"/>
      <c r="DVV4167" s="2"/>
      <c r="DVW4167" s="2"/>
      <c r="DVX4167" s="2"/>
      <c r="DVY4167" s="2"/>
      <c r="DVZ4167" s="2"/>
      <c r="DWA4167" s="2"/>
      <c r="DWB4167" s="2"/>
      <c r="DWC4167" s="2"/>
      <c r="DWD4167" s="2"/>
      <c r="DWE4167" s="2"/>
      <c r="DWF4167" s="2"/>
      <c r="DWG4167" s="2"/>
      <c r="DWH4167" s="2"/>
      <c r="DWI4167" s="2"/>
      <c r="DWJ4167" s="2"/>
      <c r="DWK4167" s="2"/>
      <c r="DWL4167" s="2"/>
      <c r="DWM4167" s="2"/>
      <c r="DWN4167" s="2"/>
      <c r="DWO4167" s="2"/>
      <c r="DWP4167" s="2"/>
      <c r="DWQ4167" s="2"/>
      <c r="DWR4167" s="2"/>
      <c r="DWS4167" s="2"/>
      <c r="DWT4167" s="2"/>
      <c r="DWU4167" s="2"/>
      <c r="DWV4167" s="2"/>
      <c r="DWW4167" s="2"/>
      <c r="DWX4167" s="2"/>
      <c r="DWY4167" s="2"/>
      <c r="DWZ4167" s="2"/>
      <c r="DXA4167" s="2"/>
      <c r="DXB4167" s="2"/>
      <c r="DXC4167" s="2"/>
      <c r="DXD4167" s="2"/>
      <c r="DXE4167" s="2"/>
      <c r="DXF4167" s="2"/>
      <c r="DXG4167" s="2"/>
      <c r="DXH4167" s="2"/>
      <c r="DXI4167" s="2"/>
      <c r="DXJ4167" s="2"/>
      <c r="DXK4167" s="2"/>
      <c r="DXL4167" s="2"/>
      <c r="DXM4167" s="2"/>
      <c r="DXN4167" s="2"/>
      <c r="DXO4167" s="2"/>
      <c r="DXP4167" s="2"/>
      <c r="DXQ4167" s="2"/>
      <c r="DXR4167" s="2"/>
      <c r="DXS4167" s="2"/>
      <c r="DXT4167" s="2"/>
      <c r="DXU4167" s="2"/>
      <c r="DXV4167" s="2"/>
      <c r="DXW4167" s="2"/>
      <c r="DXX4167" s="2"/>
      <c r="DXY4167" s="2"/>
      <c r="DXZ4167" s="2"/>
      <c r="DYA4167" s="2"/>
      <c r="DYB4167" s="2"/>
      <c r="DYC4167" s="2"/>
      <c r="DYD4167" s="2"/>
      <c r="DYE4167" s="2"/>
      <c r="DYF4167" s="2"/>
      <c r="DYG4167" s="2"/>
      <c r="DYH4167" s="2"/>
      <c r="DYI4167" s="2"/>
      <c r="DYJ4167" s="2"/>
      <c r="DYK4167" s="2"/>
      <c r="DYL4167" s="2"/>
      <c r="DYM4167" s="2"/>
      <c r="DYN4167" s="2"/>
      <c r="DYO4167" s="2"/>
      <c r="DYP4167" s="2"/>
      <c r="DYQ4167" s="2"/>
      <c r="DYR4167" s="2"/>
      <c r="DYS4167" s="2"/>
      <c r="DYT4167" s="2"/>
      <c r="DYU4167" s="2"/>
      <c r="DYV4167" s="2"/>
      <c r="DYW4167" s="2"/>
      <c r="DYX4167" s="2"/>
      <c r="DYY4167" s="2"/>
      <c r="DYZ4167" s="2"/>
      <c r="DZA4167" s="2"/>
      <c r="DZB4167" s="2"/>
      <c r="DZC4167" s="2"/>
      <c r="DZD4167" s="2"/>
      <c r="DZE4167" s="2"/>
      <c r="DZF4167" s="2"/>
      <c r="DZG4167" s="2"/>
      <c r="DZH4167" s="2"/>
      <c r="DZI4167" s="2"/>
      <c r="DZJ4167" s="2"/>
      <c r="DZK4167" s="2"/>
      <c r="DZL4167" s="2"/>
      <c r="DZM4167" s="2"/>
      <c r="DZN4167" s="2"/>
      <c r="DZO4167" s="2"/>
      <c r="DZP4167" s="2"/>
      <c r="DZQ4167" s="2"/>
      <c r="DZR4167" s="2"/>
      <c r="DZS4167" s="2"/>
      <c r="DZT4167" s="2"/>
      <c r="DZU4167" s="2"/>
      <c r="DZV4167" s="2"/>
      <c r="DZW4167" s="2"/>
      <c r="DZX4167" s="2"/>
      <c r="DZY4167" s="2"/>
      <c r="DZZ4167" s="2"/>
      <c r="EAA4167" s="2"/>
      <c r="EAB4167" s="2"/>
      <c r="EAC4167" s="2"/>
      <c r="EAD4167" s="2"/>
      <c r="EAE4167" s="2"/>
      <c r="EAF4167" s="2"/>
      <c r="EAG4167" s="2"/>
      <c r="EAH4167" s="2"/>
      <c r="EAI4167" s="2"/>
      <c r="EAJ4167" s="2"/>
      <c r="EAK4167" s="2"/>
      <c r="EAL4167" s="2"/>
      <c r="EAM4167" s="2"/>
      <c r="EAN4167" s="2"/>
      <c r="EAO4167" s="2"/>
      <c r="EAP4167" s="2"/>
      <c r="EAQ4167" s="2"/>
      <c r="EAR4167" s="2"/>
      <c r="EAS4167" s="2"/>
      <c r="EAT4167" s="2"/>
      <c r="EAU4167" s="2"/>
      <c r="EAV4167" s="2"/>
      <c r="EAW4167" s="2"/>
      <c r="EAX4167" s="2"/>
      <c r="EAY4167" s="2"/>
      <c r="EAZ4167" s="2"/>
      <c r="EBA4167" s="2"/>
      <c r="EBB4167" s="2"/>
      <c r="EBC4167" s="2"/>
      <c r="EBD4167" s="2"/>
      <c r="EBE4167" s="2"/>
      <c r="EBF4167" s="2"/>
      <c r="EBG4167" s="2"/>
      <c r="EBH4167" s="2"/>
      <c r="EBI4167" s="2"/>
      <c r="EBJ4167" s="2"/>
      <c r="EBK4167" s="2"/>
      <c r="EBL4167" s="2"/>
      <c r="EBM4167" s="2"/>
      <c r="EBN4167" s="2"/>
      <c r="EBO4167" s="2"/>
      <c r="EBP4167" s="2"/>
      <c r="EBQ4167" s="2"/>
      <c r="EBR4167" s="2"/>
      <c r="EBS4167" s="2"/>
      <c r="EBT4167" s="2"/>
      <c r="EBU4167" s="2"/>
      <c r="EBV4167" s="2"/>
      <c r="EBW4167" s="2"/>
      <c r="EBX4167" s="2"/>
      <c r="EBY4167" s="2"/>
      <c r="EBZ4167" s="2"/>
      <c r="ECA4167" s="2"/>
      <c r="ECB4167" s="2"/>
      <c r="ECC4167" s="2"/>
      <c r="ECD4167" s="2"/>
      <c r="ECE4167" s="2"/>
      <c r="ECF4167" s="2"/>
      <c r="ECG4167" s="2"/>
      <c r="ECH4167" s="2"/>
      <c r="ECI4167" s="2"/>
      <c r="ECJ4167" s="2"/>
      <c r="ECK4167" s="2"/>
      <c r="ECL4167" s="2"/>
      <c r="ECM4167" s="2"/>
      <c r="ECN4167" s="2"/>
      <c r="ECO4167" s="2"/>
      <c r="ECP4167" s="2"/>
      <c r="ECQ4167" s="2"/>
      <c r="ECR4167" s="2"/>
      <c r="ECS4167" s="2"/>
      <c r="ECT4167" s="2"/>
      <c r="ECU4167" s="2"/>
      <c r="ECV4167" s="2"/>
      <c r="ECW4167" s="2"/>
      <c r="ECX4167" s="2"/>
      <c r="ECY4167" s="2"/>
      <c r="ECZ4167" s="2"/>
      <c r="EDA4167" s="2"/>
      <c r="EDB4167" s="2"/>
      <c r="EDC4167" s="2"/>
      <c r="EDD4167" s="2"/>
      <c r="EDE4167" s="2"/>
      <c r="EDF4167" s="2"/>
      <c r="EDG4167" s="2"/>
      <c r="EDH4167" s="2"/>
      <c r="EDI4167" s="2"/>
      <c r="EDJ4167" s="2"/>
      <c r="EDK4167" s="2"/>
      <c r="EDL4167" s="2"/>
      <c r="EDM4167" s="2"/>
      <c r="EDN4167" s="2"/>
      <c r="EDO4167" s="2"/>
      <c r="EDP4167" s="2"/>
      <c r="EDQ4167" s="2"/>
      <c r="EDR4167" s="2"/>
      <c r="EDS4167" s="2"/>
      <c r="EDT4167" s="2"/>
      <c r="EDU4167" s="2"/>
      <c r="EDV4167" s="2"/>
      <c r="EDW4167" s="2"/>
      <c r="EDX4167" s="2"/>
      <c r="EDY4167" s="2"/>
      <c r="EDZ4167" s="2"/>
      <c r="EEA4167" s="2"/>
      <c r="EEB4167" s="2"/>
      <c r="EEC4167" s="2"/>
      <c r="EED4167" s="2"/>
      <c r="EEE4167" s="2"/>
      <c r="EEF4167" s="2"/>
      <c r="EEG4167" s="2"/>
      <c r="EEH4167" s="2"/>
      <c r="EEI4167" s="2"/>
      <c r="EEJ4167" s="2"/>
      <c r="EEK4167" s="2"/>
      <c r="EEL4167" s="2"/>
      <c r="EEM4167" s="2"/>
      <c r="EEN4167" s="2"/>
      <c r="EEO4167" s="2"/>
      <c r="EEP4167" s="2"/>
      <c r="EEQ4167" s="2"/>
      <c r="EER4167" s="2"/>
      <c r="EES4167" s="2"/>
      <c r="EET4167" s="2"/>
      <c r="EEU4167" s="2"/>
      <c r="EEV4167" s="2"/>
      <c r="EEW4167" s="2"/>
      <c r="EEX4167" s="2"/>
      <c r="EEY4167" s="2"/>
      <c r="EEZ4167" s="2"/>
      <c r="EFA4167" s="2"/>
      <c r="EFB4167" s="2"/>
      <c r="EFC4167" s="2"/>
      <c r="EFD4167" s="2"/>
      <c r="EFE4167" s="2"/>
      <c r="EFF4167" s="2"/>
      <c r="EFG4167" s="2"/>
      <c r="EFH4167" s="2"/>
      <c r="EFI4167" s="2"/>
      <c r="EFJ4167" s="2"/>
      <c r="EFK4167" s="2"/>
      <c r="EFL4167" s="2"/>
      <c r="EFM4167" s="2"/>
      <c r="EFN4167" s="2"/>
      <c r="EFO4167" s="2"/>
      <c r="EFP4167" s="2"/>
      <c r="EFQ4167" s="2"/>
      <c r="EFR4167" s="2"/>
      <c r="EFS4167" s="2"/>
      <c r="EFT4167" s="2"/>
      <c r="EFU4167" s="2"/>
      <c r="EFV4167" s="2"/>
      <c r="EFW4167" s="2"/>
      <c r="EFX4167" s="2"/>
      <c r="EFY4167" s="2"/>
      <c r="EFZ4167" s="2"/>
      <c r="EGA4167" s="2"/>
      <c r="EGB4167" s="2"/>
      <c r="EGC4167" s="2"/>
      <c r="EGD4167" s="2"/>
      <c r="EGE4167" s="2"/>
      <c r="EGF4167" s="2"/>
      <c r="EGG4167" s="2"/>
      <c r="EGH4167" s="2"/>
      <c r="EGI4167" s="2"/>
      <c r="EGJ4167" s="2"/>
      <c r="EGK4167" s="2"/>
      <c r="EGL4167" s="2"/>
      <c r="EGM4167" s="2"/>
      <c r="EGN4167" s="2"/>
      <c r="EGO4167" s="2"/>
      <c r="EGP4167" s="2"/>
      <c r="EGQ4167" s="2"/>
      <c r="EGR4167" s="2"/>
      <c r="EGS4167" s="2"/>
      <c r="EGT4167" s="2"/>
      <c r="EGU4167" s="2"/>
      <c r="EGV4167" s="2"/>
      <c r="EGW4167" s="2"/>
      <c r="EGX4167" s="2"/>
      <c r="EGY4167" s="2"/>
      <c r="EGZ4167" s="2"/>
      <c r="EHA4167" s="2"/>
      <c r="EHB4167" s="2"/>
      <c r="EHC4167" s="2"/>
      <c r="EHD4167" s="2"/>
      <c r="EHE4167" s="2"/>
      <c r="EHF4167" s="2"/>
      <c r="EHG4167" s="2"/>
      <c r="EHH4167" s="2"/>
      <c r="EHI4167" s="2"/>
      <c r="EHJ4167" s="2"/>
      <c r="EHK4167" s="2"/>
      <c r="EHL4167" s="2"/>
      <c r="EHM4167" s="2"/>
      <c r="EHN4167" s="2"/>
      <c r="EHO4167" s="2"/>
      <c r="EHP4167" s="2"/>
      <c r="EHQ4167" s="2"/>
      <c r="EHR4167" s="2"/>
      <c r="EHS4167" s="2"/>
      <c r="EHT4167" s="2"/>
      <c r="EHU4167" s="2"/>
      <c r="EHV4167" s="2"/>
      <c r="EHW4167" s="2"/>
      <c r="EHX4167" s="2"/>
      <c r="EHY4167" s="2"/>
      <c r="EHZ4167" s="2"/>
      <c r="EIA4167" s="2"/>
      <c r="EIB4167" s="2"/>
      <c r="EIC4167" s="2"/>
      <c r="EID4167" s="2"/>
      <c r="EIE4167" s="2"/>
      <c r="EIF4167" s="2"/>
      <c r="EIG4167" s="2"/>
      <c r="EIH4167" s="2"/>
      <c r="EII4167" s="2"/>
      <c r="EIJ4167" s="2"/>
      <c r="EIK4167" s="2"/>
      <c r="EIL4167" s="2"/>
      <c r="EIM4167" s="2"/>
      <c r="EIN4167" s="2"/>
      <c r="EIO4167" s="2"/>
      <c r="EIP4167" s="2"/>
      <c r="EIQ4167" s="2"/>
      <c r="EIR4167" s="2"/>
      <c r="EIS4167" s="2"/>
      <c r="EIT4167" s="2"/>
      <c r="EIU4167" s="2"/>
      <c r="EIV4167" s="2"/>
      <c r="EIW4167" s="2"/>
      <c r="EIX4167" s="2"/>
      <c r="EIY4167" s="2"/>
      <c r="EIZ4167" s="2"/>
      <c r="EJA4167" s="2"/>
      <c r="EJB4167" s="2"/>
      <c r="EJC4167" s="2"/>
      <c r="EJD4167" s="2"/>
      <c r="EJE4167" s="2"/>
      <c r="EJF4167" s="2"/>
      <c r="EJG4167" s="2"/>
      <c r="EJH4167" s="2"/>
      <c r="EJI4167" s="2"/>
      <c r="EJJ4167" s="2"/>
      <c r="EJK4167" s="2"/>
      <c r="EJL4167" s="2"/>
      <c r="EJM4167" s="2"/>
      <c r="EJN4167" s="2"/>
      <c r="EJO4167" s="2"/>
      <c r="EJP4167" s="2"/>
      <c r="EJQ4167" s="2"/>
      <c r="EJR4167" s="2"/>
      <c r="EJS4167" s="2"/>
      <c r="EJT4167" s="2"/>
      <c r="EJU4167" s="2"/>
      <c r="EJV4167" s="2"/>
      <c r="EJW4167" s="2"/>
      <c r="EJX4167" s="2"/>
      <c r="EJY4167" s="2"/>
      <c r="EJZ4167" s="2"/>
      <c r="EKA4167" s="2"/>
      <c r="EKB4167" s="2"/>
      <c r="EKC4167" s="2"/>
      <c r="EKD4167" s="2"/>
      <c r="EKE4167" s="2"/>
      <c r="EKF4167" s="2"/>
      <c r="EKG4167" s="2"/>
      <c r="EKH4167" s="2"/>
      <c r="EKI4167" s="2"/>
      <c r="EKJ4167" s="2"/>
      <c r="EKK4167" s="2"/>
      <c r="EKL4167" s="2"/>
      <c r="EKM4167" s="2"/>
      <c r="EKN4167" s="2"/>
      <c r="EKO4167" s="2"/>
      <c r="EKP4167" s="2"/>
      <c r="EKQ4167" s="2"/>
      <c r="EKR4167" s="2"/>
      <c r="EKS4167" s="2"/>
      <c r="EKT4167" s="2"/>
      <c r="EKU4167" s="2"/>
      <c r="EKV4167" s="2"/>
      <c r="EKW4167" s="2"/>
      <c r="EKX4167" s="2"/>
      <c r="EKY4167" s="2"/>
      <c r="EKZ4167" s="2"/>
      <c r="ELA4167" s="2"/>
      <c r="ELB4167" s="2"/>
      <c r="ELC4167" s="2"/>
      <c r="ELD4167" s="2"/>
      <c r="ELE4167" s="2"/>
      <c r="ELF4167" s="2"/>
      <c r="ELG4167" s="2"/>
      <c r="ELH4167" s="2"/>
      <c r="ELI4167" s="2"/>
      <c r="ELJ4167" s="2"/>
      <c r="ELK4167" s="2"/>
      <c r="ELL4167" s="2"/>
      <c r="ELM4167" s="2"/>
      <c r="ELN4167" s="2"/>
      <c r="ELO4167" s="2"/>
      <c r="ELP4167" s="2"/>
      <c r="ELQ4167" s="2"/>
      <c r="ELR4167" s="2"/>
      <c r="ELS4167" s="2"/>
      <c r="ELT4167" s="2"/>
      <c r="ELU4167" s="2"/>
      <c r="ELV4167" s="2"/>
      <c r="ELW4167" s="2"/>
      <c r="ELX4167" s="2"/>
      <c r="ELY4167" s="2"/>
      <c r="ELZ4167" s="2"/>
      <c r="EMA4167" s="2"/>
      <c r="EMB4167" s="2"/>
      <c r="EMC4167" s="2"/>
      <c r="EMD4167" s="2"/>
      <c r="EME4167" s="2"/>
      <c r="EMF4167" s="2"/>
      <c r="EMG4167" s="2"/>
      <c r="EMH4167" s="2"/>
      <c r="EMI4167" s="2"/>
      <c r="EMJ4167" s="2"/>
      <c r="EMK4167" s="2"/>
      <c r="EML4167" s="2"/>
      <c r="EMM4167" s="2"/>
      <c r="EMN4167" s="2"/>
      <c r="EMO4167" s="2"/>
      <c r="EMP4167" s="2"/>
      <c r="EMQ4167" s="2"/>
      <c r="EMR4167" s="2"/>
      <c r="EMS4167" s="2"/>
      <c r="EMT4167" s="2"/>
      <c r="EMU4167" s="2"/>
      <c r="EMV4167" s="2"/>
      <c r="EMW4167" s="2"/>
      <c r="EMX4167" s="2"/>
      <c r="EMY4167" s="2"/>
      <c r="EMZ4167" s="2"/>
      <c r="ENA4167" s="2"/>
      <c r="ENB4167" s="2"/>
      <c r="ENC4167" s="2"/>
      <c r="END4167" s="2"/>
      <c r="ENE4167" s="2"/>
      <c r="ENF4167" s="2"/>
      <c r="ENG4167" s="2"/>
      <c r="ENH4167" s="2"/>
      <c r="ENI4167" s="2"/>
      <c r="ENJ4167" s="2"/>
      <c r="ENK4167" s="2"/>
      <c r="ENL4167" s="2"/>
      <c r="ENM4167" s="2"/>
      <c r="ENN4167" s="2"/>
      <c r="ENO4167" s="2"/>
      <c r="ENP4167" s="2"/>
      <c r="ENQ4167" s="2"/>
      <c r="ENR4167" s="2"/>
      <c r="ENS4167" s="2"/>
      <c r="ENT4167" s="2"/>
      <c r="ENU4167" s="2"/>
      <c r="ENV4167" s="2"/>
      <c r="ENW4167" s="2"/>
      <c r="ENX4167" s="2"/>
      <c r="ENY4167" s="2"/>
      <c r="ENZ4167" s="2"/>
      <c r="EOA4167" s="2"/>
      <c r="EOB4167" s="2"/>
      <c r="EOC4167" s="2"/>
      <c r="EOD4167" s="2"/>
      <c r="EOE4167" s="2"/>
      <c r="EOF4167" s="2"/>
      <c r="EOG4167" s="2"/>
      <c r="EOH4167" s="2"/>
      <c r="EOI4167" s="2"/>
      <c r="EOJ4167" s="2"/>
      <c r="EOK4167" s="2"/>
      <c r="EOL4167" s="2"/>
      <c r="EOM4167" s="2"/>
      <c r="EON4167" s="2"/>
      <c r="EOO4167" s="2"/>
      <c r="EOP4167" s="2"/>
      <c r="EOQ4167" s="2"/>
      <c r="EOR4167" s="2"/>
      <c r="EOS4167" s="2"/>
      <c r="EOT4167" s="2"/>
      <c r="EOU4167" s="2"/>
      <c r="EOV4167" s="2"/>
      <c r="EOW4167" s="2"/>
      <c r="EOX4167" s="2"/>
      <c r="EOY4167" s="2"/>
      <c r="EOZ4167" s="2"/>
      <c r="EPA4167" s="2"/>
      <c r="EPB4167" s="2"/>
      <c r="EPC4167" s="2"/>
      <c r="EPD4167" s="2"/>
      <c r="EPE4167" s="2"/>
      <c r="EPF4167" s="2"/>
      <c r="EPG4167" s="2"/>
      <c r="EPH4167" s="2"/>
      <c r="EPI4167" s="2"/>
      <c r="EPJ4167" s="2"/>
      <c r="EPK4167" s="2"/>
      <c r="EPL4167" s="2"/>
      <c r="EPM4167" s="2"/>
      <c r="EPN4167" s="2"/>
      <c r="EPO4167" s="2"/>
      <c r="EPP4167" s="2"/>
      <c r="EPQ4167" s="2"/>
      <c r="EPR4167" s="2"/>
      <c r="EPS4167" s="2"/>
      <c r="EPT4167" s="2"/>
      <c r="EPU4167" s="2"/>
      <c r="EPV4167" s="2"/>
      <c r="EPW4167" s="2"/>
      <c r="EPX4167" s="2"/>
      <c r="EPY4167" s="2"/>
      <c r="EPZ4167" s="2"/>
      <c r="EQA4167" s="2"/>
      <c r="EQB4167" s="2"/>
      <c r="EQC4167" s="2"/>
      <c r="EQD4167" s="2"/>
      <c r="EQE4167" s="2"/>
      <c r="EQF4167" s="2"/>
      <c r="EQG4167" s="2"/>
      <c r="EQH4167" s="2"/>
      <c r="EQI4167" s="2"/>
      <c r="EQJ4167" s="2"/>
      <c r="EQK4167" s="2"/>
      <c r="EQL4167" s="2"/>
      <c r="EQM4167" s="2"/>
      <c r="EQN4167" s="2"/>
      <c r="EQO4167" s="2"/>
      <c r="EQP4167" s="2"/>
      <c r="EQQ4167" s="2"/>
      <c r="EQR4167" s="2"/>
      <c r="EQS4167" s="2"/>
      <c r="EQT4167" s="2"/>
      <c r="EQU4167" s="2"/>
      <c r="EQV4167" s="2"/>
      <c r="EQW4167" s="2"/>
      <c r="EQX4167" s="2"/>
      <c r="EQY4167" s="2"/>
      <c r="EQZ4167" s="2"/>
      <c r="ERA4167" s="2"/>
      <c r="ERB4167" s="2"/>
      <c r="ERC4167" s="2"/>
      <c r="ERD4167" s="2"/>
      <c r="ERE4167" s="2"/>
      <c r="ERF4167" s="2"/>
      <c r="ERG4167" s="2"/>
      <c r="ERH4167" s="2"/>
      <c r="ERI4167" s="2"/>
      <c r="ERJ4167" s="2"/>
      <c r="ERK4167" s="2"/>
      <c r="ERL4167" s="2"/>
      <c r="ERM4167" s="2"/>
      <c r="ERN4167" s="2"/>
      <c r="ERO4167" s="2"/>
      <c r="ERP4167" s="2"/>
      <c r="ERQ4167" s="2"/>
      <c r="ERR4167" s="2"/>
      <c r="ERS4167" s="2"/>
      <c r="ERT4167" s="2"/>
      <c r="ERU4167" s="2"/>
      <c r="ERV4167" s="2"/>
      <c r="ERW4167" s="2"/>
      <c r="ERX4167" s="2"/>
      <c r="ERY4167" s="2"/>
      <c r="ERZ4167" s="2"/>
      <c r="ESA4167" s="2"/>
      <c r="ESB4167" s="2"/>
      <c r="ESC4167" s="2"/>
      <c r="ESD4167" s="2"/>
      <c r="ESE4167" s="2"/>
      <c r="ESF4167" s="2"/>
      <c r="ESG4167" s="2"/>
      <c r="ESH4167" s="2"/>
      <c r="ESI4167" s="2"/>
      <c r="ESJ4167" s="2"/>
      <c r="ESK4167" s="2"/>
      <c r="ESL4167" s="2"/>
      <c r="ESM4167" s="2"/>
      <c r="ESN4167" s="2"/>
      <c r="ESO4167" s="2"/>
      <c r="ESP4167" s="2"/>
      <c r="ESQ4167" s="2"/>
      <c r="ESR4167" s="2"/>
      <c r="ESS4167" s="2"/>
      <c r="EST4167" s="2"/>
      <c r="ESU4167" s="2"/>
      <c r="ESV4167" s="2"/>
      <c r="ESW4167" s="2"/>
      <c r="ESX4167" s="2"/>
      <c r="ESY4167" s="2"/>
      <c r="ESZ4167" s="2"/>
      <c r="ETA4167" s="2"/>
      <c r="ETB4167" s="2"/>
      <c r="ETC4167" s="2"/>
      <c r="ETD4167" s="2"/>
      <c r="ETE4167" s="2"/>
      <c r="ETF4167" s="2"/>
      <c r="ETG4167" s="2"/>
      <c r="ETH4167" s="2"/>
      <c r="ETI4167" s="2"/>
      <c r="ETJ4167" s="2"/>
      <c r="ETK4167" s="2"/>
      <c r="ETL4167" s="2"/>
      <c r="ETM4167" s="2"/>
      <c r="ETN4167" s="2"/>
      <c r="ETO4167" s="2"/>
      <c r="ETP4167" s="2"/>
      <c r="ETQ4167" s="2"/>
      <c r="ETR4167" s="2"/>
      <c r="ETS4167" s="2"/>
      <c r="ETT4167" s="2"/>
      <c r="ETU4167" s="2"/>
      <c r="ETV4167" s="2"/>
      <c r="ETW4167" s="2"/>
      <c r="ETX4167" s="2"/>
      <c r="ETY4167" s="2"/>
      <c r="ETZ4167" s="2"/>
      <c r="EUA4167" s="2"/>
      <c r="EUB4167" s="2"/>
      <c r="EUC4167" s="2"/>
      <c r="EUD4167" s="2"/>
      <c r="EUE4167" s="2"/>
      <c r="EUF4167" s="2"/>
      <c r="EUG4167" s="2"/>
      <c r="EUH4167" s="2"/>
      <c r="EUI4167" s="2"/>
      <c r="EUJ4167" s="2"/>
      <c r="EUK4167" s="2"/>
      <c r="EUL4167" s="2"/>
      <c r="EUM4167" s="2"/>
      <c r="EUN4167" s="2"/>
      <c r="EUO4167" s="2"/>
      <c r="EUP4167" s="2"/>
      <c r="EUQ4167" s="2"/>
      <c r="EUR4167" s="2"/>
      <c r="EUS4167" s="2"/>
      <c r="EUT4167" s="2"/>
      <c r="EUU4167" s="2"/>
      <c r="EUV4167" s="2"/>
      <c r="EUW4167" s="2"/>
      <c r="EUX4167" s="2"/>
      <c r="EUY4167" s="2"/>
      <c r="EUZ4167" s="2"/>
      <c r="EVA4167" s="2"/>
      <c r="EVB4167" s="2"/>
      <c r="EVC4167" s="2"/>
      <c r="EVD4167" s="2"/>
      <c r="EVE4167" s="2"/>
      <c r="EVF4167" s="2"/>
      <c r="EVG4167" s="2"/>
      <c r="EVH4167" s="2"/>
      <c r="EVI4167" s="2"/>
      <c r="EVJ4167" s="2"/>
      <c r="EVK4167" s="2"/>
      <c r="EVL4167" s="2"/>
      <c r="EVM4167" s="2"/>
      <c r="EVN4167" s="2"/>
      <c r="EVO4167" s="2"/>
      <c r="EVP4167" s="2"/>
      <c r="EVQ4167" s="2"/>
      <c r="EVR4167" s="2"/>
      <c r="EVS4167" s="2"/>
      <c r="EVT4167" s="2"/>
      <c r="EVU4167" s="2"/>
      <c r="EVV4167" s="2"/>
      <c r="EVW4167" s="2"/>
      <c r="EVX4167" s="2"/>
      <c r="EVY4167" s="2"/>
      <c r="EVZ4167" s="2"/>
      <c r="EWA4167" s="2"/>
      <c r="EWB4167" s="2"/>
      <c r="EWC4167" s="2"/>
      <c r="EWD4167" s="2"/>
      <c r="EWE4167" s="2"/>
      <c r="EWF4167" s="2"/>
      <c r="EWG4167" s="2"/>
      <c r="EWH4167" s="2"/>
      <c r="EWI4167" s="2"/>
      <c r="EWJ4167" s="2"/>
      <c r="EWK4167" s="2"/>
      <c r="EWL4167" s="2"/>
      <c r="EWM4167" s="2"/>
      <c r="EWN4167" s="2"/>
      <c r="EWO4167" s="2"/>
      <c r="EWP4167" s="2"/>
      <c r="EWQ4167" s="2"/>
      <c r="EWR4167" s="2"/>
      <c r="EWS4167" s="2"/>
      <c r="EWT4167" s="2"/>
      <c r="EWU4167" s="2"/>
      <c r="EWV4167" s="2"/>
      <c r="EWW4167" s="2"/>
      <c r="EWX4167" s="2"/>
      <c r="EWY4167" s="2"/>
      <c r="EWZ4167" s="2"/>
      <c r="EXA4167" s="2"/>
      <c r="EXB4167" s="2"/>
      <c r="EXC4167" s="2"/>
      <c r="EXD4167" s="2"/>
      <c r="EXE4167" s="2"/>
      <c r="EXF4167" s="2"/>
      <c r="EXG4167" s="2"/>
      <c r="EXH4167" s="2"/>
      <c r="EXI4167" s="2"/>
      <c r="EXJ4167" s="2"/>
      <c r="EXK4167" s="2"/>
      <c r="EXL4167" s="2"/>
      <c r="EXM4167" s="2"/>
      <c r="EXN4167" s="2"/>
      <c r="EXO4167" s="2"/>
      <c r="EXP4167" s="2"/>
      <c r="EXQ4167" s="2"/>
      <c r="EXR4167" s="2"/>
      <c r="EXS4167" s="2"/>
      <c r="EXT4167" s="2"/>
      <c r="EXU4167" s="2"/>
      <c r="EXV4167" s="2"/>
      <c r="EXW4167" s="2"/>
      <c r="EXX4167" s="2"/>
      <c r="EXY4167" s="2"/>
      <c r="EXZ4167" s="2"/>
      <c r="EYA4167" s="2"/>
      <c r="EYB4167" s="2"/>
      <c r="EYC4167" s="2"/>
      <c r="EYD4167" s="2"/>
      <c r="EYE4167" s="2"/>
      <c r="EYF4167" s="2"/>
      <c r="EYG4167" s="2"/>
      <c r="EYH4167" s="2"/>
      <c r="EYI4167" s="2"/>
      <c r="EYJ4167" s="2"/>
      <c r="EYK4167" s="2"/>
      <c r="EYL4167" s="2"/>
      <c r="EYM4167" s="2"/>
      <c r="EYN4167" s="2"/>
      <c r="EYO4167" s="2"/>
      <c r="EYP4167" s="2"/>
      <c r="EYQ4167" s="2"/>
      <c r="EYR4167" s="2"/>
      <c r="EYS4167" s="2"/>
      <c r="EYT4167" s="2"/>
      <c r="EYU4167" s="2"/>
      <c r="EYV4167" s="2"/>
      <c r="EYW4167" s="2"/>
      <c r="EYX4167" s="2"/>
      <c r="EYY4167" s="2"/>
      <c r="EYZ4167" s="2"/>
      <c r="EZA4167" s="2"/>
      <c r="EZB4167" s="2"/>
      <c r="EZC4167" s="2"/>
      <c r="EZD4167" s="2"/>
      <c r="EZE4167" s="2"/>
      <c r="EZF4167" s="2"/>
      <c r="EZG4167" s="2"/>
      <c r="EZH4167" s="2"/>
      <c r="EZI4167" s="2"/>
      <c r="EZJ4167" s="2"/>
      <c r="EZK4167" s="2"/>
      <c r="EZL4167" s="2"/>
      <c r="EZM4167" s="2"/>
      <c r="EZN4167" s="2"/>
      <c r="EZO4167" s="2"/>
      <c r="EZP4167" s="2"/>
      <c r="EZQ4167" s="2"/>
      <c r="EZR4167" s="2"/>
      <c r="EZS4167" s="2"/>
      <c r="EZT4167" s="2"/>
      <c r="EZU4167" s="2"/>
      <c r="EZV4167" s="2"/>
      <c r="EZW4167" s="2"/>
      <c r="EZX4167" s="2"/>
      <c r="EZY4167" s="2"/>
      <c r="EZZ4167" s="2"/>
      <c r="FAA4167" s="2"/>
      <c r="FAB4167" s="2"/>
      <c r="FAC4167" s="2"/>
      <c r="FAD4167" s="2"/>
      <c r="FAE4167" s="2"/>
      <c r="FAF4167" s="2"/>
      <c r="FAG4167" s="2"/>
      <c r="FAH4167" s="2"/>
      <c r="FAI4167" s="2"/>
      <c r="FAJ4167" s="2"/>
      <c r="FAK4167" s="2"/>
      <c r="FAL4167" s="2"/>
      <c r="FAM4167" s="2"/>
      <c r="FAN4167" s="2"/>
      <c r="FAO4167" s="2"/>
      <c r="FAP4167" s="2"/>
      <c r="FAQ4167" s="2"/>
      <c r="FAR4167" s="2"/>
      <c r="FAS4167" s="2"/>
      <c r="FAT4167" s="2"/>
      <c r="FAU4167" s="2"/>
      <c r="FAV4167" s="2"/>
      <c r="FAW4167" s="2"/>
      <c r="FAX4167" s="2"/>
      <c r="FAY4167" s="2"/>
      <c r="FAZ4167" s="2"/>
      <c r="FBA4167" s="2"/>
      <c r="FBB4167" s="2"/>
      <c r="FBC4167" s="2"/>
      <c r="FBD4167" s="2"/>
      <c r="FBE4167" s="2"/>
      <c r="FBF4167" s="2"/>
      <c r="FBG4167" s="2"/>
      <c r="FBH4167" s="2"/>
      <c r="FBI4167" s="2"/>
      <c r="FBJ4167" s="2"/>
      <c r="FBK4167" s="2"/>
      <c r="FBL4167" s="2"/>
      <c r="FBM4167" s="2"/>
      <c r="FBN4167" s="2"/>
      <c r="FBO4167" s="2"/>
      <c r="FBP4167" s="2"/>
      <c r="FBQ4167" s="2"/>
      <c r="FBR4167" s="2"/>
      <c r="FBS4167" s="2"/>
      <c r="FBT4167" s="2"/>
      <c r="FBU4167" s="2"/>
      <c r="FBV4167" s="2"/>
      <c r="FBW4167" s="2"/>
      <c r="FBX4167" s="2"/>
      <c r="FBY4167" s="2"/>
      <c r="FBZ4167" s="2"/>
      <c r="FCA4167" s="2"/>
      <c r="FCB4167" s="2"/>
      <c r="FCC4167" s="2"/>
      <c r="FCD4167" s="2"/>
      <c r="FCE4167" s="2"/>
      <c r="FCF4167" s="2"/>
      <c r="FCG4167" s="2"/>
      <c r="FCH4167" s="2"/>
      <c r="FCI4167" s="2"/>
      <c r="FCJ4167" s="2"/>
      <c r="FCK4167" s="2"/>
      <c r="FCL4167" s="2"/>
      <c r="FCM4167" s="2"/>
      <c r="FCN4167" s="2"/>
      <c r="FCO4167" s="2"/>
      <c r="FCP4167" s="2"/>
      <c r="FCQ4167" s="2"/>
      <c r="FCR4167" s="2"/>
      <c r="FCS4167" s="2"/>
      <c r="FCT4167" s="2"/>
      <c r="FCU4167" s="2"/>
      <c r="FCV4167" s="2"/>
      <c r="FCW4167" s="2"/>
      <c r="FCX4167" s="2"/>
      <c r="FCY4167" s="2"/>
      <c r="FCZ4167" s="2"/>
      <c r="FDA4167" s="2"/>
      <c r="FDB4167" s="2"/>
      <c r="FDC4167" s="2"/>
      <c r="FDD4167" s="2"/>
      <c r="FDE4167" s="2"/>
      <c r="FDF4167" s="2"/>
      <c r="FDG4167" s="2"/>
      <c r="FDH4167" s="2"/>
      <c r="FDI4167" s="2"/>
      <c r="FDJ4167" s="2"/>
      <c r="FDK4167" s="2"/>
      <c r="FDL4167" s="2"/>
      <c r="FDM4167" s="2"/>
      <c r="FDN4167" s="2"/>
      <c r="FDO4167" s="2"/>
      <c r="FDP4167" s="2"/>
      <c r="FDQ4167" s="2"/>
      <c r="FDR4167" s="2"/>
      <c r="FDS4167" s="2"/>
      <c r="FDT4167" s="2"/>
      <c r="FDU4167" s="2"/>
      <c r="FDV4167" s="2"/>
      <c r="FDW4167" s="2"/>
      <c r="FDX4167" s="2"/>
      <c r="FDY4167" s="2"/>
      <c r="FDZ4167" s="2"/>
      <c r="FEA4167" s="2"/>
      <c r="FEB4167" s="2"/>
      <c r="FEC4167" s="2"/>
      <c r="FED4167" s="2"/>
      <c r="FEE4167" s="2"/>
      <c r="FEF4167" s="2"/>
      <c r="FEG4167" s="2"/>
      <c r="FEH4167" s="2"/>
      <c r="FEI4167" s="2"/>
      <c r="FEJ4167" s="2"/>
      <c r="FEK4167" s="2"/>
      <c r="FEL4167" s="2"/>
      <c r="FEM4167" s="2"/>
      <c r="FEN4167" s="2"/>
      <c r="FEO4167" s="2"/>
      <c r="FEP4167" s="2"/>
      <c r="FEQ4167" s="2"/>
      <c r="FER4167" s="2"/>
      <c r="FES4167" s="2"/>
      <c r="FET4167" s="2"/>
      <c r="FEU4167" s="2"/>
      <c r="FEV4167" s="2"/>
      <c r="FEW4167" s="2"/>
      <c r="FEX4167" s="2"/>
      <c r="FEY4167" s="2"/>
      <c r="FEZ4167" s="2"/>
      <c r="FFA4167" s="2"/>
      <c r="FFB4167" s="2"/>
      <c r="FFC4167" s="2"/>
      <c r="FFD4167" s="2"/>
      <c r="FFE4167" s="2"/>
      <c r="FFF4167" s="2"/>
      <c r="FFG4167" s="2"/>
      <c r="FFH4167" s="2"/>
      <c r="FFI4167" s="2"/>
      <c r="FFJ4167" s="2"/>
      <c r="FFK4167" s="2"/>
      <c r="FFL4167" s="2"/>
      <c r="FFM4167" s="2"/>
      <c r="FFN4167" s="2"/>
      <c r="FFO4167" s="2"/>
      <c r="FFP4167" s="2"/>
      <c r="FFQ4167" s="2"/>
      <c r="FFR4167" s="2"/>
      <c r="FFS4167" s="2"/>
      <c r="FFT4167" s="2"/>
      <c r="FFU4167" s="2"/>
      <c r="FFV4167" s="2"/>
      <c r="FFW4167" s="2"/>
      <c r="FFX4167" s="2"/>
      <c r="FFY4167" s="2"/>
      <c r="FFZ4167" s="2"/>
      <c r="FGA4167" s="2"/>
      <c r="FGB4167" s="2"/>
      <c r="FGC4167" s="2"/>
      <c r="FGD4167" s="2"/>
      <c r="FGE4167" s="2"/>
      <c r="FGF4167" s="2"/>
      <c r="FGG4167" s="2"/>
      <c r="FGH4167" s="2"/>
      <c r="FGI4167" s="2"/>
      <c r="FGJ4167" s="2"/>
      <c r="FGK4167" s="2"/>
      <c r="FGL4167" s="2"/>
      <c r="FGM4167" s="2"/>
      <c r="FGN4167" s="2"/>
      <c r="FGO4167" s="2"/>
      <c r="FGP4167" s="2"/>
      <c r="FGQ4167" s="2"/>
      <c r="FGR4167" s="2"/>
      <c r="FGS4167" s="2"/>
      <c r="FGT4167" s="2"/>
      <c r="FGU4167" s="2"/>
      <c r="FGV4167" s="2"/>
      <c r="FGW4167" s="2"/>
      <c r="FGX4167" s="2"/>
      <c r="FGY4167" s="2"/>
      <c r="FGZ4167" s="2"/>
      <c r="FHA4167" s="2"/>
      <c r="FHB4167" s="2"/>
      <c r="FHC4167" s="2"/>
      <c r="FHD4167" s="2"/>
      <c r="FHE4167" s="2"/>
      <c r="FHF4167" s="2"/>
      <c r="FHG4167" s="2"/>
      <c r="FHH4167" s="2"/>
      <c r="FHI4167" s="2"/>
      <c r="FHJ4167" s="2"/>
      <c r="FHK4167" s="2"/>
      <c r="FHL4167" s="2"/>
      <c r="FHM4167" s="2"/>
      <c r="FHN4167" s="2"/>
      <c r="FHO4167" s="2"/>
      <c r="FHP4167" s="2"/>
      <c r="FHQ4167" s="2"/>
      <c r="FHR4167" s="2"/>
      <c r="FHS4167" s="2"/>
      <c r="FHT4167" s="2"/>
      <c r="FHU4167" s="2"/>
      <c r="FHV4167" s="2"/>
      <c r="FHW4167" s="2"/>
      <c r="FHX4167" s="2"/>
      <c r="FHY4167" s="2"/>
      <c r="FHZ4167" s="2"/>
      <c r="FIA4167" s="2"/>
      <c r="FIB4167" s="2"/>
      <c r="FIC4167" s="2"/>
      <c r="FID4167" s="2"/>
      <c r="FIE4167" s="2"/>
      <c r="FIF4167" s="2"/>
      <c r="FIG4167" s="2"/>
      <c r="FIH4167" s="2"/>
      <c r="FII4167" s="2"/>
      <c r="FIJ4167" s="2"/>
      <c r="FIK4167" s="2"/>
      <c r="FIL4167" s="2"/>
      <c r="FIM4167" s="2"/>
      <c r="FIN4167" s="2"/>
      <c r="FIO4167" s="2"/>
      <c r="FIP4167" s="2"/>
      <c r="FIQ4167" s="2"/>
      <c r="FIR4167" s="2"/>
      <c r="FIS4167" s="2"/>
      <c r="FIT4167" s="2"/>
      <c r="FIU4167" s="2"/>
      <c r="FIV4167" s="2"/>
      <c r="FIW4167" s="2"/>
      <c r="FIX4167" s="2"/>
      <c r="FIY4167" s="2"/>
      <c r="FIZ4167" s="2"/>
      <c r="FJA4167" s="2"/>
      <c r="FJB4167" s="2"/>
      <c r="FJC4167" s="2"/>
      <c r="FJD4167" s="2"/>
      <c r="FJE4167" s="2"/>
      <c r="FJF4167" s="2"/>
      <c r="FJG4167" s="2"/>
      <c r="FJH4167" s="2"/>
      <c r="FJI4167" s="2"/>
      <c r="FJJ4167" s="2"/>
      <c r="FJK4167" s="2"/>
      <c r="FJL4167" s="2"/>
      <c r="FJM4167" s="2"/>
      <c r="FJN4167" s="2"/>
      <c r="FJO4167" s="2"/>
      <c r="FJP4167" s="2"/>
      <c r="FJQ4167" s="2"/>
      <c r="FJR4167" s="2"/>
      <c r="FJS4167" s="2"/>
      <c r="FJT4167" s="2"/>
      <c r="FJU4167" s="2"/>
      <c r="FJV4167" s="2"/>
      <c r="FJW4167" s="2"/>
      <c r="FJX4167" s="2"/>
      <c r="FJY4167" s="2"/>
      <c r="FJZ4167" s="2"/>
      <c r="FKA4167" s="2"/>
      <c r="FKB4167" s="2"/>
      <c r="FKC4167" s="2"/>
      <c r="FKD4167" s="2"/>
      <c r="FKE4167" s="2"/>
      <c r="FKF4167" s="2"/>
      <c r="FKG4167" s="2"/>
      <c r="FKH4167" s="2"/>
      <c r="FKI4167" s="2"/>
      <c r="FKJ4167" s="2"/>
      <c r="FKK4167" s="2"/>
      <c r="FKL4167" s="2"/>
      <c r="FKM4167" s="2"/>
      <c r="FKN4167" s="2"/>
      <c r="FKO4167" s="2"/>
      <c r="FKP4167" s="2"/>
      <c r="FKQ4167" s="2"/>
      <c r="FKR4167" s="2"/>
      <c r="FKS4167" s="2"/>
      <c r="FKT4167" s="2"/>
      <c r="FKU4167" s="2"/>
      <c r="FKV4167" s="2"/>
      <c r="FKW4167" s="2"/>
      <c r="FKX4167" s="2"/>
      <c r="FKY4167" s="2"/>
      <c r="FKZ4167" s="2"/>
      <c r="FLA4167" s="2"/>
      <c r="FLB4167" s="2"/>
      <c r="FLC4167" s="2"/>
      <c r="FLD4167" s="2"/>
      <c r="FLE4167" s="2"/>
      <c r="FLF4167" s="2"/>
      <c r="FLG4167" s="2"/>
      <c r="FLH4167" s="2"/>
      <c r="FLI4167" s="2"/>
      <c r="FLJ4167" s="2"/>
      <c r="FLK4167" s="2"/>
      <c r="FLL4167" s="2"/>
      <c r="FLM4167" s="2"/>
      <c r="FLN4167" s="2"/>
      <c r="FLO4167" s="2"/>
      <c r="FLP4167" s="2"/>
      <c r="FLQ4167" s="2"/>
      <c r="FLR4167" s="2"/>
      <c r="FLS4167" s="2"/>
      <c r="FLT4167" s="2"/>
      <c r="FLU4167" s="2"/>
      <c r="FLV4167" s="2"/>
      <c r="FLW4167" s="2"/>
      <c r="FLX4167" s="2"/>
      <c r="FLY4167" s="2"/>
      <c r="FLZ4167" s="2"/>
      <c r="FMA4167" s="2"/>
      <c r="FMB4167" s="2"/>
      <c r="FMC4167" s="2"/>
      <c r="FMD4167" s="2"/>
      <c r="FME4167" s="2"/>
      <c r="FMF4167" s="2"/>
      <c r="FMG4167" s="2"/>
      <c r="FMH4167" s="2"/>
      <c r="FMI4167" s="2"/>
      <c r="FMJ4167" s="2"/>
      <c r="FMK4167" s="2"/>
      <c r="FML4167" s="2"/>
      <c r="FMM4167" s="2"/>
      <c r="FMN4167" s="2"/>
      <c r="FMO4167" s="2"/>
      <c r="FMP4167" s="2"/>
      <c r="FMQ4167" s="2"/>
      <c r="FMR4167" s="2"/>
      <c r="FMS4167" s="2"/>
      <c r="FMT4167" s="2"/>
      <c r="FMU4167" s="2"/>
      <c r="FMV4167" s="2"/>
      <c r="FMW4167" s="2"/>
      <c r="FMX4167" s="2"/>
      <c r="FMY4167" s="2"/>
      <c r="FMZ4167" s="2"/>
      <c r="FNA4167" s="2"/>
      <c r="FNB4167" s="2"/>
      <c r="FNC4167" s="2"/>
      <c r="FND4167" s="2"/>
      <c r="FNE4167" s="2"/>
      <c r="FNF4167" s="2"/>
      <c r="FNG4167" s="2"/>
      <c r="FNH4167" s="2"/>
      <c r="FNI4167" s="2"/>
      <c r="FNJ4167" s="2"/>
      <c r="FNK4167" s="2"/>
      <c r="FNL4167" s="2"/>
      <c r="FNM4167" s="2"/>
      <c r="FNN4167" s="2"/>
      <c r="FNO4167" s="2"/>
      <c r="FNP4167" s="2"/>
      <c r="FNQ4167" s="2"/>
      <c r="FNR4167" s="2"/>
      <c r="FNS4167" s="2"/>
      <c r="FNT4167" s="2"/>
      <c r="FNU4167" s="2"/>
      <c r="FNV4167" s="2"/>
      <c r="FNW4167" s="2"/>
      <c r="FNX4167" s="2"/>
      <c r="FNY4167" s="2"/>
      <c r="FNZ4167" s="2"/>
      <c r="FOA4167" s="2"/>
      <c r="FOB4167" s="2"/>
      <c r="FOC4167" s="2"/>
      <c r="FOD4167" s="2"/>
      <c r="FOE4167" s="2"/>
      <c r="FOF4167" s="2"/>
      <c r="FOG4167" s="2"/>
      <c r="FOH4167" s="2"/>
      <c r="FOI4167" s="2"/>
      <c r="FOJ4167" s="2"/>
      <c r="FOK4167" s="2"/>
      <c r="FOL4167" s="2"/>
      <c r="FOM4167" s="2"/>
      <c r="FON4167" s="2"/>
      <c r="FOO4167" s="2"/>
      <c r="FOP4167" s="2"/>
      <c r="FOQ4167" s="2"/>
      <c r="FOR4167" s="2"/>
      <c r="FOS4167" s="2"/>
      <c r="FOT4167" s="2"/>
      <c r="FOU4167" s="2"/>
      <c r="FOV4167" s="2"/>
      <c r="FOW4167" s="2"/>
      <c r="FOX4167" s="2"/>
      <c r="FOY4167" s="2"/>
      <c r="FOZ4167" s="2"/>
      <c r="FPA4167" s="2"/>
      <c r="FPB4167" s="2"/>
      <c r="FPC4167" s="2"/>
      <c r="FPD4167" s="2"/>
      <c r="FPE4167" s="2"/>
      <c r="FPF4167" s="2"/>
      <c r="FPG4167" s="2"/>
      <c r="FPH4167" s="2"/>
      <c r="FPI4167" s="2"/>
      <c r="FPJ4167" s="2"/>
      <c r="FPK4167" s="2"/>
      <c r="FPL4167" s="2"/>
      <c r="FPM4167" s="2"/>
      <c r="FPN4167" s="2"/>
      <c r="FPO4167" s="2"/>
      <c r="FPP4167" s="2"/>
      <c r="FPQ4167" s="2"/>
      <c r="FPR4167" s="2"/>
      <c r="FPS4167" s="2"/>
      <c r="FPT4167" s="2"/>
      <c r="FPU4167" s="2"/>
      <c r="FPV4167" s="2"/>
      <c r="FPW4167" s="2"/>
      <c r="FPX4167" s="2"/>
      <c r="FPY4167" s="2"/>
      <c r="FPZ4167" s="2"/>
      <c r="FQA4167" s="2"/>
      <c r="FQB4167" s="2"/>
      <c r="FQC4167" s="2"/>
      <c r="FQD4167" s="2"/>
      <c r="FQE4167" s="2"/>
      <c r="FQF4167" s="2"/>
      <c r="FQG4167" s="2"/>
      <c r="FQH4167" s="2"/>
      <c r="FQI4167" s="2"/>
      <c r="FQJ4167" s="2"/>
      <c r="FQK4167" s="2"/>
      <c r="FQL4167" s="2"/>
      <c r="FQM4167" s="2"/>
      <c r="FQN4167" s="2"/>
      <c r="FQO4167" s="2"/>
      <c r="FQP4167" s="2"/>
      <c r="FQQ4167" s="2"/>
      <c r="FQR4167" s="2"/>
      <c r="FQS4167" s="2"/>
      <c r="FQT4167" s="2"/>
      <c r="FQU4167" s="2"/>
      <c r="FQV4167" s="2"/>
      <c r="FQW4167" s="2"/>
      <c r="FQX4167" s="2"/>
      <c r="FQY4167" s="2"/>
      <c r="FQZ4167" s="2"/>
      <c r="FRA4167" s="2"/>
      <c r="FRB4167" s="2"/>
      <c r="FRC4167" s="2"/>
      <c r="FRD4167" s="2"/>
      <c r="FRE4167" s="2"/>
      <c r="FRF4167" s="2"/>
      <c r="FRG4167" s="2"/>
      <c r="FRH4167" s="2"/>
      <c r="FRI4167" s="2"/>
      <c r="FRJ4167" s="2"/>
      <c r="FRK4167" s="2"/>
      <c r="FRL4167" s="2"/>
      <c r="FRM4167" s="2"/>
      <c r="FRN4167" s="2"/>
      <c r="FRO4167" s="2"/>
      <c r="FRP4167" s="2"/>
      <c r="FRQ4167" s="2"/>
      <c r="FRR4167" s="2"/>
      <c r="FRS4167" s="2"/>
      <c r="FRT4167" s="2"/>
      <c r="FRU4167" s="2"/>
      <c r="FRV4167" s="2"/>
      <c r="FRW4167" s="2"/>
      <c r="FRX4167" s="2"/>
      <c r="FRY4167" s="2"/>
      <c r="FRZ4167" s="2"/>
      <c r="FSA4167" s="2"/>
      <c r="FSB4167" s="2"/>
      <c r="FSC4167" s="2"/>
      <c r="FSD4167" s="2"/>
      <c r="FSE4167" s="2"/>
      <c r="FSF4167" s="2"/>
      <c r="FSG4167" s="2"/>
      <c r="FSH4167" s="2"/>
      <c r="FSI4167" s="2"/>
      <c r="FSJ4167" s="2"/>
      <c r="FSK4167" s="2"/>
      <c r="FSL4167" s="2"/>
      <c r="FSM4167" s="2"/>
      <c r="FSN4167" s="2"/>
      <c r="FSO4167" s="2"/>
      <c r="FSP4167" s="2"/>
      <c r="FSQ4167" s="2"/>
      <c r="FSR4167" s="2"/>
      <c r="FSS4167" s="2"/>
      <c r="FST4167" s="2"/>
      <c r="FSU4167" s="2"/>
      <c r="FSV4167" s="2"/>
      <c r="FSW4167" s="2"/>
      <c r="FSX4167" s="2"/>
      <c r="FSY4167" s="2"/>
      <c r="FSZ4167" s="2"/>
      <c r="FTA4167" s="2"/>
      <c r="FTB4167" s="2"/>
      <c r="FTC4167" s="2"/>
      <c r="FTD4167" s="2"/>
      <c r="FTE4167" s="2"/>
      <c r="FTF4167" s="2"/>
      <c r="FTG4167" s="2"/>
      <c r="FTH4167" s="2"/>
      <c r="FTI4167" s="2"/>
      <c r="FTJ4167" s="2"/>
      <c r="FTK4167" s="2"/>
      <c r="FTL4167" s="2"/>
      <c r="FTM4167" s="2"/>
      <c r="FTN4167" s="2"/>
      <c r="FTO4167" s="2"/>
      <c r="FTP4167" s="2"/>
      <c r="FTQ4167" s="2"/>
      <c r="FTR4167" s="2"/>
      <c r="FTS4167" s="2"/>
      <c r="FTT4167" s="2"/>
      <c r="FTU4167" s="2"/>
      <c r="FTV4167" s="2"/>
      <c r="FTW4167" s="2"/>
      <c r="FTX4167" s="2"/>
      <c r="FTY4167" s="2"/>
      <c r="FTZ4167" s="2"/>
      <c r="FUA4167" s="2"/>
      <c r="FUB4167" s="2"/>
      <c r="FUC4167" s="2"/>
      <c r="FUD4167" s="2"/>
      <c r="FUE4167" s="2"/>
      <c r="FUF4167" s="2"/>
      <c r="FUG4167" s="2"/>
      <c r="FUH4167" s="2"/>
      <c r="FUI4167" s="2"/>
      <c r="FUJ4167" s="2"/>
      <c r="FUK4167" s="2"/>
      <c r="FUL4167" s="2"/>
      <c r="FUM4167" s="2"/>
      <c r="FUN4167" s="2"/>
      <c r="FUO4167" s="2"/>
      <c r="FUP4167" s="2"/>
      <c r="FUQ4167" s="2"/>
      <c r="FUR4167" s="2"/>
      <c r="FUS4167" s="2"/>
      <c r="FUT4167" s="2"/>
      <c r="FUU4167" s="2"/>
      <c r="FUV4167" s="2"/>
      <c r="FUW4167" s="2"/>
      <c r="FUX4167" s="2"/>
      <c r="FUY4167" s="2"/>
      <c r="FUZ4167" s="2"/>
      <c r="FVA4167" s="2"/>
      <c r="FVB4167" s="2"/>
      <c r="FVC4167" s="2"/>
      <c r="FVD4167" s="2"/>
      <c r="FVE4167" s="2"/>
      <c r="FVF4167" s="2"/>
      <c r="FVG4167" s="2"/>
      <c r="FVH4167" s="2"/>
      <c r="FVI4167" s="2"/>
      <c r="FVJ4167" s="2"/>
      <c r="FVK4167" s="2"/>
      <c r="FVL4167" s="2"/>
      <c r="FVM4167" s="2"/>
      <c r="FVN4167" s="2"/>
      <c r="FVO4167" s="2"/>
      <c r="FVP4167" s="2"/>
      <c r="FVQ4167" s="2"/>
      <c r="FVR4167" s="2"/>
      <c r="FVS4167" s="2"/>
      <c r="FVT4167" s="2"/>
      <c r="FVU4167" s="2"/>
      <c r="FVV4167" s="2"/>
      <c r="FVW4167" s="2"/>
      <c r="FVX4167" s="2"/>
      <c r="FVY4167" s="2"/>
      <c r="FVZ4167" s="2"/>
      <c r="FWA4167" s="2"/>
      <c r="FWB4167" s="2"/>
      <c r="FWC4167" s="2"/>
      <c r="FWD4167" s="2"/>
      <c r="FWE4167" s="2"/>
      <c r="FWF4167" s="2"/>
      <c r="FWG4167" s="2"/>
      <c r="FWH4167" s="2"/>
      <c r="FWI4167" s="2"/>
      <c r="FWJ4167" s="2"/>
      <c r="FWK4167" s="2"/>
      <c r="FWL4167" s="2"/>
      <c r="FWM4167" s="2"/>
      <c r="FWN4167" s="2"/>
      <c r="FWO4167" s="2"/>
      <c r="FWP4167" s="2"/>
      <c r="FWQ4167" s="2"/>
      <c r="FWR4167" s="2"/>
      <c r="FWS4167" s="2"/>
      <c r="FWT4167" s="2"/>
      <c r="FWU4167" s="2"/>
      <c r="FWV4167" s="2"/>
      <c r="FWW4167" s="2"/>
      <c r="FWX4167" s="2"/>
      <c r="FWY4167" s="2"/>
      <c r="FWZ4167" s="2"/>
      <c r="FXA4167" s="2"/>
      <c r="FXB4167" s="2"/>
      <c r="FXC4167" s="2"/>
      <c r="FXD4167" s="2"/>
      <c r="FXE4167" s="2"/>
      <c r="FXF4167" s="2"/>
      <c r="FXG4167" s="2"/>
      <c r="FXH4167" s="2"/>
      <c r="FXI4167" s="2"/>
      <c r="FXJ4167" s="2"/>
      <c r="FXK4167" s="2"/>
      <c r="FXL4167" s="2"/>
      <c r="FXM4167" s="2"/>
      <c r="FXN4167" s="2"/>
      <c r="FXO4167" s="2"/>
      <c r="FXP4167" s="2"/>
      <c r="FXQ4167" s="2"/>
      <c r="FXR4167" s="2"/>
      <c r="FXS4167" s="2"/>
      <c r="FXT4167" s="2"/>
      <c r="FXU4167" s="2"/>
      <c r="FXV4167" s="2"/>
      <c r="FXW4167" s="2"/>
      <c r="FXX4167" s="2"/>
      <c r="FXY4167" s="2"/>
      <c r="FXZ4167" s="2"/>
      <c r="FYA4167" s="2"/>
      <c r="FYB4167" s="2"/>
      <c r="FYC4167" s="2"/>
      <c r="FYD4167" s="2"/>
      <c r="FYE4167" s="2"/>
      <c r="FYF4167" s="2"/>
      <c r="FYG4167" s="2"/>
      <c r="FYH4167" s="2"/>
      <c r="FYI4167" s="2"/>
      <c r="FYJ4167" s="2"/>
      <c r="FYK4167" s="2"/>
      <c r="FYL4167" s="2"/>
      <c r="FYM4167" s="2"/>
      <c r="FYN4167" s="2"/>
      <c r="FYO4167" s="2"/>
      <c r="FYP4167" s="2"/>
      <c r="FYQ4167" s="2"/>
      <c r="FYR4167" s="2"/>
      <c r="FYS4167" s="2"/>
      <c r="FYT4167" s="2"/>
      <c r="FYU4167" s="2"/>
      <c r="FYV4167" s="2"/>
      <c r="FYW4167" s="2"/>
      <c r="FYX4167" s="2"/>
      <c r="FYY4167" s="2"/>
      <c r="FYZ4167" s="2"/>
      <c r="FZA4167" s="2"/>
      <c r="FZB4167" s="2"/>
      <c r="FZC4167" s="2"/>
      <c r="FZD4167" s="2"/>
      <c r="FZE4167" s="2"/>
      <c r="FZF4167" s="2"/>
      <c r="FZG4167" s="2"/>
      <c r="FZH4167" s="2"/>
      <c r="FZI4167" s="2"/>
      <c r="FZJ4167" s="2"/>
      <c r="FZK4167" s="2"/>
      <c r="FZL4167" s="2"/>
      <c r="FZM4167" s="2"/>
      <c r="FZN4167" s="2"/>
      <c r="FZO4167" s="2"/>
      <c r="FZP4167" s="2"/>
      <c r="FZQ4167" s="2"/>
      <c r="FZR4167" s="2"/>
      <c r="FZS4167" s="2"/>
      <c r="FZT4167" s="2"/>
      <c r="FZU4167" s="2"/>
      <c r="FZV4167" s="2"/>
      <c r="FZW4167" s="2"/>
      <c r="FZX4167" s="2"/>
      <c r="FZY4167" s="2"/>
      <c r="FZZ4167" s="2"/>
      <c r="GAA4167" s="2"/>
      <c r="GAB4167" s="2"/>
      <c r="GAC4167" s="2"/>
      <c r="GAD4167" s="2"/>
      <c r="GAE4167" s="2"/>
      <c r="GAF4167" s="2"/>
      <c r="GAG4167" s="2"/>
      <c r="GAH4167" s="2"/>
      <c r="GAI4167" s="2"/>
      <c r="GAJ4167" s="2"/>
      <c r="GAK4167" s="2"/>
      <c r="GAL4167" s="2"/>
      <c r="GAM4167" s="2"/>
      <c r="GAN4167" s="2"/>
      <c r="GAO4167" s="2"/>
      <c r="GAP4167" s="2"/>
      <c r="GAQ4167" s="2"/>
      <c r="GAR4167" s="2"/>
      <c r="GAS4167" s="2"/>
      <c r="GAT4167" s="2"/>
      <c r="GAU4167" s="2"/>
      <c r="GAV4167" s="2"/>
      <c r="GAW4167" s="2"/>
      <c r="GAX4167" s="2"/>
      <c r="GAY4167" s="2"/>
      <c r="GAZ4167" s="2"/>
      <c r="GBA4167" s="2"/>
      <c r="GBB4167" s="2"/>
      <c r="GBC4167" s="2"/>
      <c r="GBD4167" s="2"/>
      <c r="GBE4167" s="2"/>
      <c r="GBF4167" s="2"/>
      <c r="GBG4167" s="2"/>
      <c r="GBH4167" s="2"/>
      <c r="GBI4167" s="2"/>
      <c r="GBJ4167" s="2"/>
      <c r="GBK4167" s="2"/>
      <c r="GBL4167" s="2"/>
      <c r="GBM4167" s="2"/>
      <c r="GBN4167" s="2"/>
      <c r="GBO4167" s="2"/>
      <c r="GBP4167" s="2"/>
      <c r="GBQ4167" s="2"/>
      <c r="GBR4167" s="2"/>
      <c r="GBS4167" s="2"/>
      <c r="GBT4167" s="2"/>
      <c r="GBU4167" s="2"/>
      <c r="GBV4167" s="2"/>
      <c r="GBW4167" s="2"/>
      <c r="GBX4167" s="2"/>
      <c r="GBY4167" s="2"/>
      <c r="GBZ4167" s="2"/>
      <c r="GCA4167" s="2"/>
      <c r="GCB4167" s="2"/>
      <c r="GCC4167" s="2"/>
      <c r="GCD4167" s="2"/>
      <c r="GCE4167" s="2"/>
      <c r="GCF4167" s="2"/>
      <c r="GCG4167" s="2"/>
      <c r="GCH4167" s="2"/>
      <c r="GCI4167" s="2"/>
      <c r="GCJ4167" s="2"/>
      <c r="GCK4167" s="2"/>
      <c r="GCL4167" s="2"/>
      <c r="GCM4167" s="2"/>
      <c r="GCN4167" s="2"/>
      <c r="GCO4167" s="2"/>
      <c r="GCP4167" s="2"/>
      <c r="GCQ4167" s="2"/>
      <c r="GCR4167" s="2"/>
      <c r="GCS4167" s="2"/>
      <c r="GCT4167" s="2"/>
      <c r="GCU4167" s="2"/>
      <c r="GCV4167" s="2"/>
      <c r="GCW4167" s="2"/>
      <c r="GCX4167" s="2"/>
      <c r="GCY4167" s="2"/>
      <c r="GCZ4167" s="2"/>
      <c r="GDA4167" s="2"/>
      <c r="GDB4167" s="2"/>
      <c r="GDC4167" s="2"/>
      <c r="GDD4167" s="2"/>
      <c r="GDE4167" s="2"/>
      <c r="GDF4167" s="2"/>
      <c r="GDG4167" s="2"/>
      <c r="GDH4167" s="2"/>
      <c r="GDI4167" s="2"/>
      <c r="GDJ4167" s="2"/>
      <c r="GDK4167" s="2"/>
      <c r="GDL4167" s="2"/>
      <c r="GDM4167" s="2"/>
      <c r="GDN4167" s="2"/>
      <c r="GDO4167" s="2"/>
      <c r="GDP4167" s="2"/>
      <c r="GDQ4167" s="2"/>
      <c r="GDR4167" s="2"/>
      <c r="GDS4167" s="2"/>
      <c r="GDT4167" s="2"/>
      <c r="GDU4167" s="2"/>
      <c r="GDV4167" s="2"/>
      <c r="GDW4167" s="2"/>
      <c r="GDX4167" s="2"/>
      <c r="GDY4167" s="2"/>
      <c r="GDZ4167" s="2"/>
      <c r="GEA4167" s="2"/>
      <c r="GEB4167" s="2"/>
      <c r="GEC4167" s="2"/>
      <c r="GED4167" s="2"/>
      <c r="GEE4167" s="2"/>
      <c r="GEF4167" s="2"/>
      <c r="GEG4167" s="2"/>
      <c r="GEH4167" s="2"/>
      <c r="GEI4167" s="2"/>
      <c r="GEJ4167" s="2"/>
      <c r="GEK4167" s="2"/>
      <c r="GEL4167" s="2"/>
      <c r="GEM4167" s="2"/>
      <c r="GEN4167" s="2"/>
      <c r="GEO4167" s="2"/>
      <c r="GEP4167" s="2"/>
      <c r="GEQ4167" s="2"/>
      <c r="GER4167" s="2"/>
      <c r="GES4167" s="2"/>
      <c r="GET4167" s="2"/>
      <c r="GEU4167" s="2"/>
      <c r="GEV4167" s="2"/>
      <c r="GEW4167" s="2"/>
      <c r="GEX4167" s="2"/>
      <c r="GEY4167" s="2"/>
      <c r="GEZ4167" s="2"/>
      <c r="GFA4167" s="2"/>
      <c r="GFB4167" s="2"/>
      <c r="GFC4167" s="2"/>
      <c r="GFD4167" s="2"/>
      <c r="GFE4167" s="2"/>
      <c r="GFF4167" s="2"/>
      <c r="GFG4167" s="2"/>
      <c r="GFH4167" s="2"/>
      <c r="GFI4167" s="2"/>
      <c r="GFJ4167" s="2"/>
      <c r="GFK4167" s="2"/>
      <c r="GFL4167" s="2"/>
      <c r="GFM4167" s="2"/>
      <c r="GFN4167" s="2"/>
      <c r="GFO4167" s="2"/>
      <c r="GFP4167" s="2"/>
      <c r="GFQ4167" s="2"/>
      <c r="GFR4167" s="2"/>
      <c r="GFS4167" s="2"/>
      <c r="GFT4167" s="2"/>
      <c r="GFU4167" s="2"/>
      <c r="GFV4167" s="2"/>
      <c r="GFW4167" s="2"/>
      <c r="GFX4167" s="2"/>
      <c r="GFY4167" s="2"/>
      <c r="GFZ4167" s="2"/>
      <c r="GGA4167" s="2"/>
      <c r="GGB4167" s="2"/>
      <c r="GGC4167" s="2"/>
      <c r="GGD4167" s="2"/>
      <c r="GGE4167" s="2"/>
      <c r="GGF4167" s="2"/>
      <c r="GGG4167" s="2"/>
      <c r="GGH4167" s="2"/>
      <c r="GGI4167" s="2"/>
      <c r="GGJ4167" s="2"/>
      <c r="GGK4167" s="2"/>
      <c r="GGL4167" s="2"/>
      <c r="GGM4167" s="2"/>
      <c r="GGN4167" s="2"/>
      <c r="GGO4167" s="2"/>
      <c r="GGP4167" s="2"/>
      <c r="GGQ4167" s="2"/>
      <c r="GGR4167" s="2"/>
      <c r="GGS4167" s="2"/>
      <c r="GGT4167" s="2"/>
      <c r="GGU4167" s="2"/>
      <c r="GGV4167" s="2"/>
      <c r="GGW4167" s="2"/>
      <c r="GGX4167" s="2"/>
      <c r="GGY4167" s="2"/>
      <c r="GGZ4167" s="2"/>
      <c r="GHA4167" s="2"/>
      <c r="GHB4167" s="2"/>
      <c r="GHC4167" s="2"/>
      <c r="GHD4167" s="2"/>
      <c r="GHE4167" s="2"/>
      <c r="GHF4167" s="2"/>
      <c r="GHG4167" s="2"/>
      <c r="GHH4167" s="2"/>
      <c r="GHI4167" s="2"/>
      <c r="GHJ4167" s="2"/>
      <c r="GHK4167" s="2"/>
      <c r="GHL4167" s="2"/>
      <c r="GHM4167" s="2"/>
      <c r="GHN4167" s="2"/>
      <c r="GHO4167" s="2"/>
      <c r="GHP4167" s="2"/>
      <c r="GHQ4167" s="2"/>
      <c r="GHR4167" s="2"/>
      <c r="GHS4167" s="2"/>
      <c r="GHT4167" s="2"/>
      <c r="GHU4167" s="2"/>
      <c r="GHV4167" s="2"/>
      <c r="GHW4167" s="2"/>
      <c r="GHX4167" s="2"/>
      <c r="GHY4167" s="2"/>
      <c r="GHZ4167" s="2"/>
      <c r="GIA4167" s="2"/>
      <c r="GIB4167" s="2"/>
      <c r="GIC4167" s="2"/>
      <c r="GID4167" s="2"/>
      <c r="GIE4167" s="2"/>
      <c r="GIF4167" s="2"/>
      <c r="GIG4167" s="2"/>
      <c r="GIH4167" s="2"/>
      <c r="GII4167" s="2"/>
      <c r="GIJ4167" s="2"/>
      <c r="GIK4167" s="2"/>
      <c r="GIL4167" s="2"/>
      <c r="GIM4167" s="2"/>
      <c r="GIN4167" s="2"/>
      <c r="GIO4167" s="2"/>
      <c r="GIP4167" s="2"/>
      <c r="GIQ4167" s="2"/>
      <c r="GIR4167" s="2"/>
      <c r="GIS4167" s="2"/>
      <c r="GIT4167" s="2"/>
      <c r="GIU4167" s="2"/>
      <c r="GIV4167" s="2"/>
      <c r="GIW4167" s="2"/>
      <c r="GIX4167" s="2"/>
      <c r="GIY4167" s="2"/>
      <c r="GIZ4167" s="2"/>
      <c r="GJA4167" s="2"/>
      <c r="GJB4167" s="2"/>
      <c r="GJC4167" s="2"/>
      <c r="GJD4167" s="2"/>
      <c r="GJE4167" s="2"/>
      <c r="GJF4167" s="2"/>
      <c r="GJG4167" s="2"/>
      <c r="GJH4167" s="2"/>
      <c r="GJI4167" s="2"/>
      <c r="GJJ4167" s="2"/>
      <c r="GJK4167" s="2"/>
      <c r="GJL4167" s="2"/>
      <c r="GJM4167" s="2"/>
      <c r="GJN4167" s="2"/>
      <c r="GJO4167" s="2"/>
      <c r="GJP4167" s="2"/>
      <c r="GJQ4167" s="2"/>
      <c r="GJR4167" s="2"/>
      <c r="GJS4167" s="2"/>
      <c r="GJT4167" s="2"/>
      <c r="GJU4167" s="2"/>
      <c r="GJV4167" s="2"/>
      <c r="GJW4167" s="2"/>
      <c r="GJX4167" s="2"/>
      <c r="GJY4167" s="2"/>
      <c r="GJZ4167" s="2"/>
      <c r="GKA4167" s="2"/>
      <c r="GKB4167" s="2"/>
      <c r="GKC4167" s="2"/>
      <c r="GKD4167" s="2"/>
      <c r="GKE4167" s="2"/>
      <c r="GKF4167" s="2"/>
      <c r="GKG4167" s="2"/>
      <c r="GKH4167" s="2"/>
      <c r="GKI4167" s="2"/>
      <c r="GKJ4167" s="2"/>
      <c r="GKK4167" s="2"/>
      <c r="GKL4167" s="2"/>
      <c r="GKM4167" s="2"/>
      <c r="GKN4167" s="2"/>
      <c r="GKO4167" s="2"/>
      <c r="GKP4167" s="2"/>
      <c r="GKQ4167" s="2"/>
      <c r="GKR4167" s="2"/>
      <c r="GKS4167" s="2"/>
      <c r="GKT4167" s="2"/>
      <c r="GKU4167" s="2"/>
      <c r="GKV4167" s="2"/>
      <c r="GKW4167" s="2"/>
      <c r="GKX4167" s="2"/>
      <c r="GKY4167" s="2"/>
      <c r="GKZ4167" s="2"/>
      <c r="GLA4167" s="2"/>
      <c r="GLB4167" s="2"/>
      <c r="GLC4167" s="2"/>
      <c r="GLD4167" s="2"/>
      <c r="GLE4167" s="2"/>
      <c r="GLF4167" s="2"/>
      <c r="GLG4167" s="2"/>
      <c r="GLH4167" s="2"/>
      <c r="GLI4167" s="2"/>
      <c r="GLJ4167" s="2"/>
      <c r="GLK4167" s="2"/>
      <c r="GLL4167" s="2"/>
      <c r="GLM4167" s="2"/>
      <c r="GLN4167" s="2"/>
      <c r="GLO4167" s="2"/>
      <c r="GLP4167" s="2"/>
      <c r="GLQ4167" s="2"/>
      <c r="GLR4167" s="2"/>
      <c r="GLS4167" s="2"/>
      <c r="GLT4167" s="2"/>
      <c r="GLU4167" s="2"/>
      <c r="GLV4167" s="2"/>
      <c r="GLW4167" s="2"/>
      <c r="GLX4167" s="2"/>
      <c r="GLY4167" s="2"/>
      <c r="GLZ4167" s="2"/>
      <c r="GMA4167" s="2"/>
      <c r="GMB4167" s="2"/>
      <c r="GMC4167" s="2"/>
      <c r="GMD4167" s="2"/>
      <c r="GME4167" s="2"/>
      <c r="GMF4167" s="2"/>
      <c r="GMG4167" s="2"/>
      <c r="GMH4167" s="2"/>
      <c r="GMI4167" s="2"/>
      <c r="GMJ4167" s="2"/>
      <c r="GMK4167" s="2"/>
      <c r="GML4167" s="2"/>
      <c r="GMM4167" s="2"/>
      <c r="GMN4167" s="2"/>
      <c r="GMO4167" s="2"/>
      <c r="GMP4167" s="2"/>
      <c r="GMQ4167" s="2"/>
      <c r="GMR4167" s="2"/>
      <c r="GMS4167" s="2"/>
      <c r="GMT4167" s="2"/>
      <c r="GMU4167" s="2"/>
      <c r="GMV4167" s="2"/>
      <c r="GMW4167" s="2"/>
      <c r="GMX4167" s="2"/>
      <c r="GMY4167" s="2"/>
      <c r="GMZ4167" s="2"/>
      <c r="GNA4167" s="2"/>
      <c r="GNB4167" s="2"/>
      <c r="GNC4167" s="2"/>
      <c r="GND4167" s="2"/>
      <c r="GNE4167" s="2"/>
      <c r="GNF4167" s="2"/>
      <c r="GNG4167" s="2"/>
      <c r="GNH4167" s="2"/>
      <c r="GNI4167" s="2"/>
      <c r="GNJ4167" s="2"/>
      <c r="GNK4167" s="2"/>
      <c r="GNL4167" s="2"/>
      <c r="GNM4167" s="2"/>
      <c r="GNN4167" s="2"/>
      <c r="GNO4167" s="2"/>
      <c r="GNP4167" s="2"/>
      <c r="GNQ4167" s="2"/>
      <c r="GNR4167" s="2"/>
      <c r="GNS4167" s="2"/>
      <c r="GNT4167" s="2"/>
      <c r="GNU4167" s="2"/>
      <c r="GNV4167" s="2"/>
      <c r="GNW4167" s="2"/>
      <c r="GNX4167" s="2"/>
      <c r="GNY4167" s="2"/>
      <c r="GNZ4167" s="2"/>
      <c r="GOA4167" s="2"/>
      <c r="GOB4167" s="2"/>
      <c r="GOC4167" s="2"/>
      <c r="GOD4167" s="2"/>
      <c r="GOE4167" s="2"/>
      <c r="GOF4167" s="2"/>
      <c r="GOG4167" s="2"/>
      <c r="GOH4167" s="2"/>
      <c r="GOI4167" s="2"/>
      <c r="GOJ4167" s="2"/>
      <c r="GOK4167" s="2"/>
      <c r="GOL4167" s="2"/>
      <c r="GOM4167" s="2"/>
      <c r="GON4167" s="2"/>
      <c r="GOO4167" s="2"/>
      <c r="GOP4167" s="2"/>
      <c r="GOQ4167" s="2"/>
      <c r="GOR4167" s="2"/>
      <c r="GOS4167" s="2"/>
      <c r="GOT4167" s="2"/>
      <c r="GOU4167" s="2"/>
      <c r="GOV4167" s="2"/>
      <c r="GOW4167" s="2"/>
      <c r="GOX4167" s="2"/>
      <c r="GOY4167" s="2"/>
      <c r="GOZ4167" s="2"/>
      <c r="GPA4167" s="2"/>
      <c r="GPB4167" s="2"/>
      <c r="GPC4167" s="2"/>
      <c r="GPD4167" s="2"/>
      <c r="GPE4167" s="2"/>
      <c r="GPF4167" s="2"/>
      <c r="GPG4167" s="2"/>
      <c r="GPH4167" s="2"/>
      <c r="GPI4167" s="2"/>
      <c r="GPJ4167" s="2"/>
      <c r="GPK4167" s="2"/>
      <c r="GPL4167" s="2"/>
      <c r="GPM4167" s="2"/>
      <c r="GPN4167" s="2"/>
      <c r="GPO4167" s="2"/>
      <c r="GPP4167" s="2"/>
      <c r="GPQ4167" s="2"/>
      <c r="GPR4167" s="2"/>
      <c r="GPS4167" s="2"/>
      <c r="GPT4167" s="2"/>
      <c r="GPU4167" s="2"/>
      <c r="GPV4167" s="2"/>
      <c r="GPW4167" s="2"/>
      <c r="GPX4167" s="2"/>
      <c r="GPY4167" s="2"/>
      <c r="GPZ4167" s="2"/>
      <c r="GQA4167" s="2"/>
      <c r="GQB4167" s="2"/>
      <c r="GQC4167" s="2"/>
      <c r="GQD4167" s="2"/>
      <c r="GQE4167" s="2"/>
      <c r="GQF4167" s="2"/>
      <c r="GQG4167" s="2"/>
      <c r="GQH4167" s="2"/>
      <c r="GQI4167" s="2"/>
      <c r="GQJ4167" s="2"/>
      <c r="GQK4167" s="2"/>
      <c r="GQL4167" s="2"/>
      <c r="GQM4167" s="2"/>
      <c r="GQN4167" s="2"/>
      <c r="GQO4167" s="2"/>
      <c r="GQP4167" s="2"/>
      <c r="GQQ4167" s="2"/>
      <c r="GQR4167" s="2"/>
      <c r="GQS4167" s="2"/>
      <c r="GQT4167" s="2"/>
      <c r="GQU4167" s="2"/>
      <c r="GQV4167" s="2"/>
      <c r="GQW4167" s="2"/>
      <c r="GQX4167" s="2"/>
      <c r="GQY4167" s="2"/>
      <c r="GQZ4167" s="2"/>
      <c r="GRA4167" s="2"/>
      <c r="GRB4167" s="2"/>
      <c r="GRC4167" s="2"/>
      <c r="GRD4167" s="2"/>
      <c r="GRE4167" s="2"/>
      <c r="GRF4167" s="2"/>
      <c r="GRG4167" s="2"/>
      <c r="GRH4167" s="2"/>
      <c r="GRI4167" s="2"/>
      <c r="GRJ4167" s="2"/>
      <c r="GRK4167" s="2"/>
      <c r="GRL4167" s="2"/>
      <c r="GRM4167" s="2"/>
      <c r="GRN4167" s="2"/>
      <c r="GRO4167" s="2"/>
      <c r="GRP4167" s="2"/>
      <c r="GRQ4167" s="2"/>
      <c r="GRR4167" s="2"/>
      <c r="GRS4167" s="2"/>
      <c r="GRT4167" s="2"/>
      <c r="GRU4167" s="2"/>
      <c r="GRV4167" s="2"/>
      <c r="GRW4167" s="2"/>
      <c r="GRX4167" s="2"/>
      <c r="GRY4167" s="2"/>
      <c r="GRZ4167" s="2"/>
      <c r="GSA4167" s="2"/>
      <c r="GSB4167" s="2"/>
      <c r="GSC4167" s="2"/>
      <c r="GSD4167" s="2"/>
      <c r="GSE4167" s="2"/>
      <c r="GSF4167" s="2"/>
      <c r="GSG4167" s="2"/>
      <c r="GSH4167" s="2"/>
      <c r="GSI4167" s="2"/>
      <c r="GSJ4167" s="2"/>
      <c r="GSK4167" s="2"/>
      <c r="GSL4167" s="2"/>
      <c r="GSM4167" s="2"/>
      <c r="GSN4167" s="2"/>
      <c r="GSO4167" s="2"/>
      <c r="GSP4167" s="2"/>
      <c r="GSQ4167" s="2"/>
      <c r="GSR4167" s="2"/>
      <c r="GSS4167" s="2"/>
      <c r="GST4167" s="2"/>
      <c r="GSU4167" s="2"/>
      <c r="GSV4167" s="2"/>
      <c r="GSW4167" s="2"/>
      <c r="GSX4167" s="2"/>
      <c r="GSY4167" s="2"/>
      <c r="GSZ4167" s="2"/>
      <c r="GTA4167" s="2"/>
      <c r="GTB4167" s="2"/>
      <c r="GTC4167" s="2"/>
      <c r="GTD4167" s="2"/>
      <c r="GTE4167" s="2"/>
      <c r="GTF4167" s="2"/>
      <c r="GTG4167" s="2"/>
      <c r="GTH4167" s="2"/>
      <c r="GTI4167" s="2"/>
      <c r="GTJ4167" s="2"/>
      <c r="GTK4167" s="2"/>
      <c r="GTL4167" s="2"/>
      <c r="GTM4167" s="2"/>
      <c r="GTN4167" s="2"/>
      <c r="GTO4167" s="2"/>
      <c r="GTP4167" s="2"/>
      <c r="GTQ4167" s="2"/>
      <c r="GTR4167" s="2"/>
      <c r="GTS4167" s="2"/>
      <c r="GTT4167" s="2"/>
      <c r="GTU4167" s="2"/>
      <c r="GTV4167" s="2"/>
      <c r="GTW4167" s="2"/>
      <c r="GTX4167" s="2"/>
      <c r="GTY4167" s="2"/>
      <c r="GTZ4167" s="2"/>
      <c r="GUA4167" s="2"/>
      <c r="GUB4167" s="2"/>
      <c r="GUC4167" s="2"/>
      <c r="GUD4167" s="2"/>
      <c r="GUE4167" s="2"/>
      <c r="GUF4167" s="2"/>
      <c r="GUG4167" s="2"/>
      <c r="GUH4167" s="2"/>
      <c r="GUI4167" s="2"/>
      <c r="GUJ4167" s="2"/>
      <c r="GUK4167" s="2"/>
      <c r="GUL4167" s="2"/>
      <c r="GUM4167" s="2"/>
      <c r="GUN4167" s="2"/>
      <c r="GUO4167" s="2"/>
      <c r="GUP4167" s="2"/>
      <c r="GUQ4167" s="2"/>
      <c r="GUR4167" s="2"/>
      <c r="GUS4167" s="2"/>
      <c r="GUT4167" s="2"/>
      <c r="GUU4167" s="2"/>
      <c r="GUV4167" s="2"/>
      <c r="GUW4167" s="2"/>
      <c r="GUX4167" s="2"/>
      <c r="GUY4167" s="2"/>
      <c r="GUZ4167" s="2"/>
      <c r="GVA4167" s="2"/>
      <c r="GVB4167" s="2"/>
      <c r="GVC4167" s="2"/>
      <c r="GVD4167" s="2"/>
      <c r="GVE4167" s="2"/>
      <c r="GVF4167" s="2"/>
      <c r="GVG4167" s="2"/>
      <c r="GVH4167" s="2"/>
      <c r="GVI4167" s="2"/>
      <c r="GVJ4167" s="2"/>
      <c r="GVK4167" s="2"/>
      <c r="GVL4167" s="2"/>
      <c r="GVM4167" s="2"/>
      <c r="GVN4167" s="2"/>
      <c r="GVO4167" s="2"/>
      <c r="GVP4167" s="2"/>
      <c r="GVQ4167" s="2"/>
      <c r="GVR4167" s="2"/>
      <c r="GVS4167" s="2"/>
      <c r="GVT4167" s="2"/>
      <c r="GVU4167" s="2"/>
      <c r="GVV4167" s="2"/>
      <c r="GVW4167" s="2"/>
      <c r="GVX4167" s="2"/>
      <c r="GVY4167" s="2"/>
      <c r="GVZ4167" s="2"/>
      <c r="GWA4167" s="2"/>
      <c r="GWB4167" s="2"/>
      <c r="GWC4167" s="2"/>
      <c r="GWD4167" s="2"/>
      <c r="GWE4167" s="2"/>
      <c r="GWF4167" s="2"/>
      <c r="GWG4167" s="2"/>
      <c r="GWH4167" s="2"/>
      <c r="GWI4167" s="2"/>
      <c r="GWJ4167" s="2"/>
      <c r="GWK4167" s="2"/>
      <c r="GWL4167" s="2"/>
      <c r="GWM4167" s="2"/>
      <c r="GWN4167" s="2"/>
      <c r="GWO4167" s="2"/>
      <c r="GWP4167" s="2"/>
      <c r="GWQ4167" s="2"/>
      <c r="GWR4167" s="2"/>
      <c r="GWS4167" s="2"/>
      <c r="GWT4167" s="2"/>
      <c r="GWU4167" s="2"/>
      <c r="GWV4167" s="2"/>
      <c r="GWW4167" s="2"/>
      <c r="GWX4167" s="2"/>
      <c r="GWY4167" s="2"/>
      <c r="GWZ4167" s="2"/>
      <c r="GXA4167" s="2"/>
      <c r="GXB4167" s="2"/>
      <c r="GXC4167" s="2"/>
      <c r="GXD4167" s="2"/>
      <c r="GXE4167" s="2"/>
      <c r="GXF4167" s="2"/>
      <c r="GXG4167" s="2"/>
      <c r="GXH4167" s="2"/>
      <c r="GXI4167" s="2"/>
      <c r="GXJ4167" s="2"/>
      <c r="GXK4167" s="2"/>
      <c r="GXL4167" s="2"/>
      <c r="GXM4167" s="2"/>
      <c r="GXN4167" s="2"/>
      <c r="GXO4167" s="2"/>
      <c r="GXP4167" s="2"/>
      <c r="GXQ4167" s="2"/>
      <c r="GXR4167" s="2"/>
      <c r="GXS4167" s="2"/>
      <c r="GXT4167" s="2"/>
      <c r="GXU4167" s="2"/>
      <c r="GXV4167" s="2"/>
      <c r="GXW4167" s="2"/>
      <c r="GXX4167" s="2"/>
      <c r="GXY4167" s="2"/>
      <c r="GXZ4167" s="2"/>
      <c r="GYA4167" s="2"/>
      <c r="GYB4167" s="2"/>
      <c r="GYC4167" s="2"/>
      <c r="GYD4167" s="2"/>
      <c r="GYE4167" s="2"/>
      <c r="GYF4167" s="2"/>
      <c r="GYG4167" s="2"/>
      <c r="GYH4167" s="2"/>
      <c r="GYI4167" s="2"/>
      <c r="GYJ4167" s="2"/>
      <c r="GYK4167" s="2"/>
      <c r="GYL4167" s="2"/>
      <c r="GYM4167" s="2"/>
      <c r="GYN4167" s="2"/>
      <c r="GYO4167" s="2"/>
      <c r="GYP4167" s="2"/>
      <c r="GYQ4167" s="2"/>
      <c r="GYR4167" s="2"/>
      <c r="GYS4167" s="2"/>
      <c r="GYT4167" s="2"/>
      <c r="GYU4167" s="2"/>
      <c r="GYV4167" s="2"/>
      <c r="GYW4167" s="2"/>
      <c r="GYX4167" s="2"/>
      <c r="GYY4167" s="2"/>
      <c r="GYZ4167" s="2"/>
      <c r="GZA4167" s="2"/>
      <c r="GZB4167" s="2"/>
      <c r="GZC4167" s="2"/>
      <c r="GZD4167" s="2"/>
      <c r="GZE4167" s="2"/>
      <c r="GZF4167" s="2"/>
      <c r="GZG4167" s="2"/>
      <c r="GZH4167" s="2"/>
      <c r="GZI4167" s="2"/>
      <c r="GZJ4167" s="2"/>
      <c r="GZK4167" s="2"/>
      <c r="GZL4167" s="2"/>
      <c r="GZM4167" s="2"/>
      <c r="GZN4167" s="2"/>
      <c r="GZO4167" s="2"/>
      <c r="GZP4167" s="2"/>
      <c r="GZQ4167" s="2"/>
      <c r="GZR4167" s="2"/>
      <c r="GZS4167" s="2"/>
      <c r="GZT4167" s="2"/>
      <c r="GZU4167" s="2"/>
      <c r="GZV4167" s="2"/>
      <c r="GZW4167" s="2"/>
      <c r="GZX4167" s="2"/>
      <c r="GZY4167" s="2"/>
      <c r="GZZ4167" s="2"/>
      <c r="HAA4167" s="2"/>
      <c r="HAB4167" s="2"/>
      <c r="HAC4167" s="2"/>
      <c r="HAD4167" s="2"/>
      <c r="HAE4167" s="2"/>
      <c r="HAF4167" s="2"/>
      <c r="HAG4167" s="2"/>
      <c r="HAH4167" s="2"/>
      <c r="HAI4167" s="2"/>
      <c r="HAJ4167" s="2"/>
      <c r="HAK4167" s="2"/>
      <c r="HAL4167" s="2"/>
      <c r="HAM4167" s="2"/>
      <c r="HAN4167" s="2"/>
      <c r="HAO4167" s="2"/>
      <c r="HAP4167" s="2"/>
      <c r="HAQ4167" s="2"/>
      <c r="HAR4167" s="2"/>
      <c r="HAS4167" s="2"/>
      <c r="HAT4167" s="2"/>
      <c r="HAU4167" s="2"/>
      <c r="HAV4167" s="2"/>
      <c r="HAW4167" s="2"/>
      <c r="HAX4167" s="2"/>
      <c r="HAY4167" s="2"/>
      <c r="HAZ4167" s="2"/>
      <c r="HBA4167" s="2"/>
      <c r="HBB4167" s="2"/>
      <c r="HBC4167" s="2"/>
      <c r="HBD4167" s="2"/>
      <c r="HBE4167" s="2"/>
      <c r="HBF4167" s="2"/>
      <c r="HBG4167" s="2"/>
      <c r="HBH4167" s="2"/>
      <c r="HBI4167" s="2"/>
      <c r="HBJ4167" s="2"/>
      <c r="HBK4167" s="2"/>
      <c r="HBL4167" s="2"/>
      <c r="HBM4167" s="2"/>
      <c r="HBN4167" s="2"/>
      <c r="HBO4167" s="2"/>
      <c r="HBP4167" s="2"/>
      <c r="HBQ4167" s="2"/>
      <c r="HBR4167" s="2"/>
      <c r="HBS4167" s="2"/>
      <c r="HBT4167" s="2"/>
      <c r="HBU4167" s="2"/>
      <c r="HBV4167" s="2"/>
      <c r="HBW4167" s="2"/>
      <c r="HBX4167" s="2"/>
      <c r="HBY4167" s="2"/>
      <c r="HBZ4167" s="2"/>
      <c r="HCA4167" s="2"/>
      <c r="HCB4167" s="2"/>
      <c r="HCC4167" s="2"/>
      <c r="HCD4167" s="2"/>
      <c r="HCE4167" s="2"/>
      <c r="HCF4167" s="2"/>
      <c r="HCG4167" s="2"/>
      <c r="HCH4167" s="2"/>
      <c r="HCI4167" s="2"/>
      <c r="HCJ4167" s="2"/>
      <c r="HCK4167" s="2"/>
      <c r="HCL4167" s="2"/>
      <c r="HCM4167" s="2"/>
      <c r="HCN4167" s="2"/>
      <c r="HCO4167" s="2"/>
      <c r="HCP4167" s="2"/>
      <c r="HCQ4167" s="2"/>
      <c r="HCR4167" s="2"/>
      <c r="HCS4167" s="2"/>
      <c r="HCT4167" s="2"/>
      <c r="HCU4167" s="2"/>
      <c r="HCV4167" s="2"/>
      <c r="HCW4167" s="2"/>
      <c r="HCX4167" s="2"/>
      <c r="HCY4167" s="2"/>
      <c r="HCZ4167" s="2"/>
      <c r="HDA4167" s="2"/>
      <c r="HDB4167" s="2"/>
      <c r="HDC4167" s="2"/>
      <c r="HDD4167" s="2"/>
      <c r="HDE4167" s="2"/>
      <c r="HDF4167" s="2"/>
      <c r="HDG4167" s="2"/>
      <c r="HDH4167" s="2"/>
      <c r="HDI4167" s="2"/>
      <c r="HDJ4167" s="2"/>
      <c r="HDK4167" s="2"/>
      <c r="HDL4167" s="2"/>
      <c r="HDM4167" s="2"/>
      <c r="HDN4167" s="2"/>
      <c r="HDO4167" s="2"/>
      <c r="HDP4167" s="2"/>
      <c r="HDQ4167" s="2"/>
      <c r="HDR4167" s="2"/>
      <c r="HDS4167" s="2"/>
      <c r="HDT4167" s="2"/>
      <c r="HDU4167" s="2"/>
      <c r="HDV4167" s="2"/>
      <c r="HDW4167" s="2"/>
      <c r="HDX4167" s="2"/>
      <c r="HDY4167" s="2"/>
      <c r="HDZ4167" s="2"/>
      <c r="HEA4167" s="2"/>
      <c r="HEB4167" s="2"/>
      <c r="HEC4167" s="2"/>
      <c r="HED4167" s="2"/>
      <c r="HEE4167" s="2"/>
      <c r="HEF4167" s="2"/>
      <c r="HEG4167" s="2"/>
      <c r="HEH4167" s="2"/>
      <c r="HEI4167" s="2"/>
      <c r="HEJ4167" s="2"/>
      <c r="HEK4167" s="2"/>
      <c r="HEL4167" s="2"/>
      <c r="HEM4167" s="2"/>
      <c r="HEN4167" s="2"/>
      <c r="HEO4167" s="2"/>
      <c r="HEP4167" s="2"/>
      <c r="HEQ4167" s="2"/>
      <c r="HER4167" s="2"/>
      <c r="HES4167" s="2"/>
      <c r="HET4167" s="2"/>
      <c r="HEU4167" s="2"/>
      <c r="HEV4167" s="2"/>
      <c r="HEW4167" s="2"/>
      <c r="HEX4167" s="2"/>
      <c r="HEY4167" s="2"/>
      <c r="HEZ4167" s="2"/>
      <c r="HFA4167" s="2"/>
      <c r="HFB4167" s="2"/>
      <c r="HFC4167" s="2"/>
      <c r="HFD4167" s="2"/>
      <c r="HFE4167" s="2"/>
      <c r="HFF4167" s="2"/>
      <c r="HFG4167" s="2"/>
      <c r="HFH4167" s="2"/>
      <c r="HFI4167" s="2"/>
      <c r="HFJ4167" s="2"/>
      <c r="HFK4167" s="2"/>
      <c r="HFL4167" s="2"/>
      <c r="HFM4167" s="2"/>
      <c r="HFN4167" s="2"/>
      <c r="HFO4167" s="2"/>
      <c r="HFP4167" s="2"/>
      <c r="HFQ4167" s="2"/>
      <c r="HFR4167" s="2"/>
      <c r="HFS4167" s="2"/>
      <c r="HFT4167" s="2"/>
      <c r="HFU4167" s="2"/>
      <c r="HFV4167" s="2"/>
      <c r="HFW4167" s="2"/>
      <c r="HFX4167" s="2"/>
      <c r="HFY4167" s="2"/>
      <c r="HFZ4167" s="2"/>
      <c r="HGA4167" s="2"/>
      <c r="HGB4167" s="2"/>
      <c r="HGC4167" s="2"/>
      <c r="HGD4167" s="2"/>
      <c r="HGE4167" s="2"/>
      <c r="HGF4167" s="2"/>
      <c r="HGG4167" s="2"/>
      <c r="HGH4167" s="2"/>
      <c r="HGI4167" s="2"/>
      <c r="HGJ4167" s="2"/>
      <c r="HGK4167" s="2"/>
      <c r="HGL4167" s="2"/>
      <c r="HGM4167" s="2"/>
      <c r="HGN4167" s="2"/>
      <c r="HGO4167" s="2"/>
      <c r="HGP4167" s="2"/>
      <c r="HGQ4167" s="2"/>
      <c r="HGR4167" s="2"/>
      <c r="HGS4167" s="2"/>
      <c r="HGT4167" s="2"/>
      <c r="HGU4167" s="2"/>
      <c r="HGV4167" s="2"/>
      <c r="HGW4167" s="2"/>
      <c r="HGX4167" s="2"/>
      <c r="HGY4167" s="2"/>
      <c r="HGZ4167" s="2"/>
      <c r="HHA4167" s="2"/>
      <c r="HHB4167" s="2"/>
      <c r="HHC4167" s="2"/>
      <c r="HHD4167" s="2"/>
      <c r="HHE4167" s="2"/>
      <c r="HHF4167" s="2"/>
      <c r="HHG4167" s="2"/>
      <c r="HHH4167" s="2"/>
      <c r="HHI4167" s="2"/>
      <c r="HHJ4167" s="2"/>
      <c r="HHK4167" s="2"/>
      <c r="HHL4167" s="2"/>
      <c r="HHM4167" s="2"/>
      <c r="HHN4167" s="2"/>
      <c r="HHO4167" s="2"/>
      <c r="HHP4167" s="2"/>
      <c r="HHQ4167" s="2"/>
      <c r="HHR4167" s="2"/>
      <c r="HHS4167" s="2"/>
      <c r="HHT4167" s="2"/>
      <c r="HHU4167" s="2"/>
      <c r="HHV4167" s="2"/>
      <c r="HHW4167" s="2"/>
      <c r="HHX4167" s="2"/>
      <c r="HHY4167" s="2"/>
      <c r="HHZ4167" s="2"/>
      <c r="HIA4167" s="2"/>
      <c r="HIB4167" s="2"/>
      <c r="HIC4167" s="2"/>
      <c r="HID4167" s="2"/>
      <c r="HIE4167" s="2"/>
      <c r="HIF4167" s="2"/>
      <c r="HIG4167" s="2"/>
      <c r="HIH4167" s="2"/>
      <c r="HII4167" s="2"/>
      <c r="HIJ4167" s="2"/>
      <c r="HIK4167" s="2"/>
      <c r="HIL4167" s="2"/>
      <c r="HIM4167" s="2"/>
      <c r="HIN4167" s="2"/>
      <c r="HIO4167" s="2"/>
      <c r="HIP4167" s="2"/>
      <c r="HIQ4167" s="2"/>
      <c r="HIR4167" s="2"/>
      <c r="HIS4167" s="2"/>
      <c r="HIT4167" s="2"/>
      <c r="HIU4167" s="2"/>
      <c r="HIV4167" s="2"/>
      <c r="HIW4167" s="2"/>
      <c r="HIX4167" s="2"/>
      <c r="HIY4167" s="2"/>
      <c r="HIZ4167" s="2"/>
      <c r="HJA4167" s="2"/>
      <c r="HJB4167" s="2"/>
      <c r="HJC4167" s="2"/>
      <c r="HJD4167" s="2"/>
      <c r="HJE4167" s="2"/>
      <c r="HJF4167" s="2"/>
      <c r="HJG4167" s="2"/>
      <c r="HJH4167" s="2"/>
      <c r="HJI4167" s="2"/>
      <c r="HJJ4167" s="2"/>
      <c r="HJK4167" s="2"/>
      <c r="HJL4167" s="2"/>
      <c r="HJM4167" s="2"/>
      <c r="HJN4167" s="2"/>
      <c r="HJO4167" s="2"/>
      <c r="HJP4167" s="2"/>
      <c r="HJQ4167" s="2"/>
      <c r="HJR4167" s="2"/>
      <c r="HJS4167" s="2"/>
      <c r="HJT4167" s="2"/>
      <c r="HJU4167" s="2"/>
      <c r="HJV4167" s="2"/>
      <c r="HJW4167" s="2"/>
      <c r="HJX4167" s="2"/>
      <c r="HJY4167" s="2"/>
      <c r="HJZ4167" s="2"/>
      <c r="HKA4167" s="2"/>
      <c r="HKB4167" s="2"/>
      <c r="HKC4167" s="2"/>
      <c r="HKD4167" s="2"/>
      <c r="HKE4167" s="2"/>
      <c r="HKF4167" s="2"/>
      <c r="HKG4167" s="2"/>
      <c r="HKH4167" s="2"/>
      <c r="HKI4167" s="2"/>
      <c r="HKJ4167" s="2"/>
      <c r="HKK4167" s="2"/>
      <c r="HKL4167" s="2"/>
      <c r="HKM4167" s="2"/>
      <c r="HKN4167" s="2"/>
      <c r="HKO4167" s="2"/>
      <c r="HKP4167" s="2"/>
      <c r="HKQ4167" s="2"/>
      <c r="HKR4167" s="2"/>
      <c r="HKS4167" s="2"/>
      <c r="HKT4167" s="2"/>
      <c r="HKU4167" s="2"/>
      <c r="HKV4167" s="2"/>
      <c r="HKW4167" s="2"/>
      <c r="HKX4167" s="2"/>
      <c r="HKY4167" s="2"/>
      <c r="HKZ4167" s="2"/>
      <c r="HLA4167" s="2"/>
      <c r="HLB4167" s="2"/>
      <c r="HLC4167" s="2"/>
      <c r="HLD4167" s="2"/>
      <c r="HLE4167" s="2"/>
      <c r="HLF4167" s="2"/>
      <c r="HLG4167" s="2"/>
      <c r="HLH4167" s="2"/>
      <c r="HLI4167" s="2"/>
      <c r="HLJ4167" s="2"/>
      <c r="HLK4167" s="2"/>
      <c r="HLL4167" s="2"/>
      <c r="HLM4167" s="2"/>
      <c r="HLN4167" s="2"/>
      <c r="HLO4167" s="2"/>
      <c r="HLP4167" s="2"/>
      <c r="HLQ4167" s="2"/>
      <c r="HLR4167" s="2"/>
      <c r="HLS4167" s="2"/>
      <c r="HLT4167" s="2"/>
      <c r="HLU4167" s="2"/>
      <c r="HLV4167" s="2"/>
      <c r="HLW4167" s="2"/>
      <c r="HLX4167" s="2"/>
      <c r="HLY4167" s="2"/>
      <c r="HLZ4167" s="2"/>
      <c r="HMA4167" s="2"/>
      <c r="HMB4167" s="2"/>
      <c r="HMC4167" s="2"/>
      <c r="HMD4167" s="2"/>
      <c r="HME4167" s="2"/>
      <c r="HMF4167" s="2"/>
      <c r="HMG4167" s="2"/>
      <c r="HMH4167" s="2"/>
      <c r="HMI4167" s="2"/>
      <c r="HMJ4167" s="2"/>
      <c r="HMK4167" s="2"/>
      <c r="HML4167" s="2"/>
      <c r="HMM4167" s="2"/>
      <c r="HMN4167" s="2"/>
      <c r="HMO4167" s="2"/>
      <c r="HMP4167" s="2"/>
      <c r="HMQ4167" s="2"/>
      <c r="HMR4167" s="2"/>
      <c r="HMS4167" s="2"/>
      <c r="HMT4167" s="2"/>
      <c r="HMU4167" s="2"/>
      <c r="HMV4167" s="2"/>
      <c r="HMW4167" s="2"/>
      <c r="HMX4167" s="2"/>
      <c r="HMY4167" s="2"/>
      <c r="HMZ4167" s="2"/>
      <c r="HNA4167" s="2"/>
      <c r="HNB4167" s="2"/>
      <c r="HNC4167" s="2"/>
      <c r="HND4167" s="2"/>
      <c r="HNE4167" s="2"/>
      <c r="HNF4167" s="2"/>
      <c r="HNG4167" s="2"/>
      <c r="HNH4167" s="2"/>
      <c r="HNI4167" s="2"/>
      <c r="HNJ4167" s="2"/>
      <c r="HNK4167" s="2"/>
      <c r="HNL4167" s="2"/>
      <c r="HNM4167" s="2"/>
      <c r="HNN4167" s="2"/>
      <c r="HNO4167" s="2"/>
      <c r="HNP4167" s="2"/>
      <c r="HNQ4167" s="2"/>
      <c r="HNR4167" s="2"/>
      <c r="HNS4167" s="2"/>
      <c r="HNT4167" s="2"/>
      <c r="HNU4167" s="2"/>
      <c r="HNV4167" s="2"/>
      <c r="HNW4167" s="2"/>
      <c r="HNX4167" s="2"/>
      <c r="HNY4167" s="2"/>
      <c r="HNZ4167" s="2"/>
      <c r="HOA4167" s="2"/>
      <c r="HOB4167" s="2"/>
      <c r="HOC4167" s="2"/>
      <c r="HOD4167" s="2"/>
      <c r="HOE4167" s="2"/>
      <c r="HOF4167" s="2"/>
      <c r="HOG4167" s="2"/>
      <c r="HOH4167" s="2"/>
      <c r="HOI4167" s="2"/>
      <c r="HOJ4167" s="2"/>
      <c r="HOK4167" s="2"/>
      <c r="HOL4167" s="2"/>
      <c r="HOM4167" s="2"/>
      <c r="HON4167" s="2"/>
      <c r="HOO4167" s="2"/>
      <c r="HOP4167" s="2"/>
      <c r="HOQ4167" s="2"/>
      <c r="HOR4167" s="2"/>
      <c r="HOS4167" s="2"/>
      <c r="HOT4167" s="2"/>
      <c r="HOU4167" s="2"/>
      <c r="HOV4167" s="2"/>
      <c r="HOW4167" s="2"/>
      <c r="HOX4167" s="2"/>
      <c r="HOY4167" s="2"/>
      <c r="HOZ4167" s="2"/>
      <c r="HPA4167" s="2"/>
      <c r="HPB4167" s="2"/>
      <c r="HPC4167" s="2"/>
      <c r="HPD4167" s="2"/>
      <c r="HPE4167" s="2"/>
      <c r="HPF4167" s="2"/>
      <c r="HPG4167" s="2"/>
      <c r="HPH4167" s="2"/>
      <c r="HPI4167" s="2"/>
      <c r="HPJ4167" s="2"/>
      <c r="HPK4167" s="2"/>
      <c r="HPL4167" s="2"/>
      <c r="HPM4167" s="2"/>
      <c r="HPN4167" s="2"/>
      <c r="HPO4167" s="2"/>
      <c r="HPP4167" s="2"/>
      <c r="HPQ4167" s="2"/>
      <c r="HPR4167" s="2"/>
      <c r="HPS4167" s="2"/>
      <c r="HPT4167" s="2"/>
      <c r="HPU4167" s="2"/>
      <c r="HPV4167" s="2"/>
      <c r="HPW4167" s="2"/>
      <c r="HPX4167" s="2"/>
      <c r="HPY4167" s="2"/>
      <c r="HPZ4167" s="2"/>
      <c r="HQA4167" s="2"/>
      <c r="HQB4167" s="2"/>
      <c r="HQC4167" s="2"/>
      <c r="HQD4167" s="2"/>
      <c r="HQE4167" s="2"/>
      <c r="HQF4167" s="2"/>
      <c r="HQG4167" s="2"/>
      <c r="HQH4167" s="2"/>
      <c r="HQI4167" s="2"/>
      <c r="HQJ4167" s="2"/>
      <c r="HQK4167" s="2"/>
      <c r="HQL4167" s="2"/>
      <c r="HQM4167" s="2"/>
      <c r="HQN4167" s="2"/>
      <c r="HQO4167" s="2"/>
      <c r="HQP4167" s="2"/>
      <c r="HQQ4167" s="2"/>
      <c r="HQR4167" s="2"/>
      <c r="HQS4167" s="2"/>
      <c r="HQT4167" s="2"/>
      <c r="HQU4167" s="2"/>
      <c r="HQV4167" s="2"/>
      <c r="HQW4167" s="2"/>
      <c r="HQX4167" s="2"/>
      <c r="HQY4167" s="2"/>
      <c r="HQZ4167" s="2"/>
      <c r="HRA4167" s="2"/>
      <c r="HRB4167" s="2"/>
      <c r="HRC4167" s="2"/>
      <c r="HRD4167" s="2"/>
      <c r="HRE4167" s="2"/>
      <c r="HRF4167" s="2"/>
      <c r="HRG4167" s="2"/>
      <c r="HRH4167" s="2"/>
      <c r="HRI4167" s="2"/>
      <c r="HRJ4167" s="2"/>
      <c r="HRK4167" s="2"/>
      <c r="HRL4167" s="2"/>
      <c r="HRM4167" s="2"/>
      <c r="HRN4167" s="2"/>
      <c r="HRO4167" s="2"/>
      <c r="HRP4167" s="2"/>
      <c r="HRQ4167" s="2"/>
      <c r="HRR4167" s="2"/>
      <c r="HRS4167" s="2"/>
      <c r="HRT4167" s="2"/>
      <c r="HRU4167" s="2"/>
      <c r="HRV4167" s="2"/>
      <c r="HRW4167" s="2"/>
      <c r="HRX4167" s="2"/>
      <c r="HRY4167" s="2"/>
      <c r="HRZ4167" s="2"/>
      <c r="HSA4167" s="2"/>
      <c r="HSB4167" s="2"/>
      <c r="HSC4167" s="2"/>
      <c r="HSD4167" s="2"/>
      <c r="HSE4167" s="2"/>
      <c r="HSF4167" s="2"/>
      <c r="HSG4167" s="2"/>
      <c r="HSH4167" s="2"/>
      <c r="HSI4167" s="2"/>
      <c r="HSJ4167" s="2"/>
      <c r="HSK4167" s="2"/>
      <c r="HSL4167" s="2"/>
      <c r="HSM4167" s="2"/>
      <c r="HSN4167" s="2"/>
      <c r="HSO4167" s="2"/>
      <c r="HSP4167" s="2"/>
      <c r="HSQ4167" s="2"/>
      <c r="HSR4167" s="2"/>
      <c r="HSS4167" s="2"/>
      <c r="HST4167" s="2"/>
      <c r="HSU4167" s="2"/>
      <c r="HSV4167" s="2"/>
      <c r="HSW4167" s="2"/>
      <c r="HSX4167" s="2"/>
      <c r="HSY4167" s="2"/>
      <c r="HSZ4167" s="2"/>
      <c r="HTA4167" s="2"/>
      <c r="HTB4167" s="2"/>
      <c r="HTC4167" s="2"/>
      <c r="HTD4167" s="2"/>
      <c r="HTE4167" s="2"/>
      <c r="HTF4167" s="2"/>
      <c r="HTG4167" s="2"/>
      <c r="HTH4167" s="2"/>
      <c r="HTI4167" s="2"/>
      <c r="HTJ4167" s="2"/>
      <c r="HTK4167" s="2"/>
      <c r="HTL4167" s="2"/>
      <c r="HTM4167" s="2"/>
      <c r="HTN4167" s="2"/>
      <c r="HTO4167" s="2"/>
      <c r="HTP4167" s="2"/>
      <c r="HTQ4167" s="2"/>
      <c r="HTR4167" s="2"/>
      <c r="HTS4167" s="2"/>
      <c r="HTT4167" s="2"/>
      <c r="HTU4167" s="2"/>
      <c r="HTV4167" s="2"/>
      <c r="HTW4167" s="2"/>
      <c r="HTX4167" s="2"/>
      <c r="HTY4167" s="2"/>
      <c r="HTZ4167" s="2"/>
      <c r="HUA4167" s="2"/>
      <c r="HUB4167" s="2"/>
      <c r="HUC4167" s="2"/>
      <c r="HUD4167" s="2"/>
      <c r="HUE4167" s="2"/>
      <c r="HUF4167" s="2"/>
      <c r="HUG4167" s="2"/>
      <c r="HUH4167" s="2"/>
      <c r="HUI4167" s="2"/>
      <c r="HUJ4167" s="2"/>
      <c r="HUK4167" s="2"/>
      <c r="HUL4167" s="2"/>
      <c r="HUM4167" s="2"/>
      <c r="HUN4167" s="2"/>
      <c r="HUO4167" s="2"/>
      <c r="HUP4167" s="2"/>
      <c r="HUQ4167" s="2"/>
      <c r="HUR4167" s="2"/>
      <c r="HUS4167" s="2"/>
      <c r="HUT4167" s="2"/>
      <c r="HUU4167" s="2"/>
      <c r="HUV4167" s="2"/>
      <c r="HUW4167" s="2"/>
      <c r="HUX4167" s="2"/>
      <c r="HUY4167" s="2"/>
      <c r="HUZ4167" s="2"/>
      <c r="HVA4167" s="2"/>
      <c r="HVB4167" s="2"/>
      <c r="HVC4167" s="2"/>
      <c r="HVD4167" s="2"/>
      <c r="HVE4167" s="2"/>
      <c r="HVF4167" s="2"/>
      <c r="HVG4167" s="2"/>
      <c r="HVH4167" s="2"/>
      <c r="HVI4167" s="2"/>
      <c r="HVJ4167" s="2"/>
      <c r="HVK4167" s="2"/>
      <c r="HVL4167" s="2"/>
      <c r="HVM4167" s="2"/>
      <c r="HVN4167" s="2"/>
      <c r="HVO4167" s="2"/>
      <c r="HVP4167" s="2"/>
      <c r="HVQ4167" s="2"/>
      <c r="HVR4167" s="2"/>
      <c r="HVS4167" s="2"/>
      <c r="HVT4167" s="2"/>
      <c r="HVU4167" s="2"/>
      <c r="HVV4167" s="2"/>
      <c r="HVW4167" s="2"/>
      <c r="HVX4167" s="2"/>
      <c r="HVY4167" s="2"/>
      <c r="HVZ4167" s="2"/>
      <c r="HWA4167" s="2"/>
      <c r="HWB4167" s="2"/>
      <c r="HWC4167" s="2"/>
      <c r="HWD4167" s="2"/>
      <c r="HWE4167" s="2"/>
      <c r="HWF4167" s="2"/>
      <c r="HWG4167" s="2"/>
      <c r="HWH4167" s="2"/>
      <c r="HWI4167" s="2"/>
      <c r="HWJ4167" s="2"/>
      <c r="HWK4167" s="2"/>
      <c r="HWL4167" s="2"/>
      <c r="HWM4167" s="2"/>
      <c r="HWN4167" s="2"/>
      <c r="HWO4167" s="2"/>
      <c r="HWP4167" s="2"/>
      <c r="HWQ4167" s="2"/>
      <c r="HWR4167" s="2"/>
      <c r="HWS4167" s="2"/>
      <c r="HWT4167" s="2"/>
      <c r="HWU4167" s="2"/>
      <c r="HWV4167" s="2"/>
      <c r="HWW4167" s="2"/>
      <c r="HWX4167" s="2"/>
      <c r="HWY4167" s="2"/>
      <c r="HWZ4167" s="2"/>
      <c r="HXA4167" s="2"/>
      <c r="HXB4167" s="2"/>
      <c r="HXC4167" s="2"/>
      <c r="HXD4167" s="2"/>
      <c r="HXE4167" s="2"/>
      <c r="HXF4167" s="2"/>
      <c r="HXG4167" s="2"/>
      <c r="HXH4167" s="2"/>
      <c r="HXI4167" s="2"/>
      <c r="HXJ4167" s="2"/>
      <c r="HXK4167" s="2"/>
      <c r="HXL4167" s="2"/>
      <c r="HXM4167" s="2"/>
      <c r="HXN4167" s="2"/>
      <c r="HXO4167" s="2"/>
      <c r="HXP4167" s="2"/>
      <c r="HXQ4167" s="2"/>
      <c r="HXR4167" s="2"/>
      <c r="HXS4167" s="2"/>
      <c r="HXT4167" s="2"/>
      <c r="HXU4167" s="2"/>
      <c r="HXV4167" s="2"/>
      <c r="HXW4167" s="2"/>
      <c r="HXX4167" s="2"/>
      <c r="HXY4167" s="2"/>
      <c r="HXZ4167" s="2"/>
      <c r="HYA4167" s="2"/>
      <c r="HYB4167" s="2"/>
      <c r="HYC4167" s="2"/>
      <c r="HYD4167" s="2"/>
      <c r="HYE4167" s="2"/>
      <c r="HYF4167" s="2"/>
      <c r="HYG4167" s="2"/>
      <c r="HYH4167" s="2"/>
      <c r="HYI4167" s="2"/>
      <c r="HYJ4167" s="2"/>
      <c r="HYK4167" s="2"/>
      <c r="HYL4167" s="2"/>
      <c r="HYM4167" s="2"/>
      <c r="HYN4167" s="2"/>
      <c r="HYO4167" s="2"/>
      <c r="HYP4167" s="2"/>
      <c r="HYQ4167" s="2"/>
      <c r="HYR4167" s="2"/>
      <c r="HYS4167" s="2"/>
      <c r="HYT4167" s="2"/>
      <c r="HYU4167" s="2"/>
      <c r="HYV4167" s="2"/>
      <c r="HYW4167" s="2"/>
      <c r="HYX4167" s="2"/>
      <c r="HYY4167" s="2"/>
      <c r="HYZ4167" s="2"/>
      <c r="HZA4167" s="2"/>
      <c r="HZB4167" s="2"/>
      <c r="HZC4167" s="2"/>
      <c r="HZD4167" s="2"/>
      <c r="HZE4167" s="2"/>
      <c r="HZF4167" s="2"/>
      <c r="HZG4167" s="2"/>
      <c r="HZH4167" s="2"/>
      <c r="HZI4167" s="2"/>
      <c r="HZJ4167" s="2"/>
      <c r="HZK4167" s="2"/>
      <c r="HZL4167" s="2"/>
      <c r="HZM4167" s="2"/>
      <c r="HZN4167" s="2"/>
      <c r="HZO4167" s="2"/>
      <c r="HZP4167" s="2"/>
      <c r="HZQ4167" s="2"/>
      <c r="HZR4167" s="2"/>
      <c r="HZS4167" s="2"/>
      <c r="HZT4167" s="2"/>
      <c r="HZU4167" s="2"/>
      <c r="HZV4167" s="2"/>
      <c r="HZW4167" s="2"/>
      <c r="HZX4167" s="2"/>
      <c r="HZY4167" s="2"/>
      <c r="HZZ4167" s="2"/>
      <c r="IAA4167" s="2"/>
      <c r="IAB4167" s="2"/>
      <c r="IAC4167" s="2"/>
      <c r="IAD4167" s="2"/>
      <c r="IAE4167" s="2"/>
      <c r="IAF4167" s="2"/>
      <c r="IAG4167" s="2"/>
      <c r="IAH4167" s="2"/>
      <c r="IAI4167" s="2"/>
      <c r="IAJ4167" s="2"/>
      <c r="IAK4167" s="2"/>
      <c r="IAL4167" s="2"/>
      <c r="IAM4167" s="2"/>
      <c r="IAN4167" s="2"/>
      <c r="IAO4167" s="2"/>
      <c r="IAP4167" s="2"/>
      <c r="IAQ4167" s="2"/>
      <c r="IAR4167" s="2"/>
      <c r="IAS4167" s="2"/>
      <c r="IAT4167" s="2"/>
      <c r="IAU4167" s="2"/>
      <c r="IAV4167" s="2"/>
      <c r="IAW4167" s="2"/>
      <c r="IAX4167" s="2"/>
      <c r="IAY4167" s="2"/>
      <c r="IAZ4167" s="2"/>
      <c r="IBA4167" s="2"/>
      <c r="IBB4167" s="2"/>
      <c r="IBC4167" s="2"/>
      <c r="IBD4167" s="2"/>
      <c r="IBE4167" s="2"/>
      <c r="IBF4167" s="2"/>
      <c r="IBG4167" s="2"/>
      <c r="IBH4167" s="2"/>
      <c r="IBI4167" s="2"/>
      <c r="IBJ4167" s="2"/>
      <c r="IBK4167" s="2"/>
      <c r="IBL4167" s="2"/>
      <c r="IBM4167" s="2"/>
      <c r="IBN4167" s="2"/>
      <c r="IBO4167" s="2"/>
      <c r="IBP4167" s="2"/>
      <c r="IBQ4167" s="2"/>
      <c r="IBR4167" s="2"/>
      <c r="IBS4167" s="2"/>
      <c r="IBT4167" s="2"/>
      <c r="IBU4167" s="2"/>
      <c r="IBV4167" s="2"/>
      <c r="IBW4167" s="2"/>
      <c r="IBX4167" s="2"/>
      <c r="IBY4167" s="2"/>
      <c r="IBZ4167" s="2"/>
      <c r="ICA4167" s="2"/>
      <c r="ICB4167" s="2"/>
      <c r="ICC4167" s="2"/>
      <c r="ICD4167" s="2"/>
      <c r="ICE4167" s="2"/>
      <c r="ICF4167" s="2"/>
      <c r="ICG4167" s="2"/>
      <c r="ICH4167" s="2"/>
      <c r="ICI4167" s="2"/>
      <c r="ICJ4167" s="2"/>
      <c r="ICK4167" s="2"/>
      <c r="ICL4167" s="2"/>
      <c r="ICM4167" s="2"/>
      <c r="ICN4167" s="2"/>
      <c r="ICO4167" s="2"/>
      <c r="ICP4167" s="2"/>
      <c r="ICQ4167" s="2"/>
      <c r="ICR4167" s="2"/>
      <c r="ICS4167" s="2"/>
      <c r="ICT4167" s="2"/>
      <c r="ICU4167" s="2"/>
      <c r="ICV4167" s="2"/>
      <c r="ICW4167" s="2"/>
      <c r="ICX4167" s="2"/>
      <c r="ICY4167" s="2"/>
      <c r="ICZ4167" s="2"/>
      <c r="IDA4167" s="2"/>
      <c r="IDB4167" s="2"/>
      <c r="IDC4167" s="2"/>
      <c r="IDD4167" s="2"/>
      <c r="IDE4167" s="2"/>
      <c r="IDF4167" s="2"/>
      <c r="IDG4167" s="2"/>
      <c r="IDH4167" s="2"/>
      <c r="IDI4167" s="2"/>
      <c r="IDJ4167" s="2"/>
      <c r="IDK4167" s="2"/>
      <c r="IDL4167" s="2"/>
      <c r="IDM4167" s="2"/>
      <c r="IDN4167" s="2"/>
      <c r="IDO4167" s="2"/>
      <c r="IDP4167" s="2"/>
      <c r="IDQ4167" s="2"/>
      <c r="IDR4167" s="2"/>
      <c r="IDS4167" s="2"/>
      <c r="IDT4167" s="2"/>
      <c r="IDU4167" s="2"/>
      <c r="IDV4167" s="2"/>
      <c r="IDW4167" s="2"/>
      <c r="IDX4167" s="2"/>
      <c r="IDY4167" s="2"/>
      <c r="IDZ4167" s="2"/>
      <c r="IEA4167" s="2"/>
      <c r="IEB4167" s="2"/>
      <c r="IEC4167" s="2"/>
      <c r="IED4167" s="2"/>
      <c r="IEE4167" s="2"/>
      <c r="IEF4167" s="2"/>
      <c r="IEG4167" s="2"/>
      <c r="IEH4167" s="2"/>
      <c r="IEI4167" s="2"/>
      <c r="IEJ4167" s="2"/>
      <c r="IEK4167" s="2"/>
      <c r="IEL4167" s="2"/>
      <c r="IEM4167" s="2"/>
      <c r="IEN4167" s="2"/>
      <c r="IEO4167" s="2"/>
      <c r="IEP4167" s="2"/>
      <c r="IEQ4167" s="2"/>
      <c r="IER4167" s="2"/>
      <c r="IES4167" s="2"/>
      <c r="IET4167" s="2"/>
      <c r="IEU4167" s="2"/>
      <c r="IEV4167" s="2"/>
      <c r="IEW4167" s="2"/>
      <c r="IEX4167" s="2"/>
      <c r="IEY4167" s="2"/>
      <c r="IEZ4167" s="2"/>
      <c r="IFA4167" s="2"/>
      <c r="IFB4167" s="2"/>
      <c r="IFC4167" s="2"/>
      <c r="IFD4167" s="2"/>
      <c r="IFE4167" s="2"/>
      <c r="IFF4167" s="2"/>
      <c r="IFG4167" s="2"/>
      <c r="IFH4167" s="2"/>
      <c r="IFI4167" s="2"/>
      <c r="IFJ4167" s="2"/>
      <c r="IFK4167" s="2"/>
      <c r="IFL4167" s="2"/>
      <c r="IFM4167" s="2"/>
      <c r="IFN4167" s="2"/>
      <c r="IFO4167" s="2"/>
      <c r="IFP4167" s="2"/>
      <c r="IFQ4167" s="2"/>
      <c r="IFR4167" s="2"/>
      <c r="IFS4167" s="2"/>
      <c r="IFT4167" s="2"/>
      <c r="IFU4167" s="2"/>
      <c r="IFV4167" s="2"/>
      <c r="IFW4167" s="2"/>
      <c r="IFX4167" s="2"/>
      <c r="IFY4167" s="2"/>
      <c r="IFZ4167" s="2"/>
      <c r="IGA4167" s="2"/>
      <c r="IGB4167" s="2"/>
      <c r="IGC4167" s="2"/>
      <c r="IGD4167" s="2"/>
      <c r="IGE4167" s="2"/>
      <c r="IGF4167" s="2"/>
      <c r="IGG4167" s="2"/>
      <c r="IGH4167" s="2"/>
      <c r="IGI4167" s="2"/>
      <c r="IGJ4167" s="2"/>
      <c r="IGK4167" s="2"/>
      <c r="IGL4167" s="2"/>
      <c r="IGM4167" s="2"/>
      <c r="IGN4167" s="2"/>
      <c r="IGO4167" s="2"/>
      <c r="IGP4167" s="2"/>
      <c r="IGQ4167" s="2"/>
      <c r="IGR4167" s="2"/>
      <c r="IGS4167" s="2"/>
      <c r="IGT4167" s="2"/>
      <c r="IGU4167" s="2"/>
      <c r="IGV4167" s="2"/>
      <c r="IGW4167" s="2"/>
      <c r="IGX4167" s="2"/>
      <c r="IGY4167" s="2"/>
      <c r="IGZ4167" s="2"/>
      <c r="IHA4167" s="2"/>
      <c r="IHB4167" s="2"/>
      <c r="IHC4167" s="2"/>
      <c r="IHD4167" s="2"/>
      <c r="IHE4167" s="2"/>
      <c r="IHF4167" s="2"/>
      <c r="IHG4167" s="2"/>
      <c r="IHH4167" s="2"/>
      <c r="IHI4167" s="2"/>
      <c r="IHJ4167" s="2"/>
      <c r="IHK4167" s="2"/>
      <c r="IHL4167" s="2"/>
      <c r="IHM4167" s="2"/>
      <c r="IHN4167" s="2"/>
      <c r="IHO4167" s="2"/>
      <c r="IHP4167" s="2"/>
      <c r="IHQ4167" s="2"/>
      <c r="IHR4167" s="2"/>
      <c r="IHS4167" s="2"/>
      <c r="IHT4167" s="2"/>
      <c r="IHU4167" s="2"/>
      <c r="IHV4167" s="2"/>
      <c r="IHW4167" s="2"/>
      <c r="IHX4167" s="2"/>
      <c r="IHY4167" s="2"/>
      <c r="IHZ4167" s="2"/>
      <c r="IIA4167" s="2"/>
      <c r="IIB4167" s="2"/>
      <c r="IIC4167" s="2"/>
      <c r="IID4167" s="2"/>
      <c r="IIE4167" s="2"/>
      <c r="IIF4167" s="2"/>
      <c r="IIG4167" s="2"/>
      <c r="IIH4167" s="2"/>
      <c r="III4167" s="2"/>
      <c r="IIJ4167" s="2"/>
      <c r="IIK4167" s="2"/>
      <c r="IIL4167" s="2"/>
      <c r="IIM4167" s="2"/>
      <c r="IIN4167" s="2"/>
      <c r="IIO4167" s="2"/>
      <c r="IIP4167" s="2"/>
      <c r="IIQ4167" s="2"/>
      <c r="IIR4167" s="2"/>
      <c r="IIS4167" s="2"/>
      <c r="IIT4167" s="2"/>
      <c r="IIU4167" s="2"/>
      <c r="IIV4167" s="2"/>
      <c r="IIW4167" s="2"/>
      <c r="IIX4167" s="2"/>
      <c r="IIY4167" s="2"/>
      <c r="IIZ4167" s="2"/>
      <c r="IJA4167" s="2"/>
      <c r="IJB4167" s="2"/>
      <c r="IJC4167" s="2"/>
      <c r="IJD4167" s="2"/>
      <c r="IJE4167" s="2"/>
      <c r="IJF4167" s="2"/>
      <c r="IJG4167" s="2"/>
      <c r="IJH4167" s="2"/>
      <c r="IJI4167" s="2"/>
      <c r="IJJ4167" s="2"/>
      <c r="IJK4167" s="2"/>
      <c r="IJL4167" s="2"/>
      <c r="IJM4167" s="2"/>
      <c r="IJN4167" s="2"/>
      <c r="IJO4167" s="2"/>
      <c r="IJP4167" s="2"/>
      <c r="IJQ4167" s="2"/>
      <c r="IJR4167" s="2"/>
      <c r="IJS4167" s="2"/>
      <c r="IJT4167" s="2"/>
      <c r="IJU4167" s="2"/>
      <c r="IJV4167" s="2"/>
      <c r="IJW4167" s="2"/>
      <c r="IJX4167" s="2"/>
      <c r="IJY4167" s="2"/>
      <c r="IJZ4167" s="2"/>
      <c r="IKA4167" s="2"/>
      <c r="IKB4167" s="2"/>
      <c r="IKC4167" s="2"/>
      <c r="IKD4167" s="2"/>
      <c r="IKE4167" s="2"/>
      <c r="IKF4167" s="2"/>
      <c r="IKG4167" s="2"/>
      <c r="IKH4167" s="2"/>
      <c r="IKI4167" s="2"/>
      <c r="IKJ4167" s="2"/>
      <c r="IKK4167" s="2"/>
      <c r="IKL4167" s="2"/>
      <c r="IKM4167" s="2"/>
      <c r="IKN4167" s="2"/>
      <c r="IKO4167" s="2"/>
      <c r="IKP4167" s="2"/>
      <c r="IKQ4167" s="2"/>
      <c r="IKR4167" s="2"/>
      <c r="IKS4167" s="2"/>
      <c r="IKT4167" s="2"/>
      <c r="IKU4167" s="2"/>
      <c r="IKV4167" s="2"/>
      <c r="IKW4167" s="2"/>
      <c r="IKX4167" s="2"/>
      <c r="IKY4167" s="2"/>
      <c r="IKZ4167" s="2"/>
      <c r="ILA4167" s="2"/>
      <c r="ILB4167" s="2"/>
      <c r="ILC4167" s="2"/>
      <c r="ILD4167" s="2"/>
      <c r="ILE4167" s="2"/>
      <c r="ILF4167" s="2"/>
      <c r="ILG4167" s="2"/>
      <c r="ILH4167" s="2"/>
      <c r="ILI4167" s="2"/>
      <c r="ILJ4167" s="2"/>
      <c r="ILK4167" s="2"/>
      <c r="ILL4167" s="2"/>
      <c r="ILM4167" s="2"/>
      <c r="ILN4167" s="2"/>
      <c r="ILO4167" s="2"/>
      <c r="ILP4167" s="2"/>
      <c r="ILQ4167" s="2"/>
      <c r="ILR4167" s="2"/>
      <c r="ILS4167" s="2"/>
      <c r="ILT4167" s="2"/>
      <c r="ILU4167" s="2"/>
      <c r="ILV4167" s="2"/>
      <c r="ILW4167" s="2"/>
      <c r="ILX4167" s="2"/>
      <c r="ILY4167" s="2"/>
      <c r="ILZ4167" s="2"/>
      <c r="IMA4167" s="2"/>
      <c r="IMB4167" s="2"/>
      <c r="IMC4167" s="2"/>
      <c r="IMD4167" s="2"/>
      <c r="IME4167" s="2"/>
      <c r="IMF4167" s="2"/>
      <c r="IMG4167" s="2"/>
      <c r="IMH4167" s="2"/>
      <c r="IMI4167" s="2"/>
      <c r="IMJ4167" s="2"/>
      <c r="IMK4167" s="2"/>
      <c r="IML4167" s="2"/>
      <c r="IMM4167" s="2"/>
      <c r="IMN4167" s="2"/>
      <c r="IMO4167" s="2"/>
      <c r="IMP4167" s="2"/>
      <c r="IMQ4167" s="2"/>
      <c r="IMR4167" s="2"/>
      <c r="IMS4167" s="2"/>
      <c r="IMT4167" s="2"/>
      <c r="IMU4167" s="2"/>
      <c r="IMV4167" s="2"/>
      <c r="IMW4167" s="2"/>
      <c r="IMX4167" s="2"/>
      <c r="IMY4167" s="2"/>
      <c r="IMZ4167" s="2"/>
      <c r="INA4167" s="2"/>
      <c r="INB4167" s="2"/>
      <c r="INC4167" s="2"/>
      <c r="IND4167" s="2"/>
      <c r="INE4167" s="2"/>
      <c r="INF4167" s="2"/>
      <c r="ING4167" s="2"/>
      <c r="INH4167" s="2"/>
      <c r="INI4167" s="2"/>
      <c r="INJ4167" s="2"/>
      <c r="INK4167" s="2"/>
      <c r="INL4167" s="2"/>
      <c r="INM4167" s="2"/>
      <c r="INN4167" s="2"/>
      <c r="INO4167" s="2"/>
      <c r="INP4167" s="2"/>
      <c r="INQ4167" s="2"/>
      <c r="INR4167" s="2"/>
      <c r="INS4167" s="2"/>
      <c r="INT4167" s="2"/>
      <c r="INU4167" s="2"/>
      <c r="INV4167" s="2"/>
      <c r="INW4167" s="2"/>
      <c r="INX4167" s="2"/>
      <c r="INY4167" s="2"/>
      <c r="INZ4167" s="2"/>
      <c r="IOA4167" s="2"/>
      <c r="IOB4167" s="2"/>
      <c r="IOC4167" s="2"/>
      <c r="IOD4167" s="2"/>
      <c r="IOE4167" s="2"/>
      <c r="IOF4167" s="2"/>
      <c r="IOG4167" s="2"/>
      <c r="IOH4167" s="2"/>
      <c r="IOI4167" s="2"/>
      <c r="IOJ4167" s="2"/>
      <c r="IOK4167" s="2"/>
      <c r="IOL4167" s="2"/>
      <c r="IOM4167" s="2"/>
      <c r="ION4167" s="2"/>
      <c r="IOO4167" s="2"/>
      <c r="IOP4167" s="2"/>
      <c r="IOQ4167" s="2"/>
      <c r="IOR4167" s="2"/>
      <c r="IOS4167" s="2"/>
      <c r="IOT4167" s="2"/>
      <c r="IOU4167" s="2"/>
      <c r="IOV4167" s="2"/>
      <c r="IOW4167" s="2"/>
      <c r="IOX4167" s="2"/>
      <c r="IOY4167" s="2"/>
      <c r="IOZ4167" s="2"/>
      <c r="IPA4167" s="2"/>
      <c r="IPB4167" s="2"/>
      <c r="IPC4167" s="2"/>
      <c r="IPD4167" s="2"/>
      <c r="IPE4167" s="2"/>
      <c r="IPF4167" s="2"/>
      <c r="IPG4167" s="2"/>
      <c r="IPH4167" s="2"/>
      <c r="IPI4167" s="2"/>
      <c r="IPJ4167" s="2"/>
      <c r="IPK4167" s="2"/>
      <c r="IPL4167" s="2"/>
      <c r="IPM4167" s="2"/>
      <c r="IPN4167" s="2"/>
      <c r="IPO4167" s="2"/>
      <c r="IPP4167" s="2"/>
      <c r="IPQ4167" s="2"/>
      <c r="IPR4167" s="2"/>
      <c r="IPS4167" s="2"/>
      <c r="IPT4167" s="2"/>
      <c r="IPU4167" s="2"/>
      <c r="IPV4167" s="2"/>
      <c r="IPW4167" s="2"/>
      <c r="IPX4167" s="2"/>
      <c r="IPY4167" s="2"/>
      <c r="IPZ4167" s="2"/>
      <c r="IQA4167" s="2"/>
      <c r="IQB4167" s="2"/>
      <c r="IQC4167" s="2"/>
      <c r="IQD4167" s="2"/>
      <c r="IQE4167" s="2"/>
      <c r="IQF4167" s="2"/>
      <c r="IQG4167" s="2"/>
      <c r="IQH4167" s="2"/>
      <c r="IQI4167" s="2"/>
      <c r="IQJ4167" s="2"/>
      <c r="IQK4167" s="2"/>
      <c r="IQL4167" s="2"/>
      <c r="IQM4167" s="2"/>
      <c r="IQN4167" s="2"/>
      <c r="IQO4167" s="2"/>
      <c r="IQP4167" s="2"/>
      <c r="IQQ4167" s="2"/>
      <c r="IQR4167" s="2"/>
      <c r="IQS4167" s="2"/>
      <c r="IQT4167" s="2"/>
      <c r="IQU4167" s="2"/>
      <c r="IQV4167" s="2"/>
      <c r="IQW4167" s="2"/>
      <c r="IQX4167" s="2"/>
      <c r="IQY4167" s="2"/>
      <c r="IQZ4167" s="2"/>
      <c r="IRA4167" s="2"/>
      <c r="IRB4167" s="2"/>
      <c r="IRC4167" s="2"/>
      <c r="IRD4167" s="2"/>
      <c r="IRE4167" s="2"/>
      <c r="IRF4167" s="2"/>
      <c r="IRG4167" s="2"/>
      <c r="IRH4167" s="2"/>
      <c r="IRI4167" s="2"/>
      <c r="IRJ4167" s="2"/>
      <c r="IRK4167" s="2"/>
      <c r="IRL4167" s="2"/>
      <c r="IRM4167" s="2"/>
      <c r="IRN4167" s="2"/>
      <c r="IRO4167" s="2"/>
      <c r="IRP4167" s="2"/>
      <c r="IRQ4167" s="2"/>
      <c r="IRR4167" s="2"/>
      <c r="IRS4167" s="2"/>
      <c r="IRT4167" s="2"/>
      <c r="IRU4167" s="2"/>
      <c r="IRV4167" s="2"/>
      <c r="IRW4167" s="2"/>
      <c r="IRX4167" s="2"/>
      <c r="IRY4167" s="2"/>
      <c r="IRZ4167" s="2"/>
      <c r="ISA4167" s="2"/>
      <c r="ISB4167" s="2"/>
      <c r="ISC4167" s="2"/>
      <c r="ISD4167" s="2"/>
      <c r="ISE4167" s="2"/>
      <c r="ISF4167" s="2"/>
      <c r="ISG4167" s="2"/>
      <c r="ISH4167" s="2"/>
      <c r="ISI4167" s="2"/>
      <c r="ISJ4167" s="2"/>
      <c r="ISK4167" s="2"/>
      <c r="ISL4167" s="2"/>
      <c r="ISM4167" s="2"/>
      <c r="ISN4167" s="2"/>
      <c r="ISO4167" s="2"/>
      <c r="ISP4167" s="2"/>
      <c r="ISQ4167" s="2"/>
      <c r="ISR4167" s="2"/>
      <c r="ISS4167" s="2"/>
      <c r="IST4167" s="2"/>
      <c r="ISU4167" s="2"/>
      <c r="ISV4167" s="2"/>
      <c r="ISW4167" s="2"/>
      <c r="ISX4167" s="2"/>
      <c r="ISY4167" s="2"/>
      <c r="ISZ4167" s="2"/>
      <c r="ITA4167" s="2"/>
      <c r="ITB4167" s="2"/>
      <c r="ITC4167" s="2"/>
      <c r="ITD4167" s="2"/>
      <c r="ITE4167" s="2"/>
      <c r="ITF4167" s="2"/>
      <c r="ITG4167" s="2"/>
      <c r="ITH4167" s="2"/>
      <c r="ITI4167" s="2"/>
      <c r="ITJ4167" s="2"/>
      <c r="ITK4167" s="2"/>
      <c r="ITL4167" s="2"/>
      <c r="ITM4167" s="2"/>
      <c r="ITN4167" s="2"/>
      <c r="ITO4167" s="2"/>
      <c r="ITP4167" s="2"/>
      <c r="ITQ4167" s="2"/>
      <c r="ITR4167" s="2"/>
      <c r="ITS4167" s="2"/>
      <c r="ITT4167" s="2"/>
      <c r="ITU4167" s="2"/>
      <c r="ITV4167" s="2"/>
      <c r="ITW4167" s="2"/>
      <c r="ITX4167" s="2"/>
      <c r="ITY4167" s="2"/>
      <c r="ITZ4167" s="2"/>
      <c r="IUA4167" s="2"/>
      <c r="IUB4167" s="2"/>
      <c r="IUC4167" s="2"/>
      <c r="IUD4167" s="2"/>
      <c r="IUE4167" s="2"/>
      <c r="IUF4167" s="2"/>
      <c r="IUG4167" s="2"/>
      <c r="IUH4167" s="2"/>
      <c r="IUI4167" s="2"/>
      <c r="IUJ4167" s="2"/>
      <c r="IUK4167" s="2"/>
      <c r="IUL4167" s="2"/>
      <c r="IUM4167" s="2"/>
      <c r="IUN4167" s="2"/>
      <c r="IUO4167" s="2"/>
      <c r="IUP4167" s="2"/>
      <c r="IUQ4167" s="2"/>
      <c r="IUR4167" s="2"/>
      <c r="IUS4167" s="2"/>
      <c r="IUT4167" s="2"/>
      <c r="IUU4167" s="2"/>
      <c r="IUV4167" s="2"/>
      <c r="IUW4167" s="2"/>
      <c r="IUX4167" s="2"/>
      <c r="IUY4167" s="2"/>
      <c r="IUZ4167" s="2"/>
      <c r="IVA4167" s="2"/>
      <c r="IVB4167" s="2"/>
      <c r="IVC4167" s="2"/>
      <c r="IVD4167" s="2"/>
      <c r="IVE4167" s="2"/>
      <c r="IVF4167" s="2"/>
      <c r="IVG4167" s="2"/>
      <c r="IVH4167" s="2"/>
      <c r="IVI4167" s="2"/>
      <c r="IVJ4167" s="2"/>
      <c r="IVK4167" s="2"/>
      <c r="IVL4167" s="2"/>
      <c r="IVM4167" s="2"/>
      <c r="IVN4167" s="2"/>
      <c r="IVO4167" s="2"/>
      <c r="IVP4167" s="2"/>
      <c r="IVQ4167" s="2"/>
      <c r="IVR4167" s="2"/>
      <c r="IVS4167" s="2"/>
      <c r="IVT4167" s="2"/>
      <c r="IVU4167" s="2"/>
      <c r="IVV4167" s="2"/>
      <c r="IVW4167" s="2"/>
      <c r="IVX4167" s="2"/>
      <c r="IVY4167" s="2"/>
      <c r="IVZ4167" s="2"/>
      <c r="IWA4167" s="2"/>
      <c r="IWB4167" s="2"/>
      <c r="IWC4167" s="2"/>
      <c r="IWD4167" s="2"/>
      <c r="IWE4167" s="2"/>
      <c r="IWF4167" s="2"/>
      <c r="IWG4167" s="2"/>
      <c r="IWH4167" s="2"/>
      <c r="IWI4167" s="2"/>
      <c r="IWJ4167" s="2"/>
      <c r="IWK4167" s="2"/>
      <c r="IWL4167" s="2"/>
      <c r="IWM4167" s="2"/>
      <c r="IWN4167" s="2"/>
      <c r="IWO4167" s="2"/>
      <c r="IWP4167" s="2"/>
      <c r="IWQ4167" s="2"/>
      <c r="IWR4167" s="2"/>
      <c r="IWS4167" s="2"/>
      <c r="IWT4167" s="2"/>
      <c r="IWU4167" s="2"/>
      <c r="IWV4167" s="2"/>
      <c r="IWW4167" s="2"/>
      <c r="IWX4167" s="2"/>
      <c r="IWY4167" s="2"/>
      <c r="IWZ4167" s="2"/>
      <c r="IXA4167" s="2"/>
      <c r="IXB4167" s="2"/>
      <c r="IXC4167" s="2"/>
      <c r="IXD4167" s="2"/>
      <c r="IXE4167" s="2"/>
      <c r="IXF4167" s="2"/>
      <c r="IXG4167" s="2"/>
      <c r="IXH4167" s="2"/>
      <c r="IXI4167" s="2"/>
      <c r="IXJ4167" s="2"/>
      <c r="IXK4167" s="2"/>
      <c r="IXL4167" s="2"/>
      <c r="IXM4167" s="2"/>
      <c r="IXN4167" s="2"/>
      <c r="IXO4167" s="2"/>
      <c r="IXP4167" s="2"/>
      <c r="IXQ4167" s="2"/>
      <c r="IXR4167" s="2"/>
      <c r="IXS4167" s="2"/>
      <c r="IXT4167" s="2"/>
      <c r="IXU4167" s="2"/>
      <c r="IXV4167" s="2"/>
      <c r="IXW4167" s="2"/>
      <c r="IXX4167" s="2"/>
      <c r="IXY4167" s="2"/>
      <c r="IXZ4167" s="2"/>
      <c r="IYA4167" s="2"/>
      <c r="IYB4167" s="2"/>
      <c r="IYC4167" s="2"/>
      <c r="IYD4167" s="2"/>
      <c r="IYE4167" s="2"/>
      <c r="IYF4167" s="2"/>
      <c r="IYG4167" s="2"/>
      <c r="IYH4167" s="2"/>
      <c r="IYI4167" s="2"/>
      <c r="IYJ4167" s="2"/>
      <c r="IYK4167" s="2"/>
      <c r="IYL4167" s="2"/>
      <c r="IYM4167" s="2"/>
      <c r="IYN4167" s="2"/>
      <c r="IYO4167" s="2"/>
      <c r="IYP4167" s="2"/>
      <c r="IYQ4167" s="2"/>
      <c r="IYR4167" s="2"/>
      <c r="IYS4167" s="2"/>
      <c r="IYT4167" s="2"/>
      <c r="IYU4167" s="2"/>
      <c r="IYV4167" s="2"/>
      <c r="IYW4167" s="2"/>
      <c r="IYX4167" s="2"/>
      <c r="IYY4167" s="2"/>
      <c r="IYZ4167" s="2"/>
      <c r="IZA4167" s="2"/>
      <c r="IZB4167" s="2"/>
      <c r="IZC4167" s="2"/>
      <c r="IZD4167" s="2"/>
      <c r="IZE4167" s="2"/>
      <c r="IZF4167" s="2"/>
      <c r="IZG4167" s="2"/>
      <c r="IZH4167" s="2"/>
      <c r="IZI4167" s="2"/>
      <c r="IZJ4167" s="2"/>
      <c r="IZK4167" s="2"/>
      <c r="IZL4167" s="2"/>
      <c r="IZM4167" s="2"/>
      <c r="IZN4167" s="2"/>
      <c r="IZO4167" s="2"/>
      <c r="IZP4167" s="2"/>
      <c r="IZQ4167" s="2"/>
      <c r="IZR4167" s="2"/>
      <c r="IZS4167" s="2"/>
      <c r="IZT4167" s="2"/>
      <c r="IZU4167" s="2"/>
      <c r="IZV4167" s="2"/>
      <c r="IZW4167" s="2"/>
      <c r="IZX4167" s="2"/>
      <c r="IZY4167" s="2"/>
      <c r="IZZ4167" s="2"/>
      <c r="JAA4167" s="2"/>
      <c r="JAB4167" s="2"/>
      <c r="JAC4167" s="2"/>
      <c r="JAD4167" s="2"/>
      <c r="JAE4167" s="2"/>
      <c r="JAF4167" s="2"/>
      <c r="JAG4167" s="2"/>
      <c r="JAH4167" s="2"/>
      <c r="JAI4167" s="2"/>
      <c r="JAJ4167" s="2"/>
      <c r="JAK4167" s="2"/>
      <c r="JAL4167" s="2"/>
      <c r="JAM4167" s="2"/>
      <c r="JAN4167" s="2"/>
      <c r="JAO4167" s="2"/>
      <c r="JAP4167" s="2"/>
      <c r="JAQ4167" s="2"/>
      <c r="JAR4167" s="2"/>
      <c r="JAS4167" s="2"/>
      <c r="JAT4167" s="2"/>
      <c r="JAU4167" s="2"/>
      <c r="JAV4167" s="2"/>
      <c r="JAW4167" s="2"/>
      <c r="JAX4167" s="2"/>
      <c r="JAY4167" s="2"/>
      <c r="JAZ4167" s="2"/>
      <c r="JBA4167" s="2"/>
      <c r="JBB4167" s="2"/>
      <c r="JBC4167" s="2"/>
      <c r="JBD4167" s="2"/>
      <c r="JBE4167" s="2"/>
      <c r="JBF4167" s="2"/>
      <c r="JBG4167" s="2"/>
      <c r="JBH4167" s="2"/>
      <c r="JBI4167" s="2"/>
      <c r="JBJ4167" s="2"/>
      <c r="JBK4167" s="2"/>
      <c r="JBL4167" s="2"/>
      <c r="JBM4167" s="2"/>
      <c r="JBN4167" s="2"/>
      <c r="JBO4167" s="2"/>
      <c r="JBP4167" s="2"/>
      <c r="JBQ4167" s="2"/>
      <c r="JBR4167" s="2"/>
      <c r="JBS4167" s="2"/>
      <c r="JBT4167" s="2"/>
      <c r="JBU4167" s="2"/>
      <c r="JBV4167" s="2"/>
      <c r="JBW4167" s="2"/>
      <c r="JBX4167" s="2"/>
      <c r="JBY4167" s="2"/>
      <c r="JBZ4167" s="2"/>
      <c r="JCA4167" s="2"/>
      <c r="JCB4167" s="2"/>
      <c r="JCC4167" s="2"/>
      <c r="JCD4167" s="2"/>
      <c r="JCE4167" s="2"/>
      <c r="JCF4167" s="2"/>
      <c r="JCG4167" s="2"/>
      <c r="JCH4167" s="2"/>
      <c r="JCI4167" s="2"/>
      <c r="JCJ4167" s="2"/>
      <c r="JCK4167" s="2"/>
      <c r="JCL4167" s="2"/>
      <c r="JCM4167" s="2"/>
      <c r="JCN4167" s="2"/>
      <c r="JCO4167" s="2"/>
      <c r="JCP4167" s="2"/>
      <c r="JCQ4167" s="2"/>
      <c r="JCR4167" s="2"/>
      <c r="JCS4167" s="2"/>
      <c r="JCT4167" s="2"/>
      <c r="JCU4167" s="2"/>
      <c r="JCV4167" s="2"/>
      <c r="JCW4167" s="2"/>
      <c r="JCX4167" s="2"/>
      <c r="JCY4167" s="2"/>
      <c r="JCZ4167" s="2"/>
      <c r="JDA4167" s="2"/>
      <c r="JDB4167" s="2"/>
      <c r="JDC4167" s="2"/>
      <c r="JDD4167" s="2"/>
      <c r="JDE4167" s="2"/>
      <c r="JDF4167" s="2"/>
      <c r="JDG4167" s="2"/>
      <c r="JDH4167" s="2"/>
      <c r="JDI4167" s="2"/>
      <c r="JDJ4167" s="2"/>
      <c r="JDK4167" s="2"/>
      <c r="JDL4167" s="2"/>
      <c r="JDM4167" s="2"/>
      <c r="JDN4167" s="2"/>
      <c r="JDO4167" s="2"/>
      <c r="JDP4167" s="2"/>
      <c r="JDQ4167" s="2"/>
      <c r="JDR4167" s="2"/>
      <c r="JDS4167" s="2"/>
      <c r="JDT4167" s="2"/>
      <c r="JDU4167" s="2"/>
      <c r="JDV4167" s="2"/>
      <c r="JDW4167" s="2"/>
      <c r="JDX4167" s="2"/>
      <c r="JDY4167" s="2"/>
      <c r="JDZ4167" s="2"/>
      <c r="JEA4167" s="2"/>
      <c r="JEB4167" s="2"/>
      <c r="JEC4167" s="2"/>
      <c r="JED4167" s="2"/>
      <c r="JEE4167" s="2"/>
      <c r="JEF4167" s="2"/>
      <c r="JEG4167" s="2"/>
      <c r="JEH4167" s="2"/>
      <c r="JEI4167" s="2"/>
      <c r="JEJ4167" s="2"/>
      <c r="JEK4167" s="2"/>
      <c r="JEL4167" s="2"/>
      <c r="JEM4167" s="2"/>
      <c r="JEN4167" s="2"/>
      <c r="JEO4167" s="2"/>
      <c r="JEP4167" s="2"/>
      <c r="JEQ4167" s="2"/>
      <c r="JER4167" s="2"/>
      <c r="JES4167" s="2"/>
      <c r="JET4167" s="2"/>
      <c r="JEU4167" s="2"/>
      <c r="JEV4167" s="2"/>
      <c r="JEW4167" s="2"/>
      <c r="JEX4167" s="2"/>
      <c r="JEY4167" s="2"/>
      <c r="JEZ4167" s="2"/>
      <c r="JFA4167" s="2"/>
      <c r="JFB4167" s="2"/>
      <c r="JFC4167" s="2"/>
      <c r="JFD4167" s="2"/>
      <c r="JFE4167" s="2"/>
      <c r="JFF4167" s="2"/>
      <c r="JFG4167" s="2"/>
      <c r="JFH4167" s="2"/>
      <c r="JFI4167" s="2"/>
      <c r="JFJ4167" s="2"/>
      <c r="JFK4167" s="2"/>
      <c r="JFL4167" s="2"/>
      <c r="JFM4167" s="2"/>
      <c r="JFN4167" s="2"/>
      <c r="JFO4167" s="2"/>
      <c r="JFP4167" s="2"/>
      <c r="JFQ4167" s="2"/>
      <c r="JFR4167" s="2"/>
      <c r="JFS4167" s="2"/>
      <c r="JFT4167" s="2"/>
      <c r="JFU4167" s="2"/>
      <c r="JFV4167" s="2"/>
      <c r="JFW4167" s="2"/>
      <c r="JFX4167" s="2"/>
      <c r="JFY4167" s="2"/>
      <c r="JFZ4167" s="2"/>
      <c r="JGA4167" s="2"/>
      <c r="JGB4167" s="2"/>
      <c r="JGC4167" s="2"/>
      <c r="JGD4167" s="2"/>
      <c r="JGE4167" s="2"/>
      <c r="JGF4167" s="2"/>
      <c r="JGG4167" s="2"/>
      <c r="JGH4167" s="2"/>
      <c r="JGI4167" s="2"/>
      <c r="JGJ4167" s="2"/>
      <c r="JGK4167" s="2"/>
      <c r="JGL4167" s="2"/>
      <c r="JGM4167" s="2"/>
      <c r="JGN4167" s="2"/>
      <c r="JGO4167" s="2"/>
      <c r="JGP4167" s="2"/>
      <c r="JGQ4167" s="2"/>
      <c r="JGR4167" s="2"/>
      <c r="JGS4167" s="2"/>
      <c r="JGT4167" s="2"/>
      <c r="JGU4167" s="2"/>
      <c r="JGV4167" s="2"/>
      <c r="JGW4167" s="2"/>
      <c r="JGX4167" s="2"/>
      <c r="JGY4167" s="2"/>
      <c r="JGZ4167" s="2"/>
      <c r="JHA4167" s="2"/>
      <c r="JHB4167" s="2"/>
      <c r="JHC4167" s="2"/>
      <c r="JHD4167" s="2"/>
      <c r="JHE4167" s="2"/>
      <c r="JHF4167" s="2"/>
      <c r="JHG4167" s="2"/>
      <c r="JHH4167" s="2"/>
      <c r="JHI4167" s="2"/>
      <c r="JHJ4167" s="2"/>
      <c r="JHK4167" s="2"/>
      <c r="JHL4167" s="2"/>
      <c r="JHM4167" s="2"/>
      <c r="JHN4167" s="2"/>
      <c r="JHO4167" s="2"/>
      <c r="JHP4167" s="2"/>
      <c r="JHQ4167" s="2"/>
      <c r="JHR4167" s="2"/>
      <c r="JHS4167" s="2"/>
      <c r="JHT4167" s="2"/>
      <c r="JHU4167" s="2"/>
      <c r="JHV4167" s="2"/>
      <c r="JHW4167" s="2"/>
      <c r="JHX4167" s="2"/>
      <c r="JHY4167" s="2"/>
      <c r="JHZ4167" s="2"/>
      <c r="JIA4167" s="2"/>
      <c r="JIB4167" s="2"/>
      <c r="JIC4167" s="2"/>
      <c r="JID4167" s="2"/>
      <c r="JIE4167" s="2"/>
      <c r="JIF4167" s="2"/>
      <c r="JIG4167" s="2"/>
      <c r="JIH4167" s="2"/>
      <c r="JII4167" s="2"/>
      <c r="JIJ4167" s="2"/>
      <c r="JIK4167" s="2"/>
      <c r="JIL4167" s="2"/>
      <c r="JIM4167" s="2"/>
      <c r="JIN4167" s="2"/>
      <c r="JIO4167" s="2"/>
      <c r="JIP4167" s="2"/>
      <c r="JIQ4167" s="2"/>
      <c r="JIR4167" s="2"/>
      <c r="JIS4167" s="2"/>
      <c r="JIT4167" s="2"/>
      <c r="JIU4167" s="2"/>
      <c r="JIV4167" s="2"/>
      <c r="JIW4167" s="2"/>
      <c r="JIX4167" s="2"/>
      <c r="JIY4167" s="2"/>
      <c r="JIZ4167" s="2"/>
      <c r="JJA4167" s="2"/>
      <c r="JJB4167" s="2"/>
      <c r="JJC4167" s="2"/>
      <c r="JJD4167" s="2"/>
      <c r="JJE4167" s="2"/>
      <c r="JJF4167" s="2"/>
      <c r="JJG4167" s="2"/>
      <c r="JJH4167" s="2"/>
      <c r="JJI4167" s="2"/>
      <c r="JJJ4167" s="2"/>
      <c r="JJK4167" s="2"/>
      <c r="JJL4167" s="2"/>
      <c r="JJM4167" s="2"/>
      <c r="JJN4167" s="2"/>
      <c r="JJO4167" s="2"/>
      <c r="JJP4167" s="2"/>
      <c r="JJQ4167" s="2"/>
      <c r="JJR4167" s="2"/>
      <c r="JJS4167" s="2"/>
      <c r="JJT4167" s="2"/>
      <c r="JJU4167" s="2"/>
      <c r="JJV4167" s="2"/>
      <c r="JJW4167" s="2"/>
      <c r="JJX4167" s="2"/>
      <c r="JJY4167" s="2"/>
      <c r="JJZ4167" s="2"/>
      <c r="JKA4167" s="2"/>
      <c r="JKB4167" s="2"/>
      <c r="JKC4167" s="2"/>
      <c r="JKD4167" s="2"/>
      <c r="JKE4167" s="2"/>
      <c r="JKF4167" s="2"/>
      <c r="JKG4167" s="2"/>
      <c r="JKH4167" s="2"/>
      <c r="JKI4167" s="2"/>
      <c r="JKJ4167" s="2"/>
      <c r="JKK4167" s="2"/>
      <c r="JKL4167" s="2"/>
      <c r="JKM4167" s="2"/>
      <c r="JKN4167" s="2"/>
      <c r="JKO4167" s="2"/>
      <c r="JKP4167" s="2"/>
      <c r="JKQ4167" s="2"/>
      <c r="JKR4167" s="2"/>
      <c r="JKS4167" s="2"/>
      <c r="JKT4167" s="2"/>
      <c r="JKU4167" s="2"/>
      <c r="JKV4167" s="2"/>
      <c r="JKW4167" s="2"/>
      <c r="JKX4167" s="2"/>
      <c r="JKY4167" s="2"/>
      <c r="JKZ4167" s="2"/>
      <c r="JLA4167" s="2"/>
      <c r="JLB4167" s="2"/>
      <c r="JLC4167" s="2"/>
      <c r="JLD4167" s="2"/>
      <c r="JLE4167" s="2"/>
      <c r="JLF4167" s="2"/>
      <c r="JLG4167" s="2"/>
      <c r="JLH4167" s="2"/>
      <c r="JLI4167" s="2"/>
      <c r="JLJ4167" s="2"/>
      <c r="JLK4167" s="2"/>
      <c r="JLL4167" s="2"/>
      <c r="JLM4167" s="2"/>
      <c r="JLN4167" s="2"/>
      <c r="JLO4167" s="2"/>
      <c r="JLP4167" s="2"/>
      <c r="JLQ4167" s="2"/>
      <c r="JLR4167" s="2"/>
      <c r="JLS4167" s="2"/>
      <c r="JLT4167" s="2"/>
      <c r="JLU4167" s="2"/>
      <c r="JLV4167" s="2"/>
      <c r="JLW4167" s="2"/>
      <c r="JLX4167" s="2"/>
      <c r="JLY4167" s="2"/>
      <c r="JLZ4167" s="2"/>
      <c r="JMA4167" s="2"/>
      <c r="JMB4167" s="2"/>
      <c r="JMC4167" s="2"/>
      <c r="JMD4167" s="2"/>
      <c r="JME4167" s="2"/>
      <c r="JMF4167" s="2"/>
      <c r="JMG4167" s="2"/>
      <c r="JMH4167" s="2"/>
      <c r="JMI4167" s="2"/>
      <c r="JMJ4167" s="2"/>
      <c r="JMK4167" s="2"/>
      <c r="JML4167" s="2"/>
      <c r="JMM4167" s="2"/>
      <c r="JMN4167" s="2"/>
      <c r="JMO4167" s="2"/>
      <c r="JMP4167" s="2"/>
      <c r="JMQ4167" s="2"/>
      <c r="JMR4167" s="2"/>
      <c r="JMS4167" s="2"/>
      <c r="JMT4167" s="2"/>
      <c r="JMU4167" s="2"/>
      <c r="JMV4167" s="2"/>
      <c r="JMW4167" s="2"/>
      <c r="JMX4167" s="2"/>
      <c r="JMY4167" s="2"/>
      <c r="JMZ4167" s="2"/>
      <c r="JNA4167" s="2"/>
      <c r="JNB4167" s="2"/>
      <c r="JNC4167" s="2"/>
      <c r="JND4167" s="2"/>
      <c r="JNE4167" s="2"/>
      <c r="JNF4167" s="2"/>
      <c r="JNG4167" s="2"/>
      <c r="JNH4167" s="2"/>
      <c r="JNI4167" s="2"/>
      <c r="JNJ4167" s="2"/>
      <c r="JNK4167" s="2"/>
      <c r="JNL4167" s="2"/>
      <c r="JNM4167" s="2"/>
      <c r="JNN4167" s="2"/>
      <c r="JNO4167" s="2"/>
      <c r="JNP4167" s="2"/>
      <c r="JNQ4167" s="2"/>
      <c r="JNR4167" s="2"/>
      <c r="JNS4167" s="2"/>
      <c r="JNT4167" s="2"/>
      <c r="JNU4167" s="2"/>
      <c r="JNV4167" s="2"/>
      <c r="JNW4167" s="2"/>
      <c r="JNX4167" s="2"/>
      <c r="JNY4167" s="2"/>
      <c r="JNZ4167" s="2"/>
      <c r="JOA4167" s="2"/>
      <c r="JOB4167" s="2"/>
      <c r="JOC4167" s="2"/>
      <c r="JOD4167" s="2"/>
      <c r="JOE4167" s="2"/>
      <c r="JOF4167" s="2"/>
      <c r="JOG4167" s="2"/>
      <c r="JOH4167" s="2"/>
      <c r="JOI4167" s="2"/>
      <c r="JOJ4167" s="2"/>
      <c r="JOK4167" s="2"/>
      <c r="JOL4167" s="2"/>
      <c r="JOM4167" s="2"/>
      <c r="JON4167" s="2"/>
      <c r="JOO4167" s="2"/>
      <c r="JOP4167" s="2"/>
      <c r="JOQ4167" s="2"/>
      <c r="JOR4167" s="2"/>
      <c r="JOS4167" s="2"/>
      <c r="JOT4167" s="2"/>
      <c r="JOU4167" s="2"/>
      <c r="JOV4167" s="2"/>
      <c r="JOW4167" s="2"/>
      <c r="JOX4167" s="2"/>
      <c r="JOY4167" s="2"/>
      <c r="JOZ4167" s="2"/>
      <c r="JPA4167" s="2"/>
      <c r="JPB4167" s="2"/>
      <c r="JPC4167" s="2"/>
      <c r="JPD4167" s="2"/>
      <c r="JPE4167" s="2"/>
      <c r="JPF4167" s="2"/>
      <c r="JPG4167" s="2"/>
      <c r="JPH4167" s="2"/>
      <c r="JPI4167" s="2"/>
      <c r="JPJ4167" s="2"/>
      <c r="JPK4167" s="2"/>
      <c r="JPL4167" s="2"/>
      <c r="JPM4167" s="2"/>
      <c r="JPN4167" s="2"/>
      <c r="JPO4167" s="2"/>
      <c r="JPP4167" s="2"/>
      <c r="JPQ4167" s="2"/>
      <c r="JPR4167" s="2"/>
      <c r="JPS4167" s="2"/>
      <c r="JPT4167" s="2"/>
      <c r="JPU4167" s="2"/>
      <c r="JPV4167" s="2"/>
      <c r="JPW4167" s="2"/>
      <c r="JPX4167" s="2"/>
      <c r="JPY4167" s="2"/>
      <c r="JPZ4167" s="2"/>
      <c r="JQA4167" s="2"/>
      <c r="JQB4167" s="2"/>
      <c r="JQC4167" s="2"/>
      <c r="JQD4167" s="2"/>
      <c r="JQE4167" s="2"/>
      <c r="JQF4167" s="2"/>
      <c r="JQG4167" s="2"/>
      <c r="JQH4167" s="2"/>
      <c r="JQI4167" s="2"/>
      <c r="JQJ4167" s="2"/>
      <c r="JQK4167" s="2"/>
      <c r="JQL4167" s="2"/>
      <c r="JQM4167" s="2"/>
      <c r="JQN4167" s="2"/>
      <c r="JQO4167" s="2"/>
      <c r="JQP4167" s="2"/>
      <c r="JQQ4167" s="2"/>
      <c r="JQR4167" s="2"/>
      <c r="JQS4167" s="2"/>
      <c r="JQT4167" s="2"/>
      <c r="JQU4167" s="2"/>
      <c r="JQV4167" s="2"/>
      <c r="JQW4167" s="2"/>
      <c r="JQX4167" s="2"/>
      <c r="JQY4167" s="2"/>
      <c r="JQZ4167" s="2"/>
      <c r="JRA4167" s="2"/>
      <c r="JRB4167" s="2"/>
      <c r="JRC4167" s="2"/>
      <c r="JRD4167" s="2"/>
      <c r="JRE4167" s="2"/>
      <c r="JRF4167" s="2"/>
      <c r="JRG4167" s="2"/>
      <c r="JRH4167" s="2"/>
      <c r="JRI4167" s="2"/>
      <c r="JRJ4167" s="2"/>
      <c r="JRK4167" s="2"/>
      <c r="JRL4167" s="2"/>
      <c r="JRM4167" s="2"/>
      <c r="JRN4167" s="2"/>
      <c r="JRO4167" s="2"/>
      <c r="JRP4167" s="2"/>
      <c r="JRQ4167" s="2"/>
      <c r="JRR4167" s="2"/>
      <c r="JRS4167" s="2"/>
      <c r="JRT4167" s="2"/>
      <c r="JRU4167" s="2"/>
      <c r="JRV4167" s="2"/>
      <c r="JRW4167" s="2"/>
      <c r="JRX4167" s="2"/>
      <c r="JRY4167" s="2"/>
      <c r="JRZ4167" s="2"/>
      <c r="JSA4167" s="2"/>
      <c r="JSB4167" s="2"/>
      <c r="JSC4167" s="2"/>
      <c r="JSD4167" s="2"/>
      <c r="JSE4167" s="2"/>
      <c r="JSF4167" s="2"/>
      <c r="JSG4167" s="2"/>
      <c r="JSH4167" s="2"/>
      <c r="JSI4167" s="2"/>
      <c r="JSJ4167" s="2"/>
      <c r="JSK4167" s="2"/>
      <c r="JSL4167" s="2"/>
      <c r="JSM4167" s="2"/>
      <c r="JSN4167" s="2"/>
      <c r="JSO4167" s="2"/>
      <c r="JSP4167" s="2"/>
      <c r="JSQ4167" s="2"/>
      <c r="JSR4167" s="2"/>
      <c r="JSS4167" s="2"/>
      <c r="JST4167" s="2"/>
      <c r="JSU4167" s="2"/>
      <c r="JSV4167" s="2"/>
      <c r="JSW4167" s="2"/>
      <c r="JSX4167" s="2"/>
      <c r="JSY4167" s="2"/>
      <c r="JSZ4167" s="2"/>
      <c r="JTA4167" s="2"/>
      <c r="JTB4167" s="2"/>
      <c r="JTC4167" s="2"/>
      <c r="JTD4167" s="2"/>
      <c r="JTE4167" s="2"/>
      <c r="JTF4167" s="2"/>
      <c r="JTG4167" s="2"/>
      <c r="JTH4167" s="2"/>
      <c r="JTI4167" s="2"/>
      <c r="JTJ4167" s="2"/>
      <c r="JTK4167" s="2"/>
      <c r="JTL4167" s="2"/>
      <c r="JTM4167" s="2"/>
      <c r="JTN4167" s="2"/>
      <c r="JTO4167" s="2"/>
      <c r="JTP4167" s="2"/>
      <c r="JTQ4167" s="2"/>
      <c r="JTR4167" s="2"/>
      <c r="JTS4167" s="2"/>
      <c r="JTT4167" s="2"/>
      <c r="JTU4167" s="2"/>
      <c r="JTV4167" s="2"/>
      <c r="JTW4167" s="2"/>
      <c r="JTX4167" s="2"/>
      <c r="JTY4167" s="2"/>
      <c r="JTZ4167" s="2"/>
      <c r="JUA4167" s="2"/>
      <c r="JUB4167" s="2"/>
      <c r="JUC4167" s="2"/>
      <c r="JUD4167" s="2"/>
      <c r="JUE4167" s="2"/>
      <c r="JUF4167" s="2"/>
      <c r="JUG4167" s="2"/>
      <c r="JUH4167" s="2"/>
      <c r="JUI4167" s="2"/>
      <c r="JUJ4167" s="2"/>
      <c r="JUK4167" s="2"/>
      <c r="JUL4167" s="2"/>
      <c r="JUM4167" s="2"/>
      <c r="JUN4167" s="2"/>
      <c r="JUO4167" s="2"/>
      <c r="JUP4167" s="2"/>
      <c r="JUQ4167" s="2"/>
      <c r="JUR4167" s="2"/>
      <c r="JUS4167" s="2"/>
      <c r="JUT4167" s="2"/>
      <c r="JUU4167" s="2"/>
      <c r="JUV4167" s="2"/>
      <c r="JUW4167" s="2"/>
      <c r="JUX4167" s="2"/>
      <c r="JUY4167" s="2"/>
      <c r="JUZ4167" s="2"/>
      <c r="JVA4167" s="2"/>
      <c r="JVB4167" s="2"/>
      <c r="JVC4167" s="2"/>
      <c r="JVD4167" s="2"/>
      <c r="JVE4167" s="2"/>
      <c r="JVF4167" s="2"/>
      <c r="JVG4167" s="2"/>
      <c r="JVH4167" s="2"/>
      <c r="JVI4167" s="2"/>
      <c r="JVJ4167" s="2"/>
      <c r="JVK4167" s="2"/>
      <c r="JVL4167" s="2"/>
      <c r="JVM4167" s="2"/>
      <c r="JVN4167" s="2"/>
      <c r="JVO4167" s="2"/>
      <c r="JVP4167" s="2"/>
      <c r="JVQ4167" s="2"/>
      <c r="JVR4167" s="2"/>
      <c r="JVS4167" s="2"/>
      <c r="JVT4167" s="2"/>
      <c r="JVU4167" s="2"/>
      <c r="JVV4167" s="2"/>
      <c r="JVW4167" s="2"/>
      <c r="JVX4167" s="2"/>
      <c r="JVY4167" s="2"/>
      <c r="JVZ4167" s="2"/>
      <c r="JWA4167" s="2"/>
      <c r="JWB4167" s="2"/>
      <c r="JWC4167" s="2"/>
      <c r="JWD4167" s="2"/>
      <c r="JWE4167" s="2"/>
      <c r="JWF4167" s="2"/>
      <c r="JWG4167" s="2"/>
      <c r="JWH4167" s="2"/>
      <c r="JWI4167" s="2"/>
      <c r="JWJ4167" s="2"/>
      <c r="JWK4167" s="2"/>
      <c r="JWL4167" s="2"/>
      <c r="JWM4167" s="2"/>
      <c r="JWN4167" s="2"/>
      <c r="JWO4167" s="2"/>
      <c r="JWP4167" s="2"/>
      <c r="JWQ4167" s="2"/>
      <c r="JWR4167" s="2"/>
      <c r="JWS4167" s="2"/>
      <c r="JWT4167" s="2"/>
      <c r="JWU4167" s="2"/>
      <c r="JWV4167" s="2"/>
      <c r="JWW4167" s="2"/>
      <c r="JWX4167" s="2"/>
      <c r="JWY4167" s="2"/>
      <c r="JWZ4167" s="2"/>
      <c r="JXA4167" s="2"/>
      <c r="JXB4167" s="2"/>
      <c r="JXC4167" s="2"/>
      <c r="JXD4167" s="2"/>
      <c r="JXE4167" s="2"/>
      <c r="JXF4167" s="2"/>
      <c r="JXG4167" s="2"/>
      <c r="JXH4167" s="2"/>
      <c r="JXI4167" s="2"/>
      <c r="JXJ4167" s="2"/>
      <c r="JXK4167" s="2"/>
      <c r="JXL4167" s="2"/>
      <c r="JXM4167" s="2"/>
      <c r="JXN4167" s="2"/>
      <c r="JXO4167" s="2"/>
      <c r="JXP4167" s="2"/>
      <c r="JXQ4167" s="2"/>
      <c r="JXR4167" s="2"/>
      <c r="JXS4167" s="2"/>
      <c r="JXT4167" s="2"/>
      <c r="JXU4167" s="2"/>
      <c r="JXV4167" s="2"/>
      <c r="JXW4167" s="2"/>
      <c r="JXX4167" s="2"/>
      <c r="JXY4167" s="2"/>
      <c r="JXZ4167" s="2"/>
      <c r="JYA4167" s="2"/>
      <c r="JYB4167" s="2"/>
      <c r="JYC4167" s="2"/>
      <c r="JYD4167" s="2"/>
      <c r="JYE4167" s="2"/>
      <c r="JYF4167" s="2"/>
      <c r="JYG4167" s="2"/>
      <c r="JYH4167" s="2"/>
      <c r="JYI4167" s="2"/>
      <c r="JYJ4167" s="2"/>
      <c r="JYK4167" s="2"/>
      <c r="JYL4167" s="2"/>
      <c r="JYM4167" s="2"/>
      <c r="JYN4167" s="2"/>
      <c r="JYO4167" s="2"/>
      <c r="JYP4167" s="2"/>
      <c r="JYQ4167" s="2"/>
      <c r="JYR4167" s="2"/>
      <c r="JYS4167" s="2"/>
      <c r="JYT4167" s="2"/>
      <c r="JYU4167" s="2"/>
      <c r="JYV4167" s="2"/>
      <c r="JYW4167" s="2"/>
      <c r="JYX4167" s="2"/>
      <c r="JYY4167" s="2"/>
      <c r="JYZ4167" s="2"/>
      <c r="JZA4167" s="2"/>
      <c r="JZB4167" s="2"/>
      <c r="JZC4167" s="2"/>
      <c r="JZD4167" s="2"/>
      <c r="JZE4167" s="2"/>
      <c r="JZF4167" s="2"/>
      <c r="JZG4167" s="2"/>
      <c r="JZH4167" s="2"/>
      <c r="JZI4167" s="2"/>
      <c r="JZJ4167" s="2"/>
      <c r="JZK4167" s="2"/>
      <c r="JZL4167" s="2"/>
      <c r="JZM4167" s="2"/>
      <c r="JZN4167" s="2"/>
      <c r="JZO4167" s="2"/>
      <c r="JZP4167" s="2"/>
      <c r="JZQ4167" s="2"/>
      <c r="JZR4167" s="2"/>
      <c r="JZS4167" s="2"/>
      <c r="JZT4167" s="2"/>
      <c r="JZU4167" s="2"/>
      <c r="JZV4167" s="2"/>
      <c r="JZW4167" s="2"/>
      <c r="JZX4167" s="2"/>
      <c r="JZY4167" s="2"/>
      <c r="JZZ4167" s="2"/>
      <c r="KAA4167" s="2"/>
      <c r="KAB4167" s="2"/>
      <c r="KAC4167" s="2"/>
      <c r="KAD4167" s="2"/>
      <c r="KAE4167" s="2"/>
      <c r="KAF4167" s="2"/>
      <c r="KAG4167" s="2"/>
      <c r="KAH4167" s="2"/>
      <c r="KAI4167" s="2"/>
      <c r="KAJ4167" s="2"/>
      <c r="KAK4167" s="2"/>
      <c r="KAL4167" s="2"/>
      <c r="KAM4167" s="2"/>
      <c r="KAN4167" s="2"/>
      <c r="KAO4167" s="2"/>
      <c r="KAP4167" s="2"/>
      <c r="KAQ4167" s="2"/>
      <c r="KAR4167" s="2"/>
      <c r="KAS4167" s="2"/>
      <c r="KAT4167" s="2"/>
      <c r="KAU4167" s="2"/>
      <c r="KAV4167" s="2"/>
      <c r="KAW4167" s="2"/>
      <c r="KAX4167" s="2"/>
      <c r="KAY4167" s="2"/>
      <c r="KAZ4167" s="2"/>
      <c r="KBA4167" s="2"/>
      <c r="KBB4167" s="2"/>
      <c r="KBC4167" s="2"/>
      <c r="KBD4167" s="2"/>
      <c r="KBE4167" s="2"/>
      <c r="KBF4167" s="2"/>
      <c r="KBG4167" s="2"/>
      <c r="KBH4167" s="2"/>
      <c r="KBI4167" s="2"/>
      <c r="KBJ4167" s="2"/>
      <c r="KBK4167" s="2"/>
      <c r="KBL4167" s="2"/>
      <c r="KBM4167" s="2"/>
      <c r="KBN4167" s="2"/>
      <c r="KBO4167" s="2"/>
      <c r="KBP4167" s="2"/>
      <c r="KBQ4167" s="2"/>
      <c r="KBR4167" s="2"/>
      <c r="KBS4167" s="2"/>
      <c r="KBT4167" s="2"/>
      <c r="KBU4167" s="2"/>
      <c r="KBV4167" s="2"/>
      <c r="KBW4167" s="2"/>
      <c r="KBX4167" s="2"/>
      <c r="KBY4167" s="2"/>
      <c r="KBZ4167" s="2"/>
      <c r="KCA4167" s="2"/>
      <c r="KCB4167" s="2"/>
      <c r="KCC4167" s="2"/>
      <c r="KCD4167" s="2"/>
      <c r="KCE4167" s="2"/>
      <c r="KCF4167" s="2"/>
      <c r="KCG4167" s="2"/>
      <c r="KCH4167" s="2"/>
      <c r="KCI4167" s="2"/>
      <c r="KCJ4167" s="2"/>
      <c r="KCK4167" s="2"/>
      <c r="KCL4167" s="2"/>
      <c r="KCM4167" s="2"/>
      <c r="KCN4167" s="2"/>
      <c r="KCO4167" s="2"/>
      <c r="KCP4167" s="2"/>
      <c r="KCQ4167" s="2"/>
      <c r="KCR4167" s="2"/>
      <c r="KCS4167" s="2"/>
      <c r="KCT4167" s="2"/>
      <c r="KCU4167" s="2"/>
      <c r="KCV4167" s="2"/>
      <c r="KCW4167" s="2"/>
      <c r="KCX4167" s="2"/>
      <c r="KCY4167" s="2"/>
      <c r="KCZ4167" s="2"/>
      <c r="KDA4167" s="2"/>
      <c r="KDB4167" s="2"/>
      <c r="KDC4167" s="2"/>
      <c r="KDD4167" s="2"/>
      <c r="KDE4167" s="2"/>
      <c r="KDF4167" s="2"/>
      <c r="KDG4167" s="2"/>
      <c r="KDH4167" s="2"/>
      <c r="KDI4167" s="2"/>
      <c r="KDJ4167" s="2"/>
      <c r="KDK4167" s="2"/>
      <c r="KDL4167" s="2"/>
      <c r="KDM4167" s="2"/>
      <c r="KDN4167" s="2"/>
      <c r="KDO4167" s="2"/>
      <c r="KDP4167" s="2"/>
      <c r="KDQ4167" s="2"/>
      <c r="KDR4167" s="2"/>
      <c r="KDS4167" s="2"/>
      <c r="KDT4167" s="2"/>
      <c r="KDU4167" s="2"/>
      <c r="KDV4167" s="2"/>
      <c r="KDW4167" s="2"/>
      <c r="KDX4167" s="2"/>
      <c r="KDY4167" s="2"/>
      <c r="KDZ4167" s="2"/>
      <c r="KEA4167" s="2"/>
      <c r="KEB4167" s="2"/>
      <c r="KEC4167" s="2"/>
      <c r="KED4167" s="2"/>
      <c r="KEE4167" s="2"/>
      <c r="KEF4167" s="2"/>
      <c r="KEG4167" s="2"/>
      <c r="KEH4167" s="2"/>
      <c r="KEI4167" s="2"/>
      <c r="KEJ4167" s="2"/>
      <c r="KEK4167" s="2"/>
      <c r="KEL4167" s="2"/>
      <c r="KEM4167" s="2"/>
      <c r="KEN4167" s="2"/>
      <c r="KEO4167" s="2"/>
      <c r="KEP4167" s="2"/>
      <c r="KEQ4167" s="2"/>
      <c r="KER4167" s="2"/>
      <c r="KES4167" s="2"/>
      <c r="KET4167" s="2"/>
      <c r="KEU4167" s="2"/>
      <c r="KEV4167" s="2"/>
      <c r="KEW4167" s="2"/>
      <c r="KEX4167" s="2"/>
      <c r="KEY4167" s="2"/>
      <c r="KEZ4167" s="2"/>
      <c r="KFA4167" s="2"/>
      <c r="KFB4167" s="2"/>
      <c r="KFC4167" s="2"/>
      <c r="KFD4167" s="2"/>
      <c r="KFE4167" s="2"/>
      <c r="KFF4167" s="2"/>
      <c r="KFG4167" s="2"/>
      <c r="KFH4167" s="2"/>
      <c r="KFI4167" s="2"/>
      <c r="KFJ4167" s="2"/>
      <c r="KFK4167" s="2"/>
      <c r="KFL4167" s="2"/>
      <c r="KFM4167" s="2"/>
      <c r="KFN4167" s="2"/>
      <c r="KFO4167" s="2"/>
      <c r="KFP4167" s="2"/>
      <c r="KFQ4167" s="2"/>
      <c r="KFR4167" s="2"/>
      <c r="KFS4167" s="2"/>
      <c r="KFT4167" s="2"/>
      <c r="KFU4167" s="2"/>
      <c r="KFV4167" s="2"/>
      <c r="KFW4167" s="2"/>
      <c r="KFX4167" s="2"/>
      <c r="KFY4167" s="2"/>
      <c r="KFZ4167" s="2"/>
      <c r="KGA4167" s="2"/>
      <c r="KGB4167" s="2"/>
      <c r="KGC4167" s="2"/>
      <c r="KGD4167" s="2"/>
      <c r="KGE4167" s="2"/>
      <c r="KGF4167" s="2"/>
      <c r="KGG4167" s="2"/>
      <c r="KGH4167" s="2"/>
      <c r="KGI4167" s="2"/>
      <c r="KGJ4167" s="2"/>
      <c r="KGK4167" s="2"/>
      <c r="KGL4167" s="2"/>
      <c r="KGM4167" s="2"/>
      <c r="KGN4167" s="2"/>
      <c r="KGO4167" s="2"/>
      <c r="KGP4167" s="2"/>
      <c r="KGQ4167" s="2"/>
      <c r="KGR4167" s="2"/>
      <c r="KGS4167" s="2"/>
      <c r="KGT4167" s="2"/>
      <c r="KGU4167" s="2"/>
      <c r="KGV4167" s="2"/>
      <c r="KGW4167" s="2"/>
      <c r="KGX4167" s="2"/>
      <c r="KGY4167" s="2"/>
      <c r="KGZ4167" s="2"/>
      <c r="KHA4167" s="2"/>
      <c r="KHB4167" s="2"/>
      <c r="KHC4167" s="2"/>
      <c r="KHD4167" s="2"/>
      <c r="KHE4167" s="2"/>
      <c r="KHF4167" s="2"/>
      <c r="KHG4167" s="2"/>
      <c r="KHH4167" s="2"/>
      <c r="KHI4167" s="2"/>
      <c r="KHJ4167" s="2"/>
      <c r="KHK4167" s="2"/>
      <c r="KHL4167" s="2"/>
      <c r="KHM4167" s="2"/>
      <c r="KHN4167" s="2"/>
      <c r="KHO4167" s="2"/>
      <c r="KHP4167" s="2"/>
      <c r="KHQ4167" s="2"/>
      <c r="KHR4167" s="2"/>
      <c r="KHS4167" s="2"/>
      <c r="KHT4167" s="2"/>
      <c r="KHU4167" s="2"/>
      <c r="KHV4167" s="2"/>
      <c r="KHW4167" s="2"/>
      <c r="KHX4167" s="2"/>
      <c r="KHY4167" s="2"/>
      <c r="KHZ4167" s="2"/>
      <c r="KIA4167" s="2"/>
      <c r="KIB4167" s="2"/>
      <c r="KIC4167" s="2"/>
      <c r="KID4167" s="2"/>
      <c r="KIE4167" s="2"/>
      <c r="KIF4167" s="2"/>
      <c r="KIG4167" s="2"/>
      <c r="KIH4167" s="2"/>
      <c r="KII4167" s="2"/>
      <c r="KIJ4167" s="2"/>
      <c r="KIK4167" s="2"/>
      <c r="KIL4167" s="2"/>
      <c r="KIM4167" s="2"/>
      <c r="KIN4167" s="2"/>
      <c r="KIO4167" s="2"/>
      <c r="KIP4167" s="2"/>
      <c r="KIQ4167" s="2"/>
      <c r="KIR4167" s="2"/>
      <c r="KIS4167" s="2"/>
      <c r="KIT4167" s="2"/>
      <c r="KIU4167" s="2"/>
      <c r="KIV4167" s="2"/>
      <c r="KIW4167" s="2"/>
      <c r="KIX4167" s="2"/>
      <c r="KIY4167" s="2"/>
      <c r="KIZ4167" s="2"/>
      <c r="KJA4167" s="2"/>
      <c r="KJB4167" s="2"/>
      <c r="KJC4167" s="2"/>
      <c r="KJD4167" s="2"/>
      <c r="KJE4167" s="2"/>
      <c r="KJF4167" s="2"/>
      <c r="KJG4167" s="2"/>
      <c r="KJH4167" s="2"/>
      <c r="KJI4167" s="2"/>
      <c r="KJJ4167" s="2"/>
      <c r="KJK4167" s="2"/>
      <c r="KJL4167" s="2"/>
      <c r="KJM4167" s="2"/>
      <c r="KJN4167" s="2"/>
      <c r="KJO4167" s="2"/>
      <c r="KJP4167" s="2"/>
      <c r="KJQ4167" s="2"/>
      <c r="KJR4167" s="2"/>
      <c r="KJS4167" s="2"/>
      <c r="KJT4167" s="2"/>
      <c r="KJU4167" s="2"/>
      <c r="KJV4167" s="2"/>
      <c r="KJW4167" s="2"/>
      <c r="KJX4167" s="2"/>
      <c r="KJY4167" s="2"/>
      <c r="KJZ4167" s="2"/>
      <c r="KKA4167" s="2"/>
      <c r="KKB4167" s="2"/>
      <c r="KKC4167" s="2"/>
      <c r="KKD4167" s="2"/>
      <c r="KKE4167" s="2"/>
      <c r="KKF4167" s="2"/>
      <c r="KKG4167" s="2"/>
      <c r="KKH4167" s="2"/>
      <c r="KKI4167" s="2"/>
      <c r="KKJ4167" s="2"/>
      <c r="KKK4167" s="2"/>
      <c r="KKL4167" s="2"/>
      <c r="KKM4167" s="2"/>
      <c r="KKN4167" s="2"/>
      <c r="KKO4167" s="2"/>
      <c r="KKP4167" s="2"/>
      <c r="KKQ4167" s="2"/>
      <c r="KKR4167" s="2"/>
      <c r="KKS4167" s="2"/>
      <c r="KKT4167" s="2"/>
      <c r="KKU4167" s="2"/>
      <c r="KKV4167" s="2"/>
      <c r="KKW4167" s="2"/>
      <c r="KKX4167" s="2"/>
      <c r="KKY4167" s="2"/>
      <c r="KKZ4167" s="2"/>
      <c r="KLA4167" s="2"/>
      <c r="KLB4167" s="2"/>
      <c r="KLC4167" s="2"/>
      <c r="KLD4167" s="2"/>
      <c r="KLE4167" s="2"/>
      <c r="KLF4167" s="2"/>
      <c r="KLG4167" s="2"/>
      <c r="KLH4167" s="2"/>
      <c r="KLI4167" s="2"/>
      <c r="KLJ4167" s="2"/>
      <c r="KLK4167" s="2"/>
      <c r="KLL4167" s="2"/>
      <c r="KLM4167" s="2"/>
      <c r="KLN4167" s="2"/>
      <c r="KLO4167" s="2"/>
      <c r="KLP4167" s="2"/>
      <c r="KLQ4167" s="2"/>
      <c r="KLR4167" s="2"/>
      <c r="KLS4167" s="2"/>
      <c r="KLT4167" s="2"/>
      <c r="KLU4167" s="2"/>
      <c r="KLV4167" s="2"/>
      <c r="KLW4167" s="2"/>
      <c r="KLX4167" s="2"/>
      <c r="KLY4167" s="2"/>
      <c r="KLZ4167" s="2"/>
      <c r="KMA4167" s="2"/>
      <c r="KMB4167" s="2"/>
      <c r="KMC4167" s="2"/>
      <c r="KMD4167" s="2"/>
      <c r="KME4167" s="2"/>
      <c r="KMF4167" s="2"/>
      <c r="KMG4167" s="2"/>
      <c r="KMH4167" s="2"/>
      <c r="KMI4167" s="2"/>
      <c r="KMJ4167" s="2"/>
      <c r="KMK4167" s="2"/>
      <c r="KML4167" s="2"/>
      <c r="KMM4167" s="2"/>
      <c r="KMN4167" s="2"/>
      <c r="KMO4167" s="2"/>
      <c r="KMP4167" s="2"/>
      <c r="KMQ4167" s="2"/>
      <c r="KMR4167" s="2"/>
      <c r="KMS4167" s="2"/>
      <c r="KMT4167" s="2"/>
      <c r="KMU4167" s="2"/>
      <c r="KMV4167" s="2"/>
      <c r="KMW4167" s="2"/>
      <c r="KMX4167" s="2"/>
      <c r="KMY4167" s="2"/>
      <c r="KMZ4167" s="2"/>
      <c r="KNA4167" s="2"/>
      <c r="KNB4167" s="2"/>
      <c r="KNC4167" s="2"/>
      <c r="KND4167" s="2"/>
      <c r="KNE4167" s="2"/>
      <c r="KNF4167" s="2"/>
      <c r="KNG4167" s="2"/>
      <c r="KNH4167" s="2"/>
      <c r="KNI4167" s="2"/>
      <c r="KNJ4167" s="2"/>
      <c r="KNK4167" s="2"/>
      <c r="KNL4167" s="2"/>
      <c r="KNM4167" s="2"/>
      <c r="KNN4167" s="2"/>
      <c r="KNO4167" s="2"/>
      <c r="KNP4167" s="2"/>
      <c r="KNQ4167" s="2"/>
      <c r="KNR4167" s="2"/>
      <c r="KNS4167" s="2"/>
      <c r="KNT4167" s="2"/>
      <c r="KNU4167" s="2"/>
      <c r="KNV4167" s="2"/>
      <c r="KNW4167" s="2"/>
      <c r="KNX4167" s="2"/>
      <c r="KNY4167" s="2"/>
      <c r="KNZ4167" s="2"/>
      <c r="KOA4167" s="2"/>
      <c r="KOB4167" s="2"/>
      <c r="KOC4167" s="2"/>
      <c r="KOD4167" s="2"/>
      <c r="KOE4167" s="2"/>
      <c r="KOF4167" s="2"/>
      <c r="KOG4167" s="2"/>
      <c r="KOH4167" s="2"/>
      <c r="KOI4167" s="2"/>
      <c r="KOJ4167" s="2"/>
      <c r="KOK4167" s="2"/>
      <c r="KOL4167" s="2"/>
      <c r="KOM4167" s="2"/>
      <c r="KON4167" s="2"/>
      <c r="KOO4167" s="2"/>
      <c r="KOP4167" s="2"/>
      <c r="KOQ4167" s="2"/>
      <c r="KOR4167" s="2"/>
      <c r="KOS4167" s="2"/>
      <c r="KOT4167" s="2"/>
      <c r="KOU4167" s="2"/>
      <c r="KOV4167" s="2"/>
      <c r="KOW4167" s="2"/>
      <c r="KOX4167" s="2"/>
      <c r="KOY4167" s="2"/>
      <c r="KOZ4167" s="2"/>
      <c r="KPA4167" s="2"/>
      <c r="KPB4167" s="2"/>
      <c r="KPC4167" s="2"/>
      <c r="KPD4167" s="2"/>
      <c r="KPE4167" s="2"/>
      <c r="KPF4167" s="2"/>
      <c r="KPG4167" s="2"/>
      <c r="KPH4167" s="2"/>
      <c r="KPI4167" s="2"/>
      <c r="KPJ4167" s="2"/>
      <c r="KPK4167" s="2"/>
      <c r="KPL4167" s="2"/>
      <c r="KPM4167" s="2"/>
      <c r="KPN4167" s="2"/>
      <c r="KPO4167" s="2"/>
      <c r="KPP4167" s="2"/>
      <c r="KPQ4167" s="2"/>
      <c r="KPR4167" s="2"/>
      <c r="KPS4167" s="2"/>
      <c r="KPT4167" s="2"/>
      <c r="KPU4167" s="2"/>
      <c r="KPV4167" s="2"/>
      <c r="KPW4167" s="2"/>
      <c r="KPX4167" s="2"/>
      <c r="KPY4167" s="2"/>
      <c r="KPZ4167" s="2"/>
      <c r="KQA4167" s="2"/>
      <c r="KQB4167" s="2"/>
      <c r="KQC4167" s="2"/>
      <c r="KQD4167" s="2"/>
      <c r="KQE4167" s="2"/>
      <c r="KQF4167" s="2"/>
      <c r="KQG4167" s="2"/>
      <c r="KQH4167" s="2"/>
      <c r="KQI4167" s="2"/>
      <c r="KQJ4167" s="2"/>
      <c r="KQK4167" s="2"/>
      <c r="KQL4167" s="2"/>
      <c r="KQM4167" s="2"/>
      <c r="KQN4167" s="2"/>
      <c r="KQO4167" s="2"/>
      <c r="KQP4167" s="2"/>
      <c r="KQQ4167" s="2"/>
      <c r="KQR4167" s="2"/>
      <c r="KQS4167" s="2"/>
      <c r="KQT4167" s="2"/>
      <c r="KQU4167" s="2"/>
      <c r="KQV4167" s="2"/>
      <c r="KQW4167" s="2"/>
      <c r="KQX4167" s="2"/>
      <c r="KQY4167" s="2"/>
      <c r="KQZ4167" s="2"/>
      <c r="KRA4167" s="2"/>
      <c r="KRB4167" s="2"/>
      <c r="KRC4167" s="2"/>
      <c r="KRD4167" s="2"/>
      <c r="KRE4167" s="2"/>
      <c r="KRF4167" s="2"/>
      <c r="KRG4167" s="2"/>
      <c r="KRH4167" s="2"/>
      <c r="KRI4167" s="2"/>
      <c r="KRJ4167" s="2"/>
      <c r="KRK4167" s="2"/>
      <c r="KRL4167" s="2"/>
      <c r="KRM4167" s="2"/>
      <c r="KRN4167" s="2"/>
      <c r="KRO4167" s="2"/>
      <c r="KRP4167" s="2"/>
      <c r="KRQ4167" s="2"/>
      <c r="KRR4167" s="2"/>
      <c r="KRS4167" s="2"/>
      <c r="KRT4167" s="2"/>
      <c r="KRU4167" s="2"/>
      <c r="KRV4167" s="2"/>
      <c r="KRW4167" s="2"/>
      <c r="KRX4167" s="2"/>
      <c r="KRY4167" s="2"/>
      <c r="KRZ4167" s="2"/>
      <c r="KSA4167" s="2"/>
      <c r="KSB4167" s="2"/>
      <c r="KSC4167" s="2"/>
      <c r="KSD4167" s="2"/>
      <c r="KSE4167" s="2"/>
      <c r="KSF4167" s="2"/>
      <c r="KSG4167" s="2"/>
      <c r="KSH4167" s="2"/>
      <c r="KSI4167" s="2"/>
      <c r="KSJ4167" s="2"/>
      <c r="KSK4167" s="2"/>
      <c r="KSL4167" s="2"/>
      <c r="KSM4167" s="2"/>
      <c r="KSN4167" s="2"/>
      <c r="KSO4167" s="2"/>
      <c r="KSP4167" s="2"/>
      <c r="KSQ4167" s="2"/>
      <c r="KSR4167" s="2"/>
      <c r="KSS4167" s="2"/>
      <c r="KST4167" s="2"/>
      <c r="KSU4167" s="2"/>
      <c r="KSV4167" s="2"/>
      <c r="KSW4167" s="2"/>
      <c r="KSX4167" s="2"/>
      <c r="KSY4167" s="2"/>
      <c r="KSZ4167" s="2"/>
      <c r="KTA4167" s="2"/>
      <c r="KTB4167" s="2"/>
      <c r="KTC4167" s="2"/>
      <c r="KTD4167" s="2"/>
      <c r="KTE4167" s="2"/>
      <c r="KTF4167" s="2"/>
      <c r="KTG4167" s="2"/>
      <c r="KTH4167" s="2"/>
      <c r="KTI4167" s="2"/>
      <c r="KTJ4167" s="2"/>
      <c r="KTK4167" s="2"/>
      <c r="KTL4167" s="2"/>
      <c r="KTM4167" s="2"/>
      <c r="KTN4167" s="2"/>
      <c r="KTO4167" s="2"/>
      <c r="KTP4167" s="2"/>
      <c r="KTQ4167" s="2"/>
      <c r="KTR4167" s="2"/>
      <c r="KTS4167" s="2"/>
      <c r="KTT4167" s="2"/>
      <c r="KTU4167" s="2"/>
      <c r="KTV4167" s="2"/>
      <c r="KTW4167" s="2"/>
      <c r="KTX4167" s="2"/>
      <c r="KTY4167" s="2"/>
      <c r="KTZ4167" s="2"/>
      <c r="KUA4167" s="2"/>
      <c r="KUB4167" s="2"/>
      <c r="KUC4167" s="2"/>
      <c r="KUD4167" s="2"/>
      <c r="KUE4167" s="2"/>
      <c r="KUF4167" s="2"/>
      <c r="KUG4167" s="2"/>
      <c r="KUH4167" s="2"/>
      <c r="KUI4167" s="2"/>
      <c r="KUJ4167" s="2"/>
      <c r="KUK4167" s="2"/>
      <c r="KUL4167" s="2"/>
      <c r="KUM4167" s="2"/>
      <c r="KUN4167" s="2"/>
      <c r="KUO4167" s="2"/>
      <c r="KUP4167" s="2"/>
      <c r="KUQ4167" s="2"/>
      <c r="KUR4167" s="2"/>
      <c r="KUS4167" s="2"/>
      <c r="KUT4167" s="2"/>
      <c r="KUU4167" s="2"/>
      <c r="KUV4167" s="2"/>
      <c r="KUW4167" s="2"/>
      <c r="KUX4167" s="2"/>
      <c r="KUY4167" s="2"/>
      <c r="KUZ4167" s="2"/>
      <c r="KVA4167" s="2"/>
      <c r="KVB4167" s="2"/>
      <c r="KVC4167" s="2"/>
      <c r="KVD4167" s="2"/>
      <c r="KVE4167" s="2"/>
      <c r="KVF4167" s="2"/>
      <c r="KVG4167" s="2"/>
      <c r="KVH4167" s="2"/>
      <c r="KVI4167" s="2"/>
      <c r="KVJ4167" s="2"/>
      <c r="KVK4167" s="2"/>
      <c r="KVL4167" s="2"/>
      <c r="KVM4167" s="2"/>
      <c r="KVN4167" s="2"/>
      <c r="KVO4167" s="2"/>
      <c r="KVP4167" s="2"/>
      <c r="KVQ4167" s="2"/>
      <c r="KVR4167" s="2"/>
      <c r="KVS4167" s="2"/>
      <c r="KVT4167" s="2"/>
      <c r="KVU4167" s="2"/>
      <c r="KVV4167" s="2"/>
      <c r="KVW4167" s="2"/>
      <c r="KVX4167" s="2"/>
      <c r="KVY4167" s="2"/>
      <c r="KVZ4167" s="2"/>
      <c r="KWA4167" s="2"/>
      <c r="KWB4167" s="2"/>
      <c r="KWC4167" s="2"/>
      <c r="KWD4167" s="2"/>
      <c r="KWE4167" s="2"/>
      <c r="KWF4167" s="2"/>
      <c r="KWG4167" s="2"/>
      <c r="KWH4167" s="2"/>
      <c r="KWI4167" s="2"/>
      <c r="KWJ4167" s="2"/>
      <c r="KWK4167" s="2"/>
      <c r="KWL4167" s="2"/>
      <c r="KWM4167" s="2"/>
      <c r="KWN4167" s="2"/>
      <c r="KWO4167" s="2"/>
      <c r="KWP4167" s="2"/>
      <c r="KWQ4167" s="2"/>
      <c r="KWR4167" s="2"/>
      <c r="KWS4167" s="2"/>
      <c r="KWT4167" s="2"/>
      <c r="KWU4167" s="2"/>
      <c r="KWV4167" s="2"/>
      <c r="KWW4167" s="2"/>
      <c r="KWX4167" s="2"/>
      <c r="KWY4167" s="2"/>
      <c r="KWZ4167" s="2"/>
      <c r="KXA4167" s="2"/>
      <c r="KXB4167" s="2"/>
      <c r="KXC4167" s="2"/>
      <c r="KXD4167" s="2"/>
      <c r="KXE4167" s="2"/>
      <c r="KXF4167" s="2"/>
      <c r="KXG4167" s="2"/>
      <c r="KXH4167" s="2"/>
      <c r="KXI4167" s="2"/>
      <c r="KXJ4167" s="2"/>
      <c r="KXK4167" s="2"/>
      <c r="KXL4167" s="2"/>
      <c r="KXM4167" s="2"/>
      <c r="KXN4167" s="2"/>
      <c r="KXO4167" s="2"/>
      <c r="KXP4167" s="2"/>
      <c r="KXQ4167" s="2"/>
      <c r="KXR4167" s="2"/>
      <c r="KXS4167" s="2"/>
      <c r="KXT4167" s="2"/>
      <c r="KXU4167" s="2"/>
      <c r="KXV4167" s="2"/>
      <c r="KXW4167" s="2"/>
      <c r="KXX4167" s="2"/>
      <c r="KXY4167" s="2"/>
      <c r="KXZ4167" s="2"/>
      <c r="KYA4167" s="2"/>
      <c r="KYB4167" s="2"/>
      <c r="KYC4167" s="2"/>
      <c r="KYD4167" s="2"/>
      <c r="KYE4167" s="2"/>
      <c r="KYF4167" s="2"/>
      <c r="KYG4167" s="2"/>
      <c r="KYH4167" s="2"/>
      <c r="KYI4167" s="2"/>
      <c r="KYJ4167" s="2"/>
      <c r="KYK4167" s="2"/>
      <c r="KYL4167" s="2"/>
      <c r="KYM4167" s="2"/>
      <c r="KYN4167" s="2"/>
      <c r="KYO4167" s="2"/>
      <c r="KYP4167" s="2"/>
      <c r="KYQ4167" s="2"/>
      <c r="KYR4167" s="2"/>
      <c r="KYS4167" s="2"/>
      <c r="KYT4167" s="2"/>
      <c r="KYU4167" s="2"/>
      <c r="KYV4167" s="2"/>
      <c r="KYW4167" s="2"/>
      <c r="KYX4167" s="2"/>
      <c r="KYY4167" s="2"/>
      <c r="KYZ4167" s="2"/>
      <c r="KZA4167" s="2"/>
      <c r="KZB4167" s="2"/>
      <c r="KZC4167" s="2"/>
      <c r="KZD4167" s="2"/>
      <c r="KZE4167" s="2"/>
      <c r="KZF4167" s="2"/>
      <c r="KZG4167" s="2"/>
      <c r="KZH4167" s="2"/>
      <c r="KZI4167" s="2"/>
      <c r="KZJ4167" s="2"/>
      <c r="KZK4167" s="2"/>
      <c r="KZL4167" s="2"/>
      <c r="KZM4167" s="2"/>
      <c r="KZN4167" s="2"/>
      <c r="KZO4167" s="2"/>
      <c r="KZP4167" s="2"/>
      <c r="KZQ4167" s="2"/>
      <c r="KZR4167" s="2"/>
      <c r="KZS4167" s="2"/>
      <c r="KZT4167" s="2"/>
      <c r="KZU4167" s="2"/>
      <c r="KZV4167" s="2"/>
      <c r="KZW4167" s="2"/>
      <c r="KZX4167" s="2"/>
      <c r="KZY4167" s="2"/>
      <c r="KZZ4167" s="2"/>
      <c r="LAA4167" s="2"/>
      <c r="LAB4167" s="2"/>
      <c r="LAC4167" s="2"/>
      <c r="LAD4167" s="2"/>
      <c r="LAE4167" s="2"/>
      <c r="LAF4167" s="2"/>
      <c r="LAG4167" s="2"/>
      <c r="LAH4167" s="2"/>
      <c r="LAI4167" s="2"/>
      <c r="LAJ4167" s="2"/>
      <c r="LAK4167" s="2"/>
      <c r="LAL4167" s="2"/>
      <c r="LAM4167" s="2"/>
      <c r="LAN4167" s="2"/>
      <c r="LAO4167" s="2"/>
      <c r="LAP4167" s="2"/>
      <c r="LAQ4167" s="2"/>
      <c r="LAR4167" s="2"/>
      <c r="LAS4167" s="2"/>
      <c r="LAT4167" s="2"/>
      <c r="LAU4167" s="2"/>
      <c r="LAV4167" s="2"/>
      <c r="LAW4167" s="2"/>
      <c r="LAX4167" s="2"/>
      <c r="LAY4167" s="2"/>
      <c r="LAZ4167" s="2"/>
      <c r="LBA4167" s="2"/>
      <c r="LBB4167" s="2"/>
      <c r="LBC4167" s="2"/>
      <c r="LBD4167" s="2"/>
      <c r="LBE4167" s="2"/>
      <c r="LBF4167" s="2"/>
      <c r="LBG4167" s="2"/>
      <c r="LBH4167" s="2"/>
      <c r="LBI4167" s="2"/>
      <c r="LBJ4167" s="2"/>
      <c r="LBK4167" s="2"/>
      <c r="LBL4167" s="2"/>
      <c r="LBM4167" s="2"/>
      <c r="LBN4167" s="2"/>
      <c r="LBO4167" s="2"/>
      <c r="LBP4167" s="2"/>
      <c r="LBQ4167" s="2"/>
      <c r="LBR4167" s="2"/>
      <c r="LBS4167" s="2"/>
      <c r="LBT4167" s="2"/>
      <c r="LBU4167" s="2"/>
      <c r="LBV4167" s="2"/>
      <c r="LBW4167" s="2"/>
      <c r="LBX4167" s="2"/>
      <c r="LBY4167" s="2"/>
      <c r="LBZ4167" s="2"/>
      <c r="LCA4167" s="2"/>
      <c r="LCB4167" s="2"/>
      <c r="LCC4167" s="2"/>
      <c r="LCD4167" s="2"/>
      <c r="LCE4167" s="2"/>
      <c r="LCF4167" s="2"/>
      <c r="LCG4167" s="2"/>
      <c r="LCH4167" s="2"/>
      <c r="LCI4167" s="2"/>
      <c r="LCJ4167" s="2"/>
      <c r="LCK4167" s="2"/>
      <c r="LCL4167" s="2"/>
      <c r="LCM4167" s="2"/>
      <c r="LCN4167" s="2"/>
      <c r="LCO4167" s="2"/>
      <c r="LCP4167" s="2"/>
      <c r="LCQ4167" s="2"/>
      <c r="LCR4167" s="2"/>
      <c r="LCS4167" s="2"/>
      <c r="LCT4167" s="2"/>
      <c r="LCU4167" s="2"/>
      <c r="LCV4167" s="2"/>
      <c r="LCW4167" s="2"/>
      <c r="LCX4167" s="2"/>
      <c r="LCY4167" s="2"/>
      <c r="LCZ4167" s="2"/>
      <c r="LDA4167" s="2"/>
      <c r="LDB4167" s="2"/>
      <c r="LDC4167" s="2"/>
      <c r="LDD4167" s="2"/>
      <c r="LDE4167" s="2"/>
      <c r="LDF4167" s="2"/>
      <c r="LDG4167" s="2"/>
      <c r="LDH4167" s="2"/>
      <c r="LDI4167" s="2"/>
      <c r="LDJ4167" s="2"/>
      <c r="LDK4167" s="2"/>
      <c r="LDL4167" s="2"/>
      <c r="LDM4167" s="2"/>
      <c r="LDN4167" s="2"/>
      <c r="LDO4167" s="2"/>
      <c r="LDP4167" s="2"/>
      <c r="LDQ4167" s="2"/>
      <c r="LDR4167" s="2"/>
      <c r="LDS4167" s="2"/>
      <c r="LDT4167" s="2"/>
      <c r="LDU4167" s="2"/>
      <c r="LDV4167" s="2"/>
      <c r="LDW4167" s="2"/>
      <c r="LDX4167" s="2"/>
      <c r="LDY4167" s="2"/>
      <c r="LDZ4167" s="2"/>
      <c r="LEA4167" s="2"/>
      <c r="LEB4167" s="2"/>
      <c r="LEC4167" s="2"/>
      <c r="LED4167" s="2"/>
      <c r="LEE4167" s="2"/>
      <c r="LEF4167" s="2"/>
      <c r="LEG4167" s="2"/>
      <c r="LEH4167" s="2"/>
      <c r="LEI4167" s="2"/>
      <c r="LEJ4167" s="2"/>
      <c r="LEK4167" s="2"/>
      <c r="LEL4167" s="2"/>
      <c r="LEM4167" s="2"/>
      <c r="LEN4167" s="2"/>
      <c r="LEO4167" s="2"/>
      <c r="LEP4167" s="2"/>
      <c r="LEQ4167" s="2"/>
      <c r="LER4167" s="2"/>
      <c r="LES4167" s="2"/>
      <c r="LET4167" s="2"/>
      <c r="LEU4167" s="2"/>
      <c r="LEV4167" s="2"/>
      <c r="LEW4167" s="2"/>
      <c r="LEX4167" s="2"/>
      <c r="LEY4167" s="2"/>
      <c r="LEZ4167" s="2"/>
      <c r="LFA4167" s="2"/>
      <c r="LFB4167" s="2"/>
      <c r="LFC4167" s="2"/>
      <c r="LFD4167" s="2"/>
      <c r="LFE4167" s="2"/>
      <c r="LFF4167" s="2"/>
      <c r="LFG4167" s="2"/>
      <c r="LFH4167" s="2"/>
      <c r="LFI4167" s="2"/>
      <c r="LFJ4167" s="2"/>
      <c r="LFK4167" s="2"/>
      <c r="LFL4167" s="2"/>
      <c r="LFM4167" s="2"/>
      <c r="LFN4167" s="2"/>
      <c r="LFO4167" s="2"/>
      <c r="LFP4167" s="2"/>
      <c r="LFQ4167" s="2"/>
      <c r="LFR4167" s="2"/>
      <c r="LFS4167" s="2"/>
      <c r="LFT4167" s="2"/>
      <c r="LFU4167" s="2"/>
      <c r="LFV4167" s="2"/>
      <c r="LFW4167" s="2"/>
      <c r="LFX4167" s="2"/>
      <c r="LFY4167" s="2"/>
      <c r="LFZ4167" s="2"/>
      <c r="LGA4167" s="2"/>
      <c r="LGB4167" s="2"/>
      <c r="LGC4167" s="2"/>
      <c r="LGD4167" s="2"/>
      <c r="LGE4167" s="2"/>
      <c r="LGF4167" s="2"/>
      <c r="LGG4167" s="2"/>
      <c r="LGH4167" s="2"/>
      <c r="LGI4167" s="2"/>
      <c r="LGJ4167" s="2"/>
      <c r="LGK4167" s="2"/>
      <c r="LGL4167" s="2"/>
      <c r="LGM4167" s="2"/>
      <c r="LGN4167" s="2"/>
      <c r="LGO4167" s="2"/>
      <c r="LGP4167" s="2"/>
      <c r="LGQ4167" s="2"/>
      <c r="LGR4167" s="2"/>
      <c r="LGS4167" s="2"/>
      <c r="LGT4167" s="2"/>
      <c r="LGU4167" s="2"/>
      <c r="LGV4167" s="2"/>
      <c r="LGW4167" s="2"/>
      <c r="LGX4167" s="2"/>
      <c r="LGY4167" s="2"/>
      <c r="LGZ4167" s="2"/>
      <c r="LHA4167" s="2"/>
      <c r="LHB4167" s="2"/>
      <c r="LHC4167" s="2"/>
      <c r="LHD4167" s="2"/>
      <c r="LHE4167" s="2"/>
      <c r="LHF4167" s="2"/>
      <c r="LHG4167" s="2"/>
      <c r="LHH4167" s="2"/>
      <c r="LHI4167" s="2"/>
      <c r="LHJ4167" s="2"/>
      <c r="LHK4167" s="2"/>
      <c r="LHL4167" s="2"/>
      <c r="LHM4167" s="2"/>
      <c r="LHN4167" s="2"/>
      <c r="LHO4167" s="2"/>
      <c r="LHP4167" s="2"/>
      <c r="LHQ4167" s="2"/>
      <c r="LHR4167" s="2"/>
      <c r="LHS4167" s="2"/>
      <c r="LHT4167" s="2"/>
      <c r="LHU4167" s="2"/>
      <c r="LHV4167" s="2"/>
      <c r="LHW4167" s="2"/>
      <c r="LHX4167" s="2"/>
      <c r="LHY4167" s="2"/>
      <c r="LHZ4167" s="2"/>
      <c r="LIA4167" s="2"/>
      <c r="LIB4167" s="2"/>
      <c r="LIC4167" s="2"/>
      <c r="LID4167" s="2"/>
      <c r="LIE4167" s="2"/>
      <c r="LIF4167" s="2"/>
      <c r="LIG4167" s="2"/>
      <c r="LIH4167" s="2"/>
      <c r="LII4167" s="2"/>
      <c r="LIJ4167" s="2"/>
      <c r="LIK4167" s="2"/>
      <c r="LIL4167" s="2"/>
      <c r="LIM4167" s="2"/>
      <c r="LIN4167" s="2"/>
      <c r="LIO4167" s="2"/>
      <c r="LIP4167" s="2"/>
      <c r="LIQ4167" s="2"/>
      <c r="LIR4167" s="2"/>
      <c r="LIS4167" s="2"/>
      <c r="LIT4167" s="2"/>
      <c r="LIU4167" s="2"/>
      <c r="LIV4167" s="2"/>
      <c r="LIW4167" s="2"/>
      <c r="LIX4167" s="2"/>
      <c r="LIY4167" s="2"/>
      <c r="LIZ4167" s="2"/>
      <c r="LJA4167" s="2"/>
      <c r="LJB4167" s="2"/>
      <c r="LJC4167" s="2"/>
      <c r="LJD4167" s="2"/>
      <c r="LJE4167" s="2"/>
      <c r="LJF4167" s="2"/>
      <c r="LJG4167" s="2"/>
      <c r="LJH4167" s="2"/>
      <c r="LJI4167" s="2"/>
      <c r="LJJ4167" s="2"/>
      <c r="LJK4167" s="2"/>
      <c r="LJL4167" s="2"/>
      <c r="LJM4167" s="2"/>
      <c r="LJN4167" s="2"/>
      <c r="LJO4167" s="2"/>
      <c r="LJP4167" s="2"/>
      <c r="LJQ4167" s="2"/>
      <c r="LJR4167" s="2"/>
      <c r="LJS4167" s="2"/>
      <c r="LJT4167" s="2"/>
      <c r="LJU4167" s="2"/>
      <c r="LJV4167" s="2"/>
      <c r="LJW4167" s="2"/>
      <c r="LJX4167" s="2"/>
      <c r="LJY4167" s="2"/>
      <c r="LJZ4167" s="2"/>
      <c r="LKA4167" s="2"/>
      <c r="LKB4167" s="2"/>
      <c r="LKC4167" s="2"/>
      <c r="LKD4167" s="2"/>
      <c r="LKE4167" s="2"/>
      <c r="LKF4167" s="2"/>
      <c r="LKG4167" s="2"/>
      <c r="LKH4167" s="2"/>
      <c r="LKI4167" s="2"/>
      <c r="LKJ4167" s="2"/>
      <c r="LKK4167" s="2"/>
      <c r="LKL4167" s="2"/>
      <c r="LKM4167" s="2"/>
      <c r="LKN4167" s="2"/>
      <c r="LKO4167" s="2"/>
      <c r="LKP4167" s="2"/>
      <c r="LKQ4167" s="2"/>
      <c r="LKR4167" s="2"/>
      <c r="LKS4167" s="2"/>
      <c r="LKT4167" s="2"/>
      <c r="LKU4167" s="2"/>
      <c r="LKV4167" s="2"/>
      <c r="LKW4167" s="2"/>
      <c r="LKX4167" s="2"/>
      <c r="LKY4167" s="2"/>
      <c r="LKZ4167" s="2"/>
      <c r="LLA4167" s="2"/>
      <c r="LLB4167" s="2"/>
      <c r="LLC4167" s="2"/>
      <c r="LLD4167" s="2"/>
      <c r="LLE4167" s="2"/>
      <c r="LLF4167" s="2"/>
      <c r="LLG4167" s="2"/>
      <c r="LLH4167" s="2"/>
      <c r="LLI4167" s="2"/>
      <c r="LLJ4167" s="2"/>
      <c r="LLK4167" s="2"/>
      <c r="LLL4167" s="2"/>
      <c r="LLM4167" s="2"/>
      <c r="LLN4167" s="2"/>
      <c r="LLO4167" s="2"/>
      <c r="LLP4167" s="2"/>
      <c r="LLQ4167" s="2"/>
      <c r="LLR4167" s="2"/>
      <c r="LLS4167" s="2"/>
      <c r="LLT4167" s="2"/>
      <c r="LLU4167" s="2"/>
      <c r="LLV4167" s="2"/>
      <c r="LLW4167" s="2"/>
      <c r="LLX4167" s="2"/>
      <c r="LLY4167" s="2"/>
      <c r="LLZ4167" s="2"/>
      <c r="LMA4167" s="2"/>
      <c r="LMB4167" s="2"/>
      <c r="LMC4167" s="2"/>
      <c r="LMD4167" s="2"/>
      <c r="LME4167" s="2"/>
      <c r="LMF4167" s="2"/>
      <c r="LMG4167" s="2"/>
      <c r="LMH4167" s="2"/>
      <c r="LMI4167" s="2"/>
      <c r="LMJ4167" s="2"/>
      <c r="LMK4167" s="2"/>
      <c r="LML4167" s="2"/>
      <c r="LMM4167" s="2"/>
      <c r="LMN4167" s="2"/>
      <c r="LMO4167" s="2"/>
      <c r="LMP4167" s="2"/>
      <c r="LMQ4167" s="2"/>
      <c r="LMR4167" s="2"/>
      <c r="LMS4167" s="2"/>
      <c r="LMT4167" s="2"/>
      <c r="LMU4167" s="2"/>
      <c r="LMV4167" s="2"/>
      <c r="LMW4167" s="2"/>
      <c r="LMX4167" s="2"/>
      <c r="LMY4167" s="2"/>
      <c r="LMZ4167" s="2"/>
      <c r="LNA4167" s="2"/>
      <c r="LNB4167" s="2"/>
      <c r="LNC4167" s="2"/>
      <c r="LND4167" s="2"/>
      <c r="LNE4167" s="2"/>
      <c r="LNF4167" s="2"/>
      <c r="LNG4167" s="2"/>
      <c r="LNH4167" s="2"/>
      <c r="LNI4167" s="2"/>
      <c r="LNJ4167" s="2"/>
      <c r="LNK4167" s="2"/>
      <c r="LNL4167" s="2"/>
      <c r="LNM4167" s="2"/>
      <c r="LNN4167" s="2"/>
      <c r="LNO4167" s="2"/>
      <c r="LNP4167" s="2"/>
      <c r="LNQ4167" s="2"/>
      <c r="LNR4167" s="2"/>
      <c r="LNS4167" s="2"/>
      <c r="LNT4167" s="2"/>
      <c r="LNU4167" s="2"/>
      <c r="LNV4167" s="2"/>
      <c r="LNW4167" s="2"/>
      <c r="LNX4167" s="2"/>
      <c r="LNY4167" s="2"/>
      <c r="LNZ4167" s="2"/>
      <c r="LOA4167" s="2"/>
      <c r="LOB4167" s="2"/>
      <c r="LOC4167" s="2"/>
      <c r="LOD4167" s="2"/>
      <c r="LOE4167" s="2"/>
      <c r="LOF4167" s="2"/>
      <c r="LOG4167" s="2"/>
      <c r="LOH4167" s="2"/>
      <c r="LOI4167" s="2"/>
      <c r="LOJ4167" s="2"/>
      <c r="LOK4167" s="2"/>
      <c r="LOL4167" s="2"/>
      <c r="LOM4167" s="2"/>
      <c r="LON4167" s="2"/>
      <c r="LOO4167" s="2"/>
      <c r="LOP4167" s="2"/>
      <c r="LOQ4167" s="2"/>
      <c r="LOR4167" s="2"/>
      <c r="LOS4167" s="2"/>
      <c r="LOT4167" s="2"/>
      <c r="LOU4167" s="2"/>
      <c r="LOV4167" s="2"/>
      <c r="LOW4167" s="2"/>
      <c r="LOX4167" s="2"/>
      <c r="LOY4167" s="2"/>
      <c r="LOZ4167" s="2"/>
      <c r="LPA4167" s="2"/>
      <c r="LPB4167" s="2"/>
      <c r="LPC4167" s="2"/>
      <c r="LPD4167" s="2"/>
      <c r="LPE4167" s="2"/>
      <c r="LPF4167" s="2"/>
      <c r="LPG4167" s="2"/>
      <c r="LPH4167" s="2"/>
      <c r="LPI4167" s="2"/>
      <c r="LPJ4167" s="2"/>
      <c r="LPK4167" s="2"/>
      <c r="LPL4167" s="2"/>
      <c r="LPM4167" s="2"/>
      <c r="LPN4167" s="2"/>
      <c r="LPO4167" s="2"/>
      <c r="LPP4167" s="2"/>
      <c r="LPQ4167" s="2"/>
      <c r="LPR4167" s="2"/>
      <c r="LPS4167" s="2"/>
      <c r="LPT4167" s="2"/>
      <c r="LPU4167" s="2"/>
      <c r="LPV4167" s="2"/>
      <c r="LPW4167" s="2"/>
      <c r="LPX4167" s="2"/>
      <c r="LPY4167" s="2"/>
      <c r="LPZ4167" s="2"/>
      <c r="LQA4167" s="2"/>
      <c r="LQB4167" s="2"/>
      <c r="LQC4167" s="2"/>
      <c r="LQD4167" s="2"/>
      <c r="LQE4167" s="2"/>
      <c r="LQF4167" s="2"/>
      <c r="LQG4167" s="2"/>
      <c r="LQH4167" s="2"/>
      <c r="LQI4167" s="2"/>
      <c r="LQJ4167" s="2"/>
      <c r="LQK4167" s="2"/>
      <c r="LQL4167" s="2"/>
      <c r="LQM4167" s="2"/>
      <c r="LQN4167" s="2"/>
      <c r="LQO4167" s="2"/>
      <c r="LQP4167" s="2"/>
      <c r="LQQ4167" s="2"/>
      <c r="LQR4167" s="2"/>
      <c r="LQS4167" s="2"/>
      <c r="LQT4167" s="2"/>
      <c r="LQU4167" s="2"/>
      <c r="LQV4167" s="2"/>
      <c r="LQW4167" s="2"/>
      <c r="LQX4167" s="2"/>
      <c r="LQY4167" s="2"/>
      <c r="LQZ4167" s="2"/>
      <c r="LRA4167" s="2"/>
      <c r="LRB4167" s="2"/>
      <c r="LRC4167" s="2"/>
      <c r="LRD4167" s="2"/>
      <c r="LRE4167" s="2"/>
      <c r="LRF4167" s="2"/>
      <c r="LRG4167" s="2"/>
      <c r="LRH4167" s="2"/>
      <c r="LRI4167" s="2"/>
      <c r="LRJ4167" s="2"/>
      <c r="LRK4167" s="2"/>
      <c r="LRL4167" s="2"/>
      <c r="LRM4167" s="2"/>
      <c r="LRN4167" s="2"/>
      <c r="LRO4167" s="2"/>
      <c r="LRP4167" s="2"/>
      <c r="LRQ4167" s="2"/>
      <c r="LRR4167" s="2"/>
      <c r="LRS4167" s="2"/>
      <c r="LRT4167" s="2"/>
      <c r="LRU4167" s="2"/>
      <c r="LRV4167" s="2"/>
      <c r="LRW4167" s="2"/>
      <c r="LRX4167" s="2"/>
      <c r="LRY4167" s="2"/>
      <c r="LRZ4167" s="2"/>
      <c r="LSA4167" s="2"/>
      <c r="LSB4167" s="2"/>
      <c r="LSC4167" s="2"/>
      <c r="LSD4167" s="2"/>
      <c r="LSE4167" s="2"/>
      <c r="LSF4167" s="2"/>
      <c r="LSG4167" s="2"/>
      <c r="LSH4167" s="2"/>
      <c r="LSI4167" s="2"/>
      <c r="LSJ4167" s="2"/>
      <c r="LSK4167" s="2"/>
      <c r="LSL4167" s="2"/>
      <c r="LSM4167" s="2"/>
      <c r="LSN4167" s="2"/>
      <c r="LSO4167" s="2"/>
      <c r="LSP4167" s="2"/>
      <c r="LSQ4167" s="2"/>
      <c r="LSR4167" s="2"/>
      <c r="LSS4167" s="2"/>
      <c r="LST4167" s="2"/>
      <c r="LSU4167" s="2"/>
      <c r="LSV4167" s="2"/>
      <c r="LSW4167" s="2"/>
      <c r="LSX4167" s="2"/>
      <c r="LSY4167" s="2"/>
      <c r="LSZ4167" s="2"/>
      <c r="LTA4167" s="2"/>
      <c r="LTB4167" s="2"/>
      <c r="LTC4167" s="2"/>
      <c r="LTD4167" s="2"/>
      <c r="LTE4167" s="2"/>
      <c r="LTF4167" s="2"/>
      <c r="LTG4167" s="2"/>
      <c r="LTH4167" s="2"/>
      <c r="LTI4167" s="2"/>
      <c r="LTJ4167" s="2"/>
      <c r="LTK4167" s="2"/>
      <c r="LTL4167" s="2"/>
      <c r="LTM4167" s="2"/>
      <c r="LTN4167" s="2"/>
      <c r="LTO4167" s="2"/>
      <c r="LTP4167" s="2"/>
      <c r="LTQ4167" s="2"/>
      <c r="LTR4167" s="2"/>
      <c r="LTS4167" s="2"/>
      <c r="LTT4167" s="2"/>
      <c r="LTU4167" s="2"/>
      <c r="LTV4167" s="2"/>
      <c r="LTW4167" s="2"/>
      <c r="LTX4167" s="2"/>
      <c r="LTY4167" s="2"/>
      <c r="LTZ4167" s="2"/>
      <c r="LUA4167" s="2"/>
      <c r="LUB4167" s="2"/>
      <c r="LUC4167" s="2"/>
      <c r="LUD4167" s="2"/>
      <c r="LUE4167" s="2"/>
      <c r="LUF4167" s="2"/>
      <c r="LUG4167" s="2"/>
      <c r="LUH4167" s="2"/>
      <c r="LUI4167" s="2"/>
      <c r="LUJ4167" s="2"/>
      <c r="LUK4167" s="2"/>
      <c r="LUL4167" s="2"/>
      <c r="LUM4167" s="2"/>
      <c r="LUN4167" s="2"/>
      <c r="LUO4167" s="2"/>
      <c r="LUP4167" s="2"/>
      <c r="LUQ4167" s="2"/>
      <c r="LUR4167" s="2"/>
      <c r="LUS4167" s="2"/>
      <c r="LUT4167" s="2"/>
      <c r="LUU4167" s="2"/>
      <c r="LUV4167" s="2"/>
      <c r="LUW4167" s="2"/>
      <c r="LUX4167" s="2"/>
      <c r="LUY4167" s="2"/>
      <c r="LUZ4167" s="2"/>
      <c r="LVA4167" s="2"/>
      <c r="LVB4167" s="2"/>
      <c r="LVC4167" s="2"/>
      <c r="LVD4167" s="2"/>
      <c r="LVE4167" s="2"/>
      <c r="LVF4167" s="2"/>
      <c r="LVG4167" s="2"/>
      <c r="LVH4167" s="2"/>
      <c r="LVI4167" s="2"/>
      <c r="LVJ4167" s="2"/>
      <c r="LVK4167" s="2"/>
      <c r="LVL4167" s="2"/>
      <c r="LVM4167" s="2"/>
      <c r="LVN4167" s="2"/>
      <c r="LVO4167" s="2"/>
      <c r="LVP4167" s="2"/>
      <c r="LVQ4167" s="2"/>
      <c r="LVR4167" s="2"/>
      <c r="LVS4167" s="2"/>
      <c r="LVT4167" s="2"/>
      <c r="LVU4167" s="2"/>
      <c r="LVV4167" s="2"/>
      <c r="LVW4167" s="2"/>
      <c r="LVX4167" s="2"/>
      <c r="LVY4167" s="2"/>
      <c r="LVZ4167" s="2"/>
      <c r="LWA4167" s="2"/>
      <c r="LWB4167" s="2"/>
      <c r="LWC4167" s="2"/>
      <c r="LWD4167" s="2"/>
      <c r="LWE4167" s="2"/>
      <c r="LWF4167" s="2"/>
      <c r="LWG4167" s="2"/>
      <c r="LWH4167" s="2"/>
      <c r="LWI4167" s="2"/>
      <c r="LWJ4167" s="2"/>
      <c r="LWK4167" s="2"/>
      <c r="LWL4167" s="2"/>
      <c r="LWM4167" s="2"/>
      <c r="LWN4167" s="2"/>
      <c r="LWO4167" s="2"/>
      <c r="LWP4167" s="2"/>
      <c r="LWQ4167" s="2"/>
      <c r="LWR4167" s="2"/>
      <c r="LWS4167" s="2"/>
      <c r="LWT4167" s="2"/>
      <c r="LWU4167" s="2"/>
      <c r="LWV4167" s="2"/>
      <c r="LWW4167" s="2"/>
      <c r="LWX4167" s="2"/>
      <c r="LWY4167" s="2"/>
      <c r="LWZ4167" s="2"/>
      <c r="LXA4167" s="2"/>
      <c r="LXB4167" s="2"/>
      <c r="LXC4167" s="2"/>
      <c r="LXD4167" s="2"/>
      <c r="LXE4167" s="2"/>
      <c r="LXF4167" s="2"/>
      <c r="LXG4167" s="2"/>
      <c r="LXH4167" s="2"/>
      <c r="LXI4167" s="2"/>
      <c r="LXJ4167" s="2"/>
      <c r="LXK4167" s="2"/>
      <c r="LXL4167" s="2"/>
      <c r="LXM4167" s="2"/>
      <c r="LXN4167" s="2"/>
      <c r="LXO4167" s="2"/>
      <c r="LXP4167" s="2"/>
      <c r="LXQ4167" s="2"/>
      <c r="LXR4167" s="2"/>
      <c r="LXS4167" s="2"/>
      <c r="LXT4167" s="2"/>
      <c r="LXU4167" s="2"/>
      <c r="LXV4167" s="2"/>
      <c r="LXW4167" s="2"/>
      <c r="LXX4167" s="2"/>
      <c r="LXY4167" s="2"/>
      <c r="LXZ4167" s="2"/>
      <c r="LYA4167" s="2"/>
      <c r="LYB4167" s="2"/>
      <c r="LYC4167" s="2"/>
      <c r="LYD4167" s="2"/>
      <c r="LYE4167" s="2"/>
      <c r="LYF4167" s="2"/>
      <c r="LYG4167" s="2"/>
      <c r="LYH4167" s="2"/>
      <c r="LYI4167" s="2"/>
      <c r="LYJ4167" s="2"/>
      <c r="LYK4167" s="2"/>
      <c r="LYL4167" s="2"/>
      <c r="LYM4167" s="2"/>
      <c r="LYN4167" s="2"/>
      <c r="LYO4167" s="2"/>
      <c r="LYP4167" s="2"/>
      <c r="LYQ4167" s="2"/>
      <c r="LYR4167" s="2"/>
      <c r="LYS4167" s="2"/>
      <c r="LYT4167" s="2"/>
      <c r="LYU4167" s="2"/>
      <c r="LYV4167" s="2"/>
      <c r="LYW4167" s="2"/>
      <c r="LYX4167" s="2"/>
      <c r="LYY4167" s="2"/>
      <c r="LYZ4167" s="2"/>
      <c r="LZA4167" s="2"/>
      <c r="LZB4167" s="2"/>
      <c r="LZC4167" s="2"/>
      <c r="LZD4167" s="2"/>
      <c r="LZE4167" s="2"/>
      <c r="LZF4167" s="2"/>
      <c r="LZG4167" s="2"/>
      <c r="LZH4167" s="2"/>
      <c r="LZI4167" s="2"/>
      <c r="LZJ4167" s="2"/>
      <c r="LZK4167" s="2"/>
      <c r="LZL4167" s="2"/>
      <c r="LZM4167" s="2"/>
      <c r="LZN4167" s="2"/>
      <c r="LZO4167" s="2"/>
      <c r="LZP4167" s="2"/>
      <c r="LZQ4167" s="2"/>
      <c r="LZR4167" s="2"/>
      <c r="LZS4167" s="2"/>
      <c r="LZT4167" s="2"/>
      <c r="LZU4167" s="2"/>
      <c r="LZV4167" s="2"/>
      <c r="LZW4167" s="2"/>
      <c r="LZX4167" s="2"/>
      <c r="LZY4167" s="2"/>
      <c r="LZZ4167" s="2"/>
      <c r="MAA4167" s="2"/>
      <c r="MAB4167" s="2"/>
      <c r="MAC4167" s="2"/>
      <c r="MAD4167" s="2"/>
      <c r="MAE4167" s="2"/>
      <c r="MAF4167" s="2"/>
      <c r="MAG4167" s="2"/>
      <c r="MAH4167" s="2"/>
      <c r="MAI4167" s="2"/>
      <c r="MAJ4167" s="2"/>
      <c r="MAK4167" s="2"/>
      <c r="MAL4167" s="2"/>
      <c r="MAM4167" s="2"/>
      <c r="MAN4167" s="2"/>
      <c r="MAO4167" s="2"/>
      <c r="MAP4167" s="2"/>
      <c r="MAQ4167" s="2"/>
      <c r="MAR4167" s="2"/>
      <c r="MAS4167" s="2"/>
      <c r="MAT4167" s="2"/>
      <c r="MAU4167" s="2"/>
      <c r="MAV4167" s="2"/>
      <c r="MAW4167" s="2"/>
      <c r="MAX4167" s="2"/>
      <c r="MAY4167" s="2"/>
      <c r="MAZ4167" s="2"/>
      <c r="MBA4167" s="2"/>
      <c r="MBB4167" s="2"/>
      <c r="MBC4167" s="2"/>
      <c r="MBD4167" s="2"/>
      <c r="MBE4167" s="2"/>
      <c r="MBF4167" s="2"/>
      <c r="MBG4167" s="2"/>
      <c r="MBH4167" s="2"/>
      <c r="MBI4167" s="2"/>
      <c r="MBJ4167" s="2"/>
      <c r="MBK4167" s="2"/>
      <c r="MBL4167" s="2"/>
      <c r="MBM4167" s="2"/>
      <c r="MBN4167" s="2"/>
      <c r="MBO4167" s="2"/>
      <c r="MBP4167" s="2"/>
      <c r="MBQ4167" s="2"/>
      <c r="MBR4167" s="2"/>
      <c r="MBS4167" s="2"/>
      <c r="MBT4167" s="2"/>
      <c r="MBU4167" s="2"/>
      <c r="MBV4167" s="2"/>
      <c r="MBW4167" s="2"/>
      <c r="MBX4167" s="2"/>
      <c r="MBY4167" s="2"/>
      <c r="MBZ4167" s="2"/>
      <c r="MCA4167" s="2"/>
      <c r="MCB4167" s="2"/>
      <c r="MCC4167" s="2"/>
      <c r="MCD4167" s="2"/>
      <c r="MCE4167" s="2"/>
      <c r="MCF4167" s="2"/>
      <c r="MCG4167" s="2"/>
      <c r="MCH4167" s="2"/>
      <c r="MCI4167" s="2"/>
      <c r="MCJ4167" s="2"/>
      <c r="MCK4167" s="2"/>
      <c r="MCL4167" s="2"/>
      <c r="MCM4167" s="2"/>
      <c r="MCN4167" s="2"/>
      <c r="MCO4167" s="2"/>
      <c r="MCP4167" s="2"/>
      <c r="MCQ4167" s="2"/>
      <c r="MCR4167" s="2"/>
      <c r="MCS4167" s="2"/>
      <c r="MCT4167" s="2"/>
      <c r="MCU4167" s="2"/>
      <c r="MCV4167" s="2"/>
      <c r="MCW4167" s="2"/>
      <c r="MCX4167" s="2"/>
      <c r="MCY4167" s="2"/>
      <c r="MCZ4167" s="2"/>
      <c r="MDA4167" s="2"/>
      <c r="MDB4167" s="2"/>
      <c r="MDC4167" s="2"/>
      <c r="MDD4167" s="2"/>
      <c r="MDE4167" s="2"/>
      <c r="MDF4167" s="2"/>
      <c r="MDG4167" s="2"/>
      <c r="MDH4167" s="2"/>
      <c r="MDI4167" s="2"/>
      <c r="MDJ4167" s="2"/>
      <c r="MDK4167" s="2"/>
      <c r="MDL4167" s="2"/>
      <c r="MDM4167" s="2"/>
      <c r="MDN4167" s="2"/>
      <c r="MDO4167" s="2"/>
      <c r="MDP4167" s="2"/>
      <c r="MDQ4167" s="2"/>
      <c r="MDR4167" s="2"/>
      <c r="MDS4167" s="2"/>
      <c r="MDT4167" s="2"/>
      <c r="MDU4167" s="2"/>
      <c r="MDV4167" s="2"/>
      <c r="MDW4167" s="2"/>
      <c r="MDX4167" s="2"/>
      <c r="MDY4167" s="2"/>
      <c r="MDZ4167" s="2"/>
      <c r="MEA4167" s="2"/>
      <c r="MEB4167" s="2"/>
      <c r="MEC4167" s="2"/>
      <c r="MED4167" s="2"/>
      <c r="MEE4167" s="2"/>
      <c r="MEF4167" s="2"/>
      <c r="MEG4167" s="2"/>
      <c r="MEH4167" s="2"/>
      <c r="MEI4167" s="2"/>
      <c r="MEJ4167" s="2"/>
      <c r="MEK4167" s="2"/>
      <c r="MEL4167" s="2"/>
      <c r="MEM4167" s="2"/>
      <c r="MEN4167" s="2"/>
      <c r="MEO4167" s="2"/>
      <c r="MEP4167" s="2"/>
      <c r="MEQ4167" s="2"/>
      <c r="MER4167" s="2"/>
      <c r="MES4167" s="2"/>
      <c r="MET4167" s="2"/>
      <c r="MEU4167" s="2"/>
      <c r="MEV4167" s="2"/>
      <c r="MEW4167" s="2"/>
      <c r="MEX4167" s="2"/>
      <c r="MEY4167" s="2"/>
      <c r="MEZ4167" s="2"/>
      <c r="MFA4167" s="2"/>
      <c r="MFB4167" s="2"/>
      <c r="MFC4167" s="2"/>
      <c r="MFD4167" s="2"/>
      <c r="MFE4167" s="2"/>
      <c r="MFF4167" s="2"/>
      <c r="MFG4167" s="2"/>
      <c r="MFH4167" s="2"/>
      <c r="MFI4167" s="2"/>
      <c r="MFJ4167" s="2"/>
      <c r="MFK4167" s="2"/>
      <c r="MFL4167" s="2"/>
      <c r="MFM4167" s="2"/>
      <c r="MFN4167" s="2"/>
      <c r="MFO4167" s="2"/>
      <c r="MFP4167" s="2"/>
      <c r="MFQ4167" s="2"/>
      <c r="MFR4167" s="2"/>
      <c r="MFS4167" s="2"/>
      <c r="MFT4167" s="2"/>
      <c r="MFU4167" s="2"/>
      <c r="MFV4167" s="2"/>
      <c r="MFW4167" s="2"/>
      <c r="MFX4167" s="2"/>
      <c r="MFY4167" s="2"/>
      <c r="MFZ4167" s="2"/>
      <c r="MGA4167" s="2"/>
      <c r="MGB4167" s="2"/>
      <c r="MGC4167" s="2"/>
      <c r="MGD4167" s="2"/>
      <c r="MGE4167" s="2"/>
      <c r="MGF4167" s="2"/>
      <c r="MGG4167" s="2"/>
      <c r="MGH4167" s="2"/>
      <c r="MGI4167" s="2"/>
      <c r="MGJ4167" s="2"/>
      <c r="MGK4167" s="2"/>
      <c r="MGL4167" s="2"/>
      <c r="MGM4167" s="2"/>
      <c r="MGN4167" s="2"/>
      <c r="MGO4167" s="2"/>
      <c r="MGP4167" s="2"/>
      <c r="MGQ4167" s="2"/>
      <c r="MGR4167" s="2"/>
      <c r="MGS4167" s="2"/>
      <c r="MGT4167" s="2"/>
      <c r="MGU4167" s="2"/>
      <c r="MGV4167" s="2"/>
      <c r="MGW4167" s="2"/>
      <c r="MGX4167" s="2"/>
      <c r="MGY4167" s="2"/>
      <c r="MGZ4167" s="2"/>
      <c r="MHA4167" s="2"/>
      <c r="MHB4167" s="2"/>
      <c r="MHC4167" s="2"/>
      <c r="MHD4167" s="2"/>
      <c r="MHE4167" s="2"/>
      <c r="MHF4167" s="2"/>
      <c r="MHG4167" s="2"/>
      <c r="MHH4167" s="2"/>
      <c r="MHI4167" s="2"/>
      <c r="MHJ4167" s="2"/>
      <c r="MHK4167" s="2"/>
      <c r="MHL4167" s="2"/>
      <c r="MHM4167" s="2"/>
      <c r="MHN4167" s="2"/>
      <c r="MHO4167" s="2"/>
      <c r="MHP4167" s="2"/>
      <c r="MHQ4167" s="2"/>
      <c r="MHR4167" s="2"/>
      <c r="MHS4167" s="2"/>
      <c r="MHT4167" s="2"/>
      <c r="MHU4167" s="2"/>
      <c r="MHV4167" s="2"/>
      <c r="MHW4167" s="2"/>
      <c r="MHX4167" s="2"/>
      <c r="MHY4167" s="2"/>
      <c r="MHZ4167" s="2"/>
      <c r="MIA4167" s="2"/>
      <c r="MIB4167" s="2"/>
      <c r="MIC4167" s="2"/>
      <c r="MID4167" s="2"/>
      <c r="MIE4167" s="2"/>
      <c r="MIF4167" s="2"/>
      <c r="MIG4167" s="2"/>
      <c r="MIH4167" s="2"/>
      <c r="MII4167" s="2"/>
      <c r="MIJ4167" s="2"/>
      <c r="MIK4167" s="2"/>
      <c r="MIL4167" s="2"/>
      <c r="MIM4167" s="2"/>
      <c r="MIN4167" s="2"/>
      <c r="MIO4167" s="2"/>
      <c r="MIP4167" s="2"/>
      <c r="MIQ4167" s="2"/>
      <c r="MIR4167" s="2"/>
      <c r="MIS4167" s="2"/>
      <c r="MIT4167" s="2"/>
      <c r="MIU4167" s="2"/>
      <c r="MIV4167" s="2"/>
      <c r="MIW4167" s="2"/>
      <c r="MIX4167" s="2"/>
      <c r="MIY4167" s="2"/>
      <c r="MIZ4167" s="2"/>
      <c r="MJA4167" s="2"/>
      <c r="MJB4167" s="2"/>
      <c r="MJC4167" s="2"/>
      <c r="MJD4167" s="2"/>
      <c r="MJE4167" s="2"/>
      <c r="MJF4167" s="2"/>
      <c r="MJG4167" s="2"/>
      <c r="MJH4167" s="2"/>
      <c r="MJI4167" s="2"/>
      <c r="MJJ4167" s="2"/>
      <c r="MJK4167" s="2"/>
      <c r="MJL4167" s="2"/>
      <c r="MJM4167" s="2"/>
      <c r="MJN4167" s="2"/>
      <c r="MJO4167" s="2"/>
      <c r="MJP4167" s="2"/>
      <c r="MJQ4167" s="2"/>
      <c r="MJR4167" s="2"/>
      <c r="MJS4167" s="2"/>
      <c r="MJT4167" s="2"/>
      <c r="MJU4167" s="2"/>
      <c r="MJV4167" s="2"/>
      <c r="MJW4167" s="2"/>
      <c r="MJX4167" s="2"/>
      <c r="MJY4167" s="2"/>
      <c r="MJZ4167" s="2"/>
      <c r="MKA4167" s="2"/>
      <c r="MKB4167" s="2"/>
      <c r="MKC4167" s="2"/>
      <c r="MKD4167" s="2"/>
      <c r="MKE4167" s="2"/>
      <c r="MKF4167" s="2"/>
      <c r="MKG4167" s="2"/>
      <c r="MKH4167" s="2"/>
      <c r="MKI4167" s="2"/>
      <c r="MKJ4167" s="2"/>
      <c r="MKK4167" s="2"/>
      <c r="MKL4167" s="2"/>
      <c r="MKM4167" s="2"/>
      <c r="MKN4167" s="2"/>
      <c r="MKO4167" s="2"/>
      <c r="MKP4167" s="2"/>
      <c r="MKQ4167" s="2"/>
      <c r="MKR4167" s="2"/>
      <c r="MKS4167" s="2"/>
      <c r="MKT4167" s="2"/>
      <c r="MKU4167" s="2"/>
      <c r="MKV4167" s="2"/>
      <c r="MKW4167" s="2"/>
      <c r="MKX4167" s="2"/>
      <c r="MKY4167" s="2"/>
      <c r="MKZ4167" s="2"/>
      <c r="MLA4167" s="2"/>
      <c r="MLB4167" s="2"/>
      <c r="MLC4167" s="2"/>
      <c r="MLD4167" s="2"/>
      <c r="MLE4167" s="2"/>
      <c r="MLF4167" s="2"/>
      <c r="MLG4167" s="2"/>
      <c r="MLH4167" s="2"/>
      <c r="MLI4167" s="2"/>
      <c r="MLJ4167" s="2"/>
      <c r="MLK4167" s="2"/>
      <c r="MLL4167" s="2"/>
      <c r="MLM4167" s="2"/>
      <c r="MLN4167" s="2"/>
      <c r="MLO4167" s="2"/>
      <c r="MLP4167" s="2"/>
      <c r="MLQ4167" s="2"/>
      <c r="MLR4167" s="2"/>
      <c r="MLS4167" s="2"/>
      <c r="MLT4167" s="2"/>
      <c r="MLU4167" s="2"/>
      <c r="MLV4167" s="2"/>
      <c r="MLW4167" s="2"/>
      <c r="MLX4167" s="2"/>
      <c r="MLY4167" s="2"/>
      <c r="MLZ4167" s="2"/>
      <c r="MMA4167" s="2"/>
      <c r="MMB4167" s="2"/>
      <c r="MMC4167" s="2"/>
      <c r="MMD4167" s="2"/>
      <c r="MME4167" s="2"/>
      <c r="MMF4167" s="2"/>
      <c r="MMG4167" s="2"/>
      <c r="MMH4167" s="2"/>
      <c r="MMI4167" s="2"/>
      <c r="MMJ4167" s="2"/>
      <c r="MMK4167" s="2"/>
      <c r="MML4167" s="2"/>
      <c r="MMM4167" s="2"/>
      <c r="MMN4167" s="2"/>
      <c r="MMO4167" s="2"/>
      <c r="MMP4167" s="2"/>
      <c r="MMQ4167" s="2"/>
      <c r="MMR4167" s="2"/>
      <c r="MMS4167" s="2"/>
      <c r="MMT4167" s="2"/>
      <c r="MMU4167" s="2"/>
      <c r="MMV4167" s="2"/>
      <c r="MMW4167" s="2"/>
      <c r="MMX4167" s="2"/>
      <c r="MMY4167" s="2"/>
      <c r="MMZ4167" s="2"/>
      <c r="MNA4167" s="2"/>
      <c r="MNB4167" s="2"/>
      <c r="MNC4167" s="2"/>
      <c r="MND4167" s="2"/>
      <c r="MNE4167" s="2"/>
      <c r="MNF4167" s="2"/>
      <c r="MNG4167" s="2"/>
      <c r="MNH4167" s="2"/>
      <c r="MNI4167" s="2"/>
      <c r="MNJ4167" s="2"/>
      <c r="MNK4167" s="2"/>
      <c r="MNL4167" s="2"/>
      <c r="MNM4167" s="2"/>
      <c r="MNN4167" s="2"/>
      <c r="MNO4167" s="2"/>
      <c r="MNP4167" s="2"/>
      <c r="MNQ4167" s="2"/>
      <c r="MNR4167" s="2"/>
      <c r="MNS4167" s="2"/>
      <c r="MNT4167" s="2"/>
      <c r="MNU4167" s="2"/>
      <c r="MNV4167" s="2"/>
      <c r="MNW4167" s="2"/>
      <c r="MNX4167" s="2"/>
      <c r="MNY4167" s="2"/>
      <c r="MNZ4167" s="2"/>
      <c r="MOA4167" s="2"/>
      <c r="MOB4167" s="2"/>
      <c r="MOC4167" s="2"/>
      <c r="MOD4167" s="2"/>
      <c r="MOE4167" s="2"/>
      <c r="MOF4167" s="2"/>
      <c r="MOG4167" s="2"/>
      <c r="MOH4167" s="2"/>
      <c r="MOI4167" s="2"/>
      <c r="MOJ4167" s="2"/>
      <c r="MOK4167" s="2"/>
      <c r="MOL4167" s="2"/>
      <c r="MOM4167" s="2"/>
      <c r="MON4167" s="2"/>
      <c r="MOO4167" s="2"/>
      <c r="MOP4167" s="2"/>
      <c r="MOQ4167" s="2"/>
      <c r="MOR4167" s="2"/>
      <c r="MOS4167" s="2"/>
      <c r="MOT4167" s="2"/>
      <c r="MOU4167" s="2"/>
      <c r="MOV4167" s="2"/>
      <c r="MOW4167" s="2"/>
      <c r="MOX4167" s="2"/>
      <c r="MOY4167" s="2"/>
      <c r="MOZ4167" s="2"/>
      <c r="MPA4167" s="2"/>
      <c r="MPB4167" s="2"/>
      <c r="MPC4167" s="2"/>
      <c r="MPD4167" s="2"/>
      <c r="MPE4167" s="2"/>
      <c r="MPF4167" s="2"/>
      <c r="MPG4167" s="2"/>
      <c r="MPH4167" s="2"/>
      <c r="MPI4167" s="2"/>
      <c r="MPJ4167" s="2"/>
      <c r="MPK4167" s="2"/>
      <c r="MPL4167" s="2"/>
      <c r="MPM4167" s="2"/>
      <c r="MPN4167" s="2"/>
      <c r="MPO4167" s="2"/>
      <c r="MPP4167" s="2"/>
      <c r="MPQ4167" s="2"/>
      <c r="MPR4167" s="2"/>
      <c r="MPS4167" s="2"/>
      <c r="MPT4167" s="2"/>
      <c r="MPU4167" s="2"/>
      <c r="MPV4167" s="2"/>
      <c r="MPW4167" s="2"/>
      <c r="MPX4167" s="2"/>
      <c r="MPY4167" s="2"/>
      <c r="MPZ4167" s="2"/>
      <c r="MQA4167" s="2"/>
      <c r="MQB4167" s="2"/>
      <c r="MQC4167" s="2"/>
      <c r="MQD4167" s="2"/>
      <c r="MQE4167" s="2"/>
      <c r="MQF4167" s="2"/>
      <c r="MQG4167" s="2"/>
      <c r="MQH4167" s="2"/>
      <c r="MQI4167" s="2"/>
      <c r="MQJ4167" s="2"/>
      <c r="MQK4167" s="2"/>
      <c r="MQL4167" s="2"/>
      <c r="MQM4167" s="2"/>
      <c r="MQN4167" s="2"/>
      <c r="MQO4167" s="2"/>
      <c r="MQP4167" s="2"/>
      <c r="MQQ4167" s="2"/>
      <c r="MQR4167" s="2"/>
      <c r="MQS4167" s="2"/>
      <c r="MQT4167" s="2"/>
      <c r="MQU4167" s="2"/>
      <c r="MQV4167" s="2"/>
      <c r="MQW4167" s="2"/>
      <c r="MQX4167" s="2"/>
      <c r="MQY4167" s="2"/>
      <c r="MQZ4167" s="2"/>
      <c r="MRA4167" s="2"/>
      <c r="MRB4167" s="2"/>
      <c r="MRC4167" s="2"/>
      <c r="MRD4167" s="2"/>
      <c r="MRE4167" s="2"/>
      <c r="MRF4167" s="2"/>
      <c r="MRG4167" s="2"/>
      <c r="MRH4167" s="2"/>
      <c r="MRI4167" s="2"/>
      <c r="MRJ4167" s="2"/>
      <c r="MRK4167" s="2"/>
      <c r="MRL4167" s="2"/>
      <c r="MRM4167" s="2"/>
      <c r="MRN4167" s="2"/>
      <c r="MRO4167" s="2"/>
      <c r="MRP4167" s="2"/>
      <c r="MRQ4167" s="2"/>
      <c r="MRR4167" s="2"/>
      <c r="MRS4167" s="2"/>
      <c r="MRT4167" s="2"/>
      <c r="MRU4167" s="2"/>
      <c r="MRV4167" s="2"/>
      <c r="MRW4167" s="2"/>
      <c r="MRX4167" s="2"/>
      <c r="MRY4167" s="2"/>
      <c r="MRZ4167" s="2"/>
      <c r="MSA4167" s="2"/>
      <c r="MSB4167" s="2"/>
      <c r="MSC4167" s="2"/>
      <c r="MSD4167" s="2"/>
      <c r="MSE4167" s="2"/>
      <c r="MSF4167" s="2"/>
      <c r="MSG4167" s="2"/>
      <c r="MSH4167" s="2"/>
      <c r="MSI4167" s="2"/>
      <c r="MSJ4167" s="2"/>
      <c r="MSK4167" s="2"/>
      <c r="MSL4167" s="2"/>
      <c r="MSM4167" s="2"/>
      <c r="MSN4167" s="2"/>
      <c r="MSO4167" s="2"/>
      <c r="MSP4167" s="2"/>
      <c r="MSQ4167" s="2"/>
      <c r="MSR4167" s="2"/>
      <c r="MSS4167" s="2"/>
      <c r="MST4167" s="2"/>
      <c r="MSU4167" s="2"/>
      <c r="MSV4167" s="2"/>
      <c r="MSW4167" s="2"/>
      <c r="MSX4167" s="2"/>
      <c r="MSY4167" s="2"/>
      <c r="MSZ4167" s="2"/>
      <c r="MTA4167" s="2"/>
      <c r="MTB4167" s="2"/>
      <c r="MTC4167" s="2"/>
      <c r="MTD4167" s="2"/>
      <c r="MTE4167" s="2"/>
      <c r="MTF4167" s="2"/>
      <c r="MTG4167" s="2"/>
      <c r="MTH4167" s="2"/>
      <c r="MTI4167" s="2"/>
      <c r="MTJ4167" s="2"/>
      <c r="MTK4167" s="2"/>
      <c r="MTL4167" s="2"/>
      <c r="MTM4167" s="2"/>
      <c r="MTN4167" s="2"/>
      <c r="MTO4167" s="2"/>
      <c r="MTP4167" s="2"/>
      <c r="MTQ4167" s="2"/>
      <c r="MTR4167" s="2"/>
      <c r="MTS4167" s="2"/>
      <c r="MTT4167" s="2"/>
      <c r="MTU4167" s="2"/>
      <c r="MTV4167" s="2"/>
      <c r="MTW4167" s="2"/>
      <c r="MTX4167" s="2"/>
      <c r="MTY4167" s="2"/>
      <c r="MTZ4167" s="2"/>
      <c r="MUA4167" s="2"/>
      <c r="MUB4167" s="2"/>
      <c r="MUC4167" s="2"/>
      <c r="MUD4167" s="2"/>
      <c r="MUE4167" s="2"/>
      <c r="MUF4167" s="2"/>
      <c r="MUG4167" s="2"/>
      <c r="MUH4167" s="2"/>
      <c r="MUI4167" s="2"/>
      <c r="MUJ4167" s="2"/>
      <c r="MUK4167" s="2"/>
      <c r="MUL4167" s="2"/>
      <c r="MUM4167" s="2"/>
      <c r="MUN4167" s="2"/>
      <c r="MUO4167" s="2"/>
      <c r="MUP4167" s="2"/>
      <c r="MUQ4167" s="2"/>
      <c r="MUR4167" s="2"/>
      <c r="MUS4167" s="2"/>
      <c r="MUT4167" s="2"/>
      <c r="MUU4167" s="2"/>
      <c r="MUV4167" s="2"/>
      <c r="MUW4167" s="2"/>
      <c r="MUX4167" s="2"/>
      <c r="MUY4167" s="2"/>
      <c r="MUZ4167" s="2"/>
      <c r="MVA4167" s="2"/>
      <c r="MVB4167" s="2"/>
      <c r="MVC4167" s="2"/>
      <c r="MVD4167" s="2"/>
      <c r="MVE4167" s="2"/>
      <c r="MVF4167" s="2"/>
      <c r="MVG4167" s="2"/>
      <c r="MVH4167" s="2"/>
      <c r="MVI4167" s="2"/>
      <c r="MVJ4167" s="2"/>
      <c r="MVK4167" s="2"/>
      <c r="MVL4167" s="2"/>
      <c r="MVM4167" s="2"/>
      <c r="MVN4167" s="2"/>
      <c r="MVO4167" s="2"/>
      <c r="MVP4167" s="2"/>
      <c r="MVQ4167" s="2"/>
      <c r="MVR4167" s="2"/>
      <c r="MVS4167" s="2"/>
      <c r="MVT4167" s="2"/>
      <c r="MVU4167" s="2"/>
      <c r="MVV4167" s="2"/>
      <c r="MVW4167" s="2"/>
      <c r="MVX4167" s="2"/>
      <c r="MVY4167" s="2"/>
      <c r="MVZ4167" s="2"/>
      <c r="MWA4167" s="2"/>
      <c r="MWB4167" s="2"/>
      <c r="MWC4167" s="2"/>
      <c r="MWD4167" s="2"/>
      <c r="MWE4167" s="2"/>
      <c r="MWF4167" s="2"/>
      <c r="MWG4167" s="2"/>
      <c r="MWH4167" s="2"/>
      <c r="MWI4167" s="2"/>
      <c r="MWJ4167" s="2"/>
      <c r="MWK4167" s="2"/>
      <c r="MWL4167" s="2"/>
      <c r="MWM4167" s="2"/>
      <c r="MWN4167" s="2"/>
      <c r="MWO4167" s="2"/>
      <c r="MWP4167" s="2"/>
      <c r="MWQ4167" s="2"/>
      <c r="MWR4167" s="2"/>
      <c r="MWS4167" s="2"/>
      <c r="MWT4167" s="2"/>
      <c r="MWU4167" s="2"/>
      <c r="MWV4167" s="2"/>
      <c r="MWW4167" s="2"/>
      <c r="MWX4167" s="2"/>
      <c r="MWY4167" s="2"/>
      <c r="MWZ4167" s="2"/>
      <c r="MXA4167" s="2"/>
      <c r="MXB4167" s="2"/>
      <c r="MXC4167" s="2"/>
      <c r="MXD4167" s="2"/>
      <c r="MXE4167" s="2"/>
      <c r="MXF4167" s="2"/>
      <c r="MXG4167" s="2"/>
      <c r="MXH4167" s="2"/>
      <c r="MXI4167" s="2"/>
      <c r="MXJ4167" s="2"/>
      <c r="MXK4167" s="2"/>
      <c r="MXL4167" s="2"/>
      <c r="MXM4167" s="2"/>
      <c r="MXN4167" s="2"/>
      <c r="MXO4167" s="2"/>
      <c r="MXP4167" s="2"/>
      <c r="MXQ4167" s="2"/>
      <c r="MXR4167" s="2"/>
      <c r="MXS4167" s="2"/>
      <c r="MXT4167" s="2"/>
      <c r="MXU4167" s="2"/>
      <c r="MXV4167" s="2"/>
      <c r="MXW4167" s="2"/>
      <c r="MXX4167" s="2"/>
      <c r="MXY4167" s="2"/>
      <c r="MXZ4167" s="2"/>
      <c r="MYA4167" s="2"/>
      <c r="MYB4167" s="2"/>
      <c r="MYC4167" s="2"/>
      <c r="MYD4167" s="2"/>
      <c r="MYE4167" s="2"/>
      <c r="MYF4167" s="2"/>
      <c r="MYG4167" s="2"/>
      <c r="MYH4167" s="2"/>
      <c r="MYI4167" s="2"/>
      <c r="MYJ4167" s="2"/>
      <c r="MYK4167" s="2"/>
      <c r="MYL4167" s="2"/>
      <c r="MYM4167" s="2"/>
      <c r="MYN4167" s="2"/>
      <c r="MYO4167" s="2"/>
      <c r="MYP4167" s="2"/>
      <c r="MYQ4167" s="2"/>
      <c r="MYR4167" s="2"/>
      <c r="MYS4167" s="2"/>
      <c r="MYT4167" s="2"/>
      <c r="MYU4167" s="2"/>
      <c r="MYV4167" s="2"/>
      <c r="MYW4167" s="2"/>
      <c r="MYX4167" s="2"/>
      <c r="MYY4167" s="2"/>
      <c r="MYZ4167" s="2"/>
      <c r="MZA4167" s="2"/>
      <c r="MZB4167" s="2"/>
      <c r="MZC4167" s="2"/>
      <c r="MZD4167" s="2"/>
      <c r="MZE4167" s="2"/>
      <c r="MZF4167" s="2"/>
      <c r="MZG4167" s="2"/>
      <c r="MZH4167" s="2"/>
      <c r="MZI4167" s="2"/>
      <c r="MZJ4167" s="2"/>
      <c r="MZK4167" s="2"/>
      <c r="MZL4167" s="2"/>
      <c r="MZM4167" s="2"/>
      <c r="MZN4167" s="2"/>
      <c r="MZO4167" s="2"/>
      <c r="MZP4167" s="2"/>
      <c r="MZQ4167" s="2"/>
      <c r="MZR4167" s="2"/>
      <c r="MZS4167" s="2"/>
      <c r="MZT4167" s="2"/>
      <c r="MZU4167" s="2"/>
      <c r="MZV4167" s="2"/>
      <c r="MZW4167" s="2"/>
      <c r="MZX4167" s="2"/>
      <c r="MZY4167" s="2"/>
      <c r="MZZ4167" s="2"/>
      <c r="NAA4167" s="2"/>
      <c r="NAB4167" s="2"/>
      <c r="NAC4167" s="2"/>
      <c r="NAD4167" s="2"/>
      <c r="NAE4167" s="2"/>
      <c r="NAF4167" s="2"/>
      <c r="NAG4167" s="2"/>
      <c r="NAH4167" s="2"/>
      <c r="NAI4167" s="2"/>
      <c r="NAJ4167" s="2"/>
      <c r="NAK4167" s="2"/>
      <c r="NAL4167" s="2"/>
      <c r="NAM4167" s="2"/>
      <c r="NAN4167" s="2"/>
      <c r="NAO4167" s="2"/>
      <c r="NAP4167" s="2"/>
      <c r="NAQ4167" s="2"/>
      <c r="NAR4167" s="2"/>
      <c r="NAS4167" s="2"/>
      <c r="NAT4167" s="2"/>
      <c r="NAU4167" s="2"/>
      <c r="NAV4167" s="2"/>
      <c r="NAW4167" s="2"/>
      <c r="NAX4167" s="2"/>
      <c r="NAY4167" s="2"/>
      <c r="NAZ4167" s="2"/>
      <c r="NBA4167" s="2"/>
      <c r="NBB4167" s="2"/>
      <c r="NBC4167" s="2"/>
      <c r="NBD4167" s="2"/>
      <c r="NBE4167" s="2"/>
      <c r="NBF4167" s="2"/>
      <c r="NBG4167" s="2"/>
      <c r="NBH4167" s="2"/>
      <c r="NBI4167" s="2"/>
      <c r="NBJ4167" s="2"/>
      <c r="NBK4167" s="2"/>
      <c r="NBL4167" s="2"/>
      <c r="NBM4167" s="2"/>
      <c r="NBN4167" s="2"/>
      <c r="NBO4167" s="2"/>
      <c r="NBP4167" s="2"/>
      <c r="NBQ4167" s="2"/>
      <c r="NBR4167" s="2"/>
      <c r="NBS4167" s="2"/>
      <c r="NBT4167" s="2"/>
      <c r="NBU4167" s="2"/>
      <c r="NBV4167" s="2"/>
      <c r="NBW4167" s="2"/>
      <c r="NBX4167" s="2"/>
      <c r="NBY4167" s="2"/>
      <c r="NBZ4167" s="2"/>
      <c r="NCA4167" s="2"/>
      <c r="NCB4167" s="2"/>
      <c r="NCC4167" s="2"/>
      <c r="NCD4167" s="2"/>
      <c r="NCE4167" s="2"/>
      <c r="NCF4167" s="2"/>
      <c r="NCG4167" s="2"/>
      <c r="NCH4167" s="2"/>
      <c r="NCI4167" s="2"/>
      <c r="NCJ4167" s="2"/>
      <c r="NCK4167" s="2"/>
      <c r="NCL4167" s="2"/>
      <c r="NCM4167" s="2"/>
      <c r="NCN4167" s="2"/>
      <c r="NCO4167" s="2"/>
      <c r="NCP4167" s="2"/>
      <c r="NCQ4167" s="2"/>
      <c r="NCR4167" s="2"/>
      <c r="NCS4167" s="2"/>
      <c r="NCT4167" s="2"/>
      <c r="NCU4167" s="2"/>
      <c r="NCV4167" s="2"/>
      <c r="NCW4167" s="2"/>
      <c r="NCX4167" s="2"/>
      <c r="NCY4167" s="2"/>
      <c r="NCZ4167" s="2"/>
      <c r="NDA4167" s="2"/>
      <c r="NDB4167" s="2"/>
      <c r="NDC4167" s="2"/>
      <c r="NDD4167" s="2"/>
      <c r="NDE4167" s="2"/>
      <c r="NDF4167" s="2"/>
      <c r="NDG4167" s="2"/>
      <c r="NDH4167" s="2"/>
      <c r="NDI4167" s="2"/>
      <c r="NDJ4167" s="2"/>
      <c r="NDK4167" s="2"/>
      <c r="NDL4167" s="2"/>
      <c r="NDM4167" s="2"/>
      <c r="NDN4167" s="2"/>
      <c r="NDO4167" s="2"/>
      <c r="NDP4167" s="2"/>
      <c r="NDQ4167" s="2"/>
      <c r="NDR4167" s="2"/>
      <c r="NDS4167" s="2"/>
      <c r="NDT4167" s="2"/>
      <c r="NDU4167" s="2"/>
      <c r="NDV4167" s="2"/>
      <c r="NDW4167" s="2"/>
      <c r="NDX4167" s="2"/>
      <c r="NDY4167" s="2"/>
      <c r="NDZ4167" s="2"/>
      <c r="NEA4167" s="2"/>
      <c r="NEB4167" s="2"/>
      <c r="NEC4167" s="2"/>
      <c r="NED4167" s="2"/>
      <c r="NEE4167" s="2"/>
      <c r="NEF4167" s="2"/>
      <c r="NEG4167" s="2"/>
      <c r="NEH4167" s="2"/>
      <c r="NEI4167" s="2"/>
      <c r="NEJ4167" s="2"/>
      <c r="NEK4167" s="2"/>
      <c r="NEL4167" s="2"/>
      <c r="NEM4167" s="2"/>
      <c r="NEN4167" s="2"/>
      <c r="NEO4167" s="2"/>
      <c r="NEP4167" s="2"/>
      <c r="NEQ4167" s="2"/>
      <c r="NER4167" s="2"/>
      <c r="NES4167" s="2"/>
      <c r="NET4167" s="2"/>
      <c r="NEU4167" s="2"/>
      <c r="NEV4167" s="2"/>
      <c r="NEW4167" s="2"/>
      <c r="NEX4167" s="2"/>
      <c r="NEY4167" s="2"/>
      <c r="NEZ4167" s="2"/>
      <c r="NFA4167" s="2"/>
      <c r="NFB4167" s="2"/>
      <c r="NFC4167" s="2"/>
      <c r="NFD4167" s="2"/>
      <c r="NFE4167" s="2"/>
      <c r="NFF4167" s="2"/>
      <c r="NFG4167" s="2"/>
      <c r="NFH4167" s="2"/>
      <c r="NFI4167" s="2"/>
      <c r="NFJ4167" s="2"/>
      <c r="NFK4167" s="2"/>
      <c r="NFL4167" s="2"/>
      <c r="NFM4167" s="2"/>
      <c r="NFN4167" s="2"/>
      <c r="NFO4167" s="2"/>
      <c r="NFP4167" s="2"/>
      <c r="NFQ4167" s="2"/>
      <c r="NFR4167" s="2"/>
      <c r="NFS4167" s="2"/>
      <c r="NFT4167" s="2"/>
      <c r="NFU4167" s="2"/>
      <c r="NFV4167" s="2"/>
      <c r="NFW4167" s="2"/>
      <c r="NFX4167" s="2"/>
      <c r="NFY4167" s="2"/>
      <c r="NFZ4167" s="2"/>
      <c r="NGA4167" s="2"/>
      <c r="NGB4167" s="2"/>
      <c r="NGC4167" s="2"/>
      <c r="NGD4167" s="2"/>
      <c r="NGE4167" s="2"/>
      <c r="NGF4167" s="2"/>
      <c r="NGG4167" s="2"/>
      <c r="NGH4167" s="2"/>
      <c r="NGI4167" s="2"/>
      <c r="NGJ4167" s="2"/>
      <c r="NGK4167" s="2"/>
      <c r="NGL4167" s="2"/>
      <c r="NGM4167" s="2"/>
      <c r="NGN4167" s="2"/>
      <c r="NGO4167" s="2"/>
      <c r="NGP4167" s="2"/>
      <c r="NGQ4167" s="2"/>
      <c r="NGR4167" s="2"/>
      <c r="NGS4167" s="2"/>
      <c r="NGT4167" s="2"/>
      <c r="NGU4167" s="2"/>
      <c r="NGV4167" s="2"/>
      <c r="NGW4167" s="2"/>
      <c r="NGX4167" s="2"/>
      <c r="NGY4167" s="2"/>
      <c r="NGZ4167" s="2"/>
      <c r="NHA4167" s="2"/>
      <c r="NHB4167" s="2"/>
      <c r="NHC4167" s="2"/>
      <c r="NHD4167" s="2"/>
      <c r="NHE4167" s="2"/>
      <c r="NHF4167" s="2"/>
      <c r="NHG4167" s="2"/>
      <c r="NHH4167" s="2"/>
      <c r="NHI4167" s="2"/>
      <c r="NHJ4167" s="2"/>
      <c r="NHK4167" s="2"/>
      <c r="NHL4167" s="2"/>
      <c r="NHM4167" s="2"/>
      <c r="NHN4167" s="2"/>
      <c r="NHO4167" s="2"/>
      <c r="NHP4167" s="2"/>
      <c r="NHQ4167" s="2"/>
      <c r="NHR4167" s="2"/>
      <c r="NHS4167" s="2"/>
      <c r="NHT4167" s="2"/>
      <c r="NHU4167" s="2"/>
      <c r="NHV4167" s="2"/>
      <c r="NHW4167" s="2"/>
      <c r="NHX4167" s="2"/>
      <c r="NHY4167" s="2"/>
      <c r="NHZ4167" s="2"/>
      <c r="NIA4167" s="2"/>
      <c r="NIB4167" s="2"/>
      <c r="NIC4167" s="2"/>
      <c r="NID4167" s="2"/>
      <c r="NIE4167" s="2"/>
      <c r="NIF4167" s="2"/>
      <c r="NIG4167" s="2"/>
      <c r="NIH4167" s="2"/>
      <c r="NII4167" s="2"/>
      <c r="NIJ4167" s="2"/>
      <c r="NIK4167" s="2"/>
      <c r="NIL4167" s="2"/>
      <c r="NIM4167" s="2"/>
      <c r="NIN4167" s="2"/>
      <c r="NIO4167" s="2"/>
      <c r="NIP4167" s="2"/>
      <c r="NIQ4167" s="2"/>
      <c r="NIR4167" s="2"/>
      <c r="NIS4167" s="2"/>
      <c r="NIT4167" s="2"/>
      <c r="NIU4167" s="2"/>
      <c r="NIV4167" s="2"/>
      <c r="NIW4167" s="2"/>
      <c r="NIX4167" s="2"/>
      <c r="NIY4167" s="2"/>
      <c r="NIZ4167" s="2"/>
      <c r="NJA4167" s="2"/>
      <c r="NJB4167" s="2"/>
      <c r="NJC4167" s="2"/>
      <c r="NJD4167" s="2"/>
      <c r="NJE4167" s="2"/>
      <c r="NJF4167" s="2"/>
      <c r="NJG4167" s="2"/>
      <c r="NJH4167" s="2"/>
      <c r="NJI4167" s="2"/>
      <c r="NJJ4167" s="2"/>
      <c r="NJK4167" s="2"/>
      <c r="NJL4167" s="2"/>
      <c r="NJM4167" s="2"/>
      <c r="NJN4167" s="2"/>
      <c r="NJO4167" s="2"/>
      <c r="NJP4167" s="2"/>
      <c r="NJQ4167" s="2"/>
      <c r="NJR4167" s="2"/>
      <c r="NJS4167" s="2"/>
      <c r="NJT4167" s="2"/>
      <c r="NJU4167" s="2"/>
      <c r="NJV4167" s="2"/>
      <c r="NJW4167" s="2"/>
      <c r="NJX4167" s="2"/>
      <c r="NJY4167" s="2"/>
      <c r="NJZ4167" s="2"/>
      <c r="NKA4167" s="2"/>
      <c r="NKB4167" s="2"/>
      <c r="NKC4167" s="2"/>
      <c r="NKD4167" s="2"/>
      <c r="NKE4167" s="2"/>
      <c r="NKF4167" s="2"/>
      <c r="NKG4167" s="2"/>
      <c r="NKH4167" s="2"/>
      <c r="NKI4167" s="2"/>
      <c r="NKJ4167" s="2"/>
      <c r="NKK4167" s="2"/>
      <c r="NKL4167" s="2"/>
      <c r="NKM4167" s="2"/>
      <c r="NKN4167" s="2"/>
      <c r="NKO4167" s="2"/>
      <c r="NKP4167" s="2"/>
      <c r="NKQ4167" s="2"/>
      <c r="NKR4167" s="2"/>
      <c r="NKS4167" s="2"/>
      <c r="NKT4167" s="2"/>
      <c r="NKU4167" s="2"/>
      <c r="NKV4167" s="2"/>
      <c r="NKW4167" s="2"/>
      <c r="NKX4167" s="2"/>
      <c r="NKY4167" s="2"/>
      <c r="NKZ4167" s="2"/>
      <c r="NLA4167" s="2"/>
      <c r="NLB4167" s="2"/>
      <c r="NLC4167" s="2"/>
      <c r="NLD4167" s="2"/>
      <c r="NLE4167" s="2"/>
      <c r="NLF4167" s="2"/>
      <c r="NLG4167" s="2"/>
      <c r="NLH4167" s="2"/>
      <c r="NLI4167" s="2"/>
      <c r="NLJ4167" s="2"/>
      <c r="NLK4167" s="2"/>
      <c r="NLL4167" s="2"/>
      <c r="NLM4167" s="2"/>
      <c r="NLN4167" s="2"/>
      <c r="NLO4167" s="2"/>
      <c r="NLP4167" s="2"/>
      <c r="NLQ4167" s="2"/>
      <c r="NLR4167" s="2"/>
      <c r="NLS4167" s="2"/>
      <c r="NLT4167" s="2"/>
      <c r="NLU4167" s="2"/>
      <c r="NLV4167" s="2"/>
      <c r="NLW4167" s="2"/>
      <c r="NLX4167" s="2"/>
      <c r="NLY4167" s="2"/>
      <c r="NLZ4167" s="2"/>
      <c r="NMA4167" s="2"/>
      <c r="NMB4167" s="2"/>
      <c r="NMC4167" s="2"/>
      <c r="NMD4167" s="2"/>
      <c r="NME4167" s="2"/>
      <c r="NMF4167" s="2"/>
      <c r="NMG4167" s="2"/>
      <c r="NMH4167" s="2"/>
      <c r="NMI4167" s="2"/>
      <c r="NMJ4167" s="2"/>
      <c r="NMK4167" s="2"/>
      <c r="NML4167" s="2"/>
      <c r="NMM4167" s="2"/>
      <c r="NMN4167" s="2"/>
      <c r="NMO4167" s="2"/>
      <c r="NMP4167" s="2"/>
      <c r="NMQ4167" s="2"/>
      <c r="NMR4167" s="2"/>
      <c r="NMS4167" s="2"/>
      <c r="NMT4167" s="2"/>
      <c r="NMU4167" s="2"/>
      <c r="NMV4167" s="2"/>
      <c r="NMW4167" s="2"/>
      <c r="NMX4167" s="2"/>
      <c r="NMY4167" s="2"/>
      <c r="NMZ4167" s="2"/>
      <c r="NNA4167" s="2"/>
      <c r="NNB4167" s="2"/>
      <c r="NNC4167" s="2"/>
      <c r="NND4167" s="2"/>
      <c r="NNE4167" s="2"/>
      <c r="NNF4167" s="2"/>
      <c r="NNG4167" s="2"/>
      <c r="NNH4167" s="2"/>
      <c r="NNI4167" s="2"/>
      <c r="NNJ4167" s="2"/>
      <c r="NNK4167" s="2"/>
      <c r="NNL4167" s="2"/>
      <c r="NNM4167" s="2"/>
      <c r="NNN4167" s="2"/>
      <c r="NNO4167" s="2"/>
      <c r="NNP4167" s="2"/>
      <c r="NNQ4167" s="2"/>
      <c r="NNR4167" s="2"/>
      <c r="NNS4167" s="2"/>
      <c r="NNT4167" s="2"/>
      <c r="NNU4167" s="2"/>
      <c r="NNV4167" s="2"/>
      <c r="NNW4167" s="2"/>
      <c r="NNX4167" s="2"/>
      <c r="NNY4167" s="2"/>
      <c r="NNZ4167" s="2"/>
      <c r="NOA4167" s="2"/>
      <c r="NOB4167" s="2"/>
      <c r="NOC4167" s="2"/>
      <c r="NOD4167" s="2"/>
      <c r="NOE4167" s="2"/>
      <c r="NOF4167" s="2"/>
      <c r="NOG4167" s="2"/>
      <c r="NOH4167" s="2"/>
      <c r="NOI4167" s="2"/>
      <c r="NOJ4167" s="2"/>
      <c r="NOK4167" s="2"/>
      <c r="NOL4167" s="2"/>
      <c r="NOM4167" s="2"/>
      <c r="NON4167" s="2"/>
      <c r="NOO4167" s="2"/>
      <c r="NOP4167" s="2"/>
      <c r="NOQ4167" s="2"/>
      <c r="NOR4167" s="2"/>
      <c r="NOS4167" s="2"/>
      <c r="NOT4167" s="2"/>
      <c r="NOU4167" s="2"/>
      <c r="NOV4167" s="2"/>
      <c r="NOW4167" s="2"/>
      <c r="NOX4167" s="2"/>
      <c r="NOY4167" s="2"/>
      <c r="NOZ4167" s="2"/>
      <c r="NPA4167" s="2"/>
      <c r="NPB4167" s="2"/>
      <c r="NPC4167" s="2"/>
      <c r="NPD4167" s="2"/>
      <c r="NPE4167" s="2"/>
      <c r="NPF4167" s="2"/>
      <c r="NPG4167" s="2"/>
      <c r="NPH4167" s="2"/>
      <c r="NPI4167" s="2"/>
      <c r="NPJ4167" s="2"/>
      <c r="NPK4167" s="2"/>
      <c r="NPL4167" s="2"/>
      <c r="NPM4167" s="2"/>
      <c r="NPN4167" s="2"/>
      <c r="NPO4167" s="2"/>
      <c r="NPP4167" s="2"/>
      <c r="NPQ4167" s="2"/>
      <c r="NPR4167" s="2"/>
      <c r="NPS4167" s="2"/>
      <c r="NPT4167" s="2"/>
      <c r="NPU4167" s="2"/>
      <c r="NPV4167" s="2"/>
      <c r="NPW4167" s="2"/>
      <c r="NPX4167" s="2"/>
      <c r="NPY4167" s="2"/>
      <c r="NPZ4167" s="2"/>
      <c r="NQA4167" s="2"/>
      <c r="NQB4167" s="2"/>
      <c r="NQC4167" s="2"/>
      <c r="NQD4167" s="2"/>
      <c r="NQE4167" s="2"/>
      <c r="NQF4167" s="2"/>
      <c r="NQG4167" s="2"/>
      <c r="NQH4167" s="2"/>
      <c r="NQI4167" s="2"/>
      <c r="NQJ4167" s="2"/>
      <c r="NQK4167" s="2"/>
      <c r="NQL4167" s="2"/>
      <c r="NQM4167" s="2"/>
      <c r="NQN4167" s="2"/>
      <c r="NQO4167" s="2"/>
      <c r="NQP4167" s="2"/>
      <c r="NQQ4167" s="2"/>
      <c r="NQR4167" s="2"/>
      <c r="NQS4167" s="2"/>
      <c r="NQT4167" s="2"/>
      <c r="NQU4167" s="2"/>
      <c r="NQV4167" s="2"/>
      <c r="NQW4167" s="2"/>
      <c r="NQX4167" s="2"/>
      <c r="NQY4167" s="2"/>
      <c r="NQZ4167" s="2"/>
      <c r="NRA4167" s="2"/>
      <c r="NRB4167" s="2"/>
      <c r="NRC4167" s="2"/>
      <c r="NRD4167" s="2"/>
      <c r="NRE4167" s="2"/>
      <c r="NRF4167" s="2"/>
      <c r="NRG4167" s="2"/>
      <c r="NRH4167" s="2"/>
      <c r="NRI4167" s="2"/>
      <c r="NRJ4167" s="2"/>
      <c r="NRK4167" s="2"/>
      <c r="NRL4167" s="2"/>
      <c r="NRM4167" s="2"/>
      <c r="NRN4167" s="2"/>
      <c r="NRO4167" s="2"/>
      <c r="NRP4167" s="2"/>
      <c r="NRQ4167" s="2"/>
      <c r="NRR4167" s="2"/>
      <c r="NRS4167" s="2"/>
      <c r="NRT4167" s="2"/>
      <c r="NRU4167" s="2"/>
      <c r="NRV4167" s="2"/>
      <c r="NRW4167" s="2"/>
      <c r="NRX4167" s="2"/>
      <c r="NRY4167" s="2"/>
      <c r="NRZ4167" s="2"/>
      <c r="NSA4167" s="2"/>
      <c r="NSB4167" s="2"/>
      <c r="NSC4167" s="2"/>
      <c r="NSD4167" s="2"/>
      <c r="NSE4167" s="2"/>
      <c r="NSF4167" s="2"/>
      <c r="NSG4167" s="2"/>
      <c r="NSH4167" s="2"/>
      <c r="NSI4167" s="2"/>
      <c r="NSJ4167" s="2"/>
      <c r="NSK4167" s="2"/>
      <c r="NSL4167" s="2"/>
      <c r="NSM4167" s="2"/>
      <c r="NSN4167" s="2"/>
      <c r="NSO4167" s="2"/>
      <c r="NSP4167" s="2"/>
      <c r="NSQ4167" s="2"/>
      <c r="NSR4167" s="2"/>
      <c r="NSS4167" s="2"/>
      <c r="NST4167" s="2"/>
      <c r="NSU4167" s="2"/>
      <c r="NSV4167" s="2"/>
      <c r="NSW4167" s="2"/>
      <c r="NSX4167" s="2"/>
      <c r="NSY4167" s="2"/>
      <c r="NSZ4167" s="2"/>
      <c r="NTA4167" s="2"/>
      <c r="NTB4167" s="2"/>
      <c r="NTC4167" s="2"/>
      <c r="NTD4167" s="2"/>
      <c r="NTE4167" s="2"/>
      <c r="NTF4167" s="2"/>
      <c r="NTG4167" s="2"/>
      <c r="NTH4167" s="2"/>
      <c r="NTI4167" s="2"/>
      <c r="NTJ4167" s="2"/>
      <c r="NTK4167" s="2"/>
      <c r="NTL4167" s="2"/>
      <c r="NTM4167" s="2"/>
      <c r="NTN4167" s="2"/>
      <c r="NTO4167" s="2"/>
      <c r="NTP4167" s="2"/>
      <c r="NTQ4167" s="2"/>
      <c r="NTR4167" s="2"/>
      <c r="NTS4167" s="2"/>
      <c r="NTT4167" s="2"/>
      <c r="NTU4167" s="2"/>
      <c r="NTV4167" s="2"/>
      <c r="NTW4167" s="2"/>
      <c r="NTX4167" s="2"/>
      <c r="NTY4167" s="2"/>
      <c r="NTZ4167" s="2"/>
      <c r="NUA4167" s="2"/>
      <c r="NUB4167" s="2"/>
      <c r="NUC4167" s="2"/>
      <c r="NUD4167" s="2"/>
      <c r="NUE4167" s="2"/>
      <c r="NUF4167" s="2"/>
      <c r="NUG4167" s="2"/>
      <c r="NUH4167" s="2"/>
      <c r="NUI4167" s="2"/>
      <c r="NUJ4167" s="2"/>
      <c r="NUK4167" s="2"/>
      <c r="NUL4167" s="2"/>
      <c r="NUM4167" s="2"/>
      <c r="NUN4167" s="2"/>
      <c r="NUO4167" s="2"/>
      <c r="NUP4167" s="2"/>
      <c r="NUQ4167" s="2"/>
      <c r="NUR4167" s="2"/>
      <c r="NUS4167" s="2"/>
      <c r="NUT4167" s="2"/>
      <c r="NUU4167" s="2"/>
      <c r="NUV4167" s="2"/>
      <c r="NUW4167" s="2"/>
      <c r="NUX4167" s="2"/>
      <c r="NUY4167" s="2"/>
      <c r="NUZ4167" s="2"/>
      <c r="NVA4167" s="2"/>
      <c r="NVB4167" s="2"/>
      <c r="NVC4167" s="2"/>
      <c r="NVD4167" s="2"/>
      <c r="NVE4167" s="2"/>
      <c r="NVF4167" s="2"/>
      <c r="NVG4167" s="2"/>
      <c r="NVH4167" s="2"/>
      <c r="NVI4167" s="2"/>
      <c r="NVJ4167" s="2"/>
      <c r="NVK4167" s="2"/>
      <c r="NVL4167" s="2"/>
      <c r="NVM4167" s="2"/>
      <c r="NVN4167" s="2"/>
      <c r="NVO4167" s="2"/>
      <c r="NVP4167" s="2"/>
      <c r="NVQ4167" s="2"/>
      <c r="NVR4167" s="2"/>
      <c r="NVS4167" s="2"/>
      <c r="NVT4167" s="2"/>
      <c r="NVU4167" s="2"/>
      <c r="NVV4167" s="2"/>
      <c r="NVW4167" s="2"/>
      <c r="NVX4167" s="2"/>
      <c r="NVY4167" s="2"/>
      <c r="NVZ4167" s="2"/>
      <c r="NWA4167" s="2"/>
      <c r="NWB4167" s="2"/>
      <c r="NWC4167" s="2"/>
      <c r="NWD4167" s="2"/>
      <c r="NWE4167" s="2"/>
      <c r="NWF4167" s="2"/>
      <c r="NWG4167" s="2"/>
      <c r="NWH4167" s="2"/>
      <c r="NWI4167" s="2"/>
      <c r="NWJ4167" s="2"/>
      <c r="NWK4167" s="2"/>
      <c r="NWL4167" s="2"/>
      <c r="NWM4167" s="2"/>
      <c r="NWN4167" s="2"/>
      <c r="NWO4167" s="2"/>
      <c r="NWP4167" s="2"/>
      <c r="NWQ4167" s="2"/>
      <c r="NWR4167" s="2"/>
      <c r="NWS4167" s="2"/>
      <c r="NWT4167" s="2"/>
      <c r="NWU4167" s="2"/>
      <c r="NWV4167" s="2"/>
      <c r="NWW4167" s="2"/>
      <c r="NWX4167" s="2"/>
      <c r="NWY4167" s="2"/>
      <c r="NWZ4167" s="2"/>
      <c r="NXA4167" s="2"/>
      <c r="NXB4167" s="2"/>
      <c r="NXC4167" s="2"/>
      <c r="NXD4167" s="2"/>
      <c r="NXE4167" s="2"/>
      <c r="NXF4167" s="2"/>
      <c r="NXG4167" s="2"/>
      <c r="NXH4167" s="2"/>
      <c r="NXI4167" s="2"/>
      <c r="NXJ4167" s="2"/>
      <c r="NXK4167" s="2"/>
      <c r="NXL4167" s="2"/>
      <c r="NXM4167" s="2"/>
      <c r="NXN4167" s="2"/>
      <c r="NXO4167" s="2"/>
      <c r="NXP4167" s="2"/>
      <c r="NXQ4167" s="2"/>
      <c r="NXR4167" s="2"/>
      <c r="NXS4167" s="2"/>
      <c r="NXT4167" s="2"/>
      <c r="NXU4167" s="2"/>
      <c r="NXV4167" s="2"/>
      <c r="NXW4167" s="2"/>
      <c r="NXX4167" s="2"/>
      <c r="NXY4167" s="2"/>
      <c r="NXZ4167" s="2"/>
      <c r="NYA4167" s="2"/>
      <c r="NYB4167" s="2"/>
      <c r="NYC4167" s="2"/>
      <c r="NYD4167" s="2"/>
      <c r="NYE4167" s="2"/>
      <c r="NYF4167" s="2"/>
      <c r="NYG4167" s="2"/>
      <c r="NYH4167" s="2"/>
      <c r="NYI4167" s="2"/>
      <c r="NYJ4167" s="2"/>
      <c r="NYK4167" s="2"/>
      <c r="NYL4167" s="2"/>
      <c r="NYM4167" s="2"/>
      <c r="NYN4167" s="2"/>
      <c r="NYO4167" s="2"/>
      <c r="NYP4167" s="2"/>
      <c r="NYQ4167" s="2"/>
      <c r="NYR4167" s="2"/>
      <c r="NYS4167" s="2"/>
      <c r="NYT4167" s="2"/>
      <c r="NYU4167" s="2"/>
      <c r="NYV4167" s="2"/>
      <c r="NYW4167" s="2"/>
      <c r="NYX4167" s="2"/>
      <c r="NYY4167" s="2"/>
      <c r="NYZ4167" s="2"/>
      <c r="NZA4167" s="2"/>
      <c r="NZB4167" s="2"/>
      <c r="NZC4167" s="2"/>
      <c r="NZD4167" s="2"/>
      <c r="NZE4167" s="2"/>
      <c r="NZF4167" s="2"/>
      <c r="NZG4167" s="2"/>
      <c r="NZH4167" s="2"/>
      <c r="NZI4167" s="2"/>
      <c r="NZJ4167" s="2"/>
      <c r="NZK4167" s="2"/>
      <c r="NZL4167" s="2"/>
      <c r="NZM4167" s="2"/>
      <c r="NZN4167" s="2"/>
      <c r="NZO4167" s="2"/>
      <c r="NZP4167" s="2"/>
      <c r="NZQ4167" s="2"/>
      <c r="NZR4167" s="2"/>
      <c r="NZS4167" s="2"/>
      <c r="NZT4167" s="2"/>
      <c r="NZU4167" s="2"/>
      <c r="NZV4167" s="2"/>
      <c r="NZW4167" s="2"/>
      <c r="NZX4167" s="2"/>
      <c r="NZY4167" s="2"/>
      <c r="NZZ4167" s="2"/>
      <c r="OAA4167" s="2"/>
      <c r="OAB4167" s="2"/>
      <c r="OAC4167" s="2"/>
      <c r="OAD4167" s="2"/>
      <c r="OAE4167" s="2"/>
      <c r="OAF4167" s="2"/>
      <c r="OAG4167" s="2"/>
      <c r="OAH4167" s="2"/>
      <c r="OAI4167" s="2"/>
      <c r="OAJ4167" s="2"/>
      <c r="OAK4167" s="2"/>
      <c r="OAL4167" s="2"/>
      <c r="OAM4167" s="2"/>
      <c r="OAN4167" s="2"/>
      <c r="OAO4167" s="2"/>
      <c r="OAP4167" s="2"/>
      <c r="OAQ4167" s="2"/>
      <c r="OAR4167" s="2"/>
      <c r="OAS4167" s="2"/>
      <c r="OAT4167" s="2"/>
      <c r="OAU4167" s="2"/>
      <c r="OAV4167" s="2"/>
      <c r="OAW4167" s="2"/>
      <c r="OAX4167" s="2"/>
      <c r="OAY4167" s="2"/>
      <c r="OAZ4167" s="2"/>
      <c r="OBA4167" s="2"/>
      <c r="OBB4167" s="2"/>
      <c r="OBC4167" s="2"/>
      <c r="OBD4167" s="2"/>
      <c r="OBE4167" s="2"/>
      <c r="OBF4167" s="2"/>
      <c r="OBG4167" s="2"/>
      <c r="OBH4167" s="2"/>
      <c r="OBI4167" s="2"/>
      <c r="OBJ4167" s="2"/>
      <c r="OBK4167" s="2"/>
      <c r="OBL4167" s="2"/>
      <c r="OBM4167" s="2"/>
      <c r="OBN4167" s="2"/>
      <c r="OBO4167" s="2"/>
      <c r="OBP4167" s="2"/>
      <c r="OBQ4167" s="2"/>
      <c r="OBR4167" s="2"/>
      <c r="OBS4167" s="2"/>
      <c r="OBT4167" s="2"/>
      <c r="OBU4167" s="2"/>
      <c r="OBV4167" s="2"/>
      <c r="OBW4167" s="2"/>
      <c r="OBX4167" s="2"/>
      <c r="OBY4167" s="2"/>
      <c r="OBZ4167" s="2"/>
      <c r="OCA4167" s="2"/>
      <c r="OCB4167" s="2"/>
      <c r="OCC4167" s="2"/>
      <c r="OCD4167" s="2"/>
      <c r="OCE4167" s="2"/>
      <c r="OCF4167" s="2"/>
      <c r="OCG4167" s="2"/>
      <c r="OCH4167" s="2"/>
      <c r="OCI4167" s="2"/>
      <c r="OCJ4167" s="2"/>
      <c r="OCK4167" s="2"/>
      <c r="OCL4167" s="2"/>
      <c r="OCM4167" s="2"/>
      <c r="OCN4167" s="2"/>
      <c r="OCO4167" s="2"/>
      <c r="OCP4167" s="2"/>
      <c r="OCQ4167" s="2"/>
      <c r="OCR4167" s="2"/>
      <c r="OCS4167" s="2"/>
      <c r="OCT4167" s="2"/>
      <c r="OCU4167" s="2"/>
      <c r="OCV4167" s="2"/>
      <c r="OCW4167" s="2"/>
      <c r="OCX4167" s="2"/>
      <c r="OCY4167" s="2"/>
      <c r="OCZ4167" s="2"/>
      <c r="ODA4167" s="2"/>
      <c r="ODB4167" s="2"/>
      <c r="ODC4167" s="2"/>
      <c r="ODD4167" s="2"/>
      <c r="ODE4167" s="2"/>
      <c r="ODF4167" s="2"/>
      <c r="ODG4167" s="2"/>
      <c r="ODH4167" s="2"/>
      <c r="ODI4167" s="2"/>
      <c r="ODJ4167" s="2"/>
      <c r="ODK4167" s="2"/>
      <c r="ODL4167" s="2"/>
      <c r="ODM4167" s="2"/>
      <c r="ODN4167" s="2"/>
      <c r="ODO4167" s="2"/>
      <c r="ODP4167" s="2"/>
      <c r="ODQ4167" s="2"/>
      <c r="ODR4167" s="2"/>
      <c r="ODS4167" s="2"/>
      <c r="ODT4167" s="2"/>
      <c r="ODU4167" s="2"/>
      <c r="ODV4167" s="2"/>
      <c r="ODW4167" s="2"/>
      <c r="ODX4167" s="2"/>
      <c r="ODY4167" s="2"/>
      <c r="ODZ4167" s="2"/>
      <c r="OEA4167" s="2"/>
      <c r="OEB4167" s="2"/>
      <c r="OEC4167" s="2"/>
      <c r="OED4167" s="2"/>
      <c r="OEE4167" s="2"/>
      <c r="OEF4167" s="2"/>
      <c r="OEG4167" s="2"/>
      <c r="OEH4167" s="2"/>
      <c r="OEI4167" s="2"/>
      <c r="OEJ4167" s="2"/>
      <c r="OEK4167" s="2"/>
      <c r="OEL4167" s="2"/>
      <c r="OEM4167" s="2"/>
      <c r="OEN4167" s="2"/>
      <c r="OEO4167" s="2"/>
      <c r="OEP4167" s="2"/>
      <c r="OEQ4167" s="2"/>
      <c r="OER4167" s="2"/>
      <c r="OES4167" s="2"/>
      <c r="OET4167" s="2"/>
      <c r="OEU4167" s="2"/>
      <c r="OEV4167" s="2"/>
      <c r="OEW4167" s="2"/>
      <c r="OEX4167" s="2"/>
      <c r="OEY4167" s="2"/>
      <c r="OEZ4167" s="2"/>
      <c r="OFA4167" s="2"/>
      <c r="OFB4167" s="2"/>
      <c r="OFC4167" s="2"/>
      <c r="OFD4167" s="2"/>
      <c r="OFE4167" s="2"/>
      <c r="OFF4167" s="2"/>
      <c r="OFG4167" s="2"/>
      <c r="OFH4167" s="2"/>
      <c r="OFI4167" s="2"/>
      <c r="OFJ4167" s="2"/>
      <c r="OFK4167" s="2"/>
      <c r="OFL4167" s="2"/>
      <c r="OFM4167" s="2"/>
      <c r="OFN4167" s="2"/>
      <c r="OFO4167" s="2"/>
      <c r="OFP4167" s="2"/>
      <c r="OFQ4167" s="2"/>
      <c r="OFR4167" s="2"/>
      <c r="OFS4167" s="2"/>
      <c r="OFT4167" s="2"/>
      <c r="OFU4167" s="2"/>
      <c r="OFV4167" s="2"/>
      <c r="OFW4167" s="2"/>
      <c r="OFX4167" s="2"/>
      <c r="OFY4167" s="2"/>
      <c r="OFZ4167" s="2"/>
      <c r="OGA4167" s="2"/>
      <c r="OGB4167" s="2"/>
      <c r="OGC4167" s="2"/>
      <c r="OGD4167" s="2"/>
      <c r="OGE4167" s="2"/>
      <c r="OGF4167" s="2"/>
      <c r="OGG4167" s="2"/>
      <c r="OGH4167" s="2"/>
      <c r="OGI4167" s="2"/>
      <c r="OGJ4167" s="2"/>
      <c r="OGK4167" s="2"/>
      <c r="OGL4167" s="2"/>
      <c r="OGM4167" s="2"/>
      <c r="OGN4167" s="2"/>
      <c r="OGO4167" s="2"/>
      <c r="OGP4167" s="2"/>
      <c r="OGQ4167" s="2"/>
      <c r="OGR4167" s="2"/>
      <c r="OGS4167" s="2"/>
      <c r="OGT4167" s="2"/>
      <c r="OGU4167" s="2"/>
      <c r="OGV4167" s="2"/>
      <c r="OGW4167" s="2"/>
      <c r="OGX4167" s="2"/>
      <c r="OGY4167" s="2"/>
      <c r="OGZ4167" s="2"/>
      <c r="OHA4167" s="2"/>
      <c r="OHB4167" s="2"/>
      <c r="OHC4167" s="2"/>
      <c r="OHD4167" s="2"/>
      <c r="OHE4167" s="2"/>
      <c r="OHF4167" s="2"/>
      <c r="OHG4167" s="2"/>
      <c r="OHH4167" s="2"/>
      <c r="OHI4167" s="2"/>
      <c r="OHJ4167" s="2"/>
      <c r="OHK4167" s="2"/>
      <c r="OHL4167" s="2"/>
      <c r="OHM4167" s="2"/>
      <c r="OHN4167" s="2"/>
      <c r="OHO4167" s="2"/>
      <c r="OHP4167" s="2"/>
      <c r="OHQ4167" s="2"/>
      <c r="OHR4167" s="2"/>
      <c r="OHS4167" s="2"/>
      <c r="OHT4167" s="2"/>
      <c r="OHU4167" s="2"/>
      <c r="OHV4167" s="2"/>
      <c r="OHW4167" s="2"/>
      <c r="OHX4167" s="2"/>
      <c r="OHY4167" s="2"/>
      <c r="OHZ4167" s="2"/>
      <c r="OIA4167" s="2"/>
      <c r="OIB4167" s="2"/>
      <c r="OIC4167" s="2"/>
      <c r="OID4167" s="2"/>
      <c r="OIE4167" s="2"/>
      <c r="OIF4167" s="2"/>
      <c r="OIG4167" s="2"/>
      <c r="OIH4167" s="2"/>
      <c r="OII4167" s="2"/>
      <c r="OIJ4167" s="2"/>
      <c r="OIK4167" s="2"/>
      <c r="OIL4167" s="2"/>
      <c r="OIM4167" s="2"/>
      <c r="OIN4167" s="2"/>
      <c r="OIO4167" s="2"/>
      <c r="OIP4167" s="2"/>
      <c r="OIQ4167" s="2"/>
      <c r="OIR4167" s="2"/>
      <c r="OIS4167" s="2"/>
      <c r="OIT4167" s="2"/>
      <c r="OIU4167" s="2"/>
      <c r="OIV4167" s="2"/>
      <c r="OIW4167" s="2"/>
      <c r="OIX4167" s="2"/>
      <c r="OIY4167" s="2"/>
      <c r="OIZ4167" s="2"/>
      <c r="OJA4167" s="2"/>
      <c r="OJB4167" s="2"/>
      <c r="OJC4167" s="2"/>
      <c r="OJD4167" s="2"/>
      <c r="OJE4167" s="2"/>
      <c r="OJF4167" s="2"/>
      <c r="OJG4167" s="2"/>
      <c r="OJH4167" s="2"/>
      <c r="OJI4167" s="2"/>
      <c r="OJJ4167" s="2"/>
      <c r="OJK4167" s="2"/>
      <c r="OJL4167" s="2"/>
      <c r="OJM4167" s="2"/>
      <c r="OJN4167" s="2"/>
      <c r="OJO4167" s="2"/>
      <c r="OJP4167" s="2"/>
      <c r="OJQ4167" s="2"/>
      <c r="OJR4167" s="2"/>
      <c r="OJS4167" s="2"/>
      <c r="OJT4167" s="2"/>
      <c r="OJU4167" s="2"/>
      <c r="OJV4167" s="2"/>
      <c r="OJW4167" s="2"/>
      <c r="OJX4167" s="2"/>
      <c r="OJY4167" s="2"/>
      <c r="OJZ4167" s="2"/>
      <c r="OKA4167" s="2"/>
      <c r="OKB4167" s="2"/>
      <c r="OKC4167" s="2"/>
      <c r="OKD4167" s="2"/>
      <c r="OKE4167" s="2"/>
      <c r="OKF4167" s="2"/>
      <c r="OKG4167" s="2"/>
      <c r="OKH4167" s="2"/>
      <c r="OKI4167" s="2"/>
      <c r="OKJ4167" s="2"/>
      <c r="OKK4167" s="2"/>
      <c r="OKL4167" s="2"/>
      <c r="OKM4167" s="2"/>
      <c r="OKN4167" s="2"/>
      <c r="OKO4167" s="2"/>
      <c r="OKP4167" s="2"/>
      <c r="OKQ4167" s="2"/>
      <c r="OKR4167" s="2"/>
      <c r="OKS4167" s="2"/>
      <c r="OKT4167" s="2"/>
      <c r="OKU4167" s="2"/>
      <c r="OKV4167" s="2"/>
      <c r="OKW4167" s="2"/>
      <c r="OKX4167" s="2"/>
      <c r="OKY4167" s="2"/>
      <c r="OKZ4167" s="2"/>
      <c r="OLA4167" s="2"/>
      <c r="OLB4167" s="2"/>
      <c r="OLC4167" s="2"/>
      <c r="OLD4167" s="2"/>
      <c r="OLE4167" s="2"/>
      <c r="OLF4167" s="2"/>
      <c r="OLG4167" s="2"/>
      <c r="OLH4167" s="2"/>
      <c r="OLI4167" s="2"/>
      <c r="OLJ4167" s="2"/>
      <c r="OLK4167" s="2"/>
      <c r="OLL4167" s="2"/>
      <c r="OLM4167" s="2"/>
      <c r="OLN4167" s="2"/>
      <c r="OLO4167" s="2"/>
      <c r="OLP4167" s="2"/>
      <c r="OLQ4167" s="2"/>
      <c r="OLR4167" s="2"/>
      <c r="OLS4167" s="2"/>
      <c r="OLT4167" s="2"/>
      <c r="OLU4167" s="2"/>
      <c r="OLV4167" s="2"/>
      <c r="OLW4167" s="2"/>
      <c r="OLX4167" s="2"/>
      <c r="OLY4167" s="2"/>
      <c r="OLZ4167" s="2"/>
      <c r="OMA4167" s="2"/>
      <c r="OMB4167" s="2"/>
      <c r="OMC4167" s="2"/>
      <c r="OMD4167" s="2"/>
      <c r="OME4167" s="2"/>
      <c r="OMF4167" s="2"/>
      <c r="OMG4167" s="2"/>
      <c r="OMH4167" s="2"/>
      <c r="OMI4167" s="2"/>
      <c r="OMJ4167" s="2"/>
      <c r="OMK4167" s="2"/>
      <c r="OML4167" s="2"/>
      <c r="OMM4167" s="2"/>
      <c r="OMN4167" s="2"/>
      <c r="OMO4167" s="2"/>
      <c r="OMP4167" s="2"/>
      <c r="OMQ4167" s="2"/>
      <c r="OMR4167" s="2"/>
      <c r="OMS4167" s="2"/>
      <c r="OMT4167" s="2"/>
      <c r="OMU4167" s="2"/>
      <c r="OMV4167" s="2"/>
      <c r="OMW4167" s="2"/>
      <c r="OMX4167" s="2"/>
      <c r="OMY4167" s="2"/>
      <c r="OMZ4167" s="2"/>
      <c r="ONA4167" s="2"/>
      <c r="ONB4167" s="2"/>
      <c r="ONC4167" s="2"/>
      <c r="OND4167" s="2"/>
      <c r="ONE4167" s="2"/>
      <c r="ONF4167" s="2"/>
      <c r="ONG4167" s="2"/>
      <c r="ONH4167" s="2"/>
      <c r="ONI4167" s="2"/>
      <c r="ONJ4167" s="2"/>
      <c r="ONK4167" s="2"/>
      <c r="ONL4167" s="2"/>
      <c r="ONM4167" s="2"/>
      <c r="ONN4167" s="2"/>
      <c r="ONO4167" s="2"/>
      <c r="ONP4167" s="2"/>
      <c r="ONQ4167" s="2"/>
      <c r="ONR4167" s="2"/>
      <c r="ONS4167" s="2"/>
      <c r="ONT4167" s="2"/>
      <c r="ONU4167" s="2"/>
      <c r="ONV4167" s="2"/>
      <c r="ONW4167" s="2"/>
      <c r="ONX4167" s="2"/>
      <c r="ONY4167" s="2"/>
      <c r="ONZ4167" s="2"/>
      <c r="OOA4167" s="2"/>
      <c r="OOB4167" s="2"/>
      <c r="OOC4167" s="2"/>
      <c r="OOD4167" s="2"/>
      <c r="OOE4167" s="2"/>
      <c r="OOF4167" s="2"/>
      <c r="OOG4167" s="2"/>
      <c r="OOH4167" s="2"/>
      <c r="OOI4167" s="2"/>
      <c r="OOJ4167" s="2"/>
      <c r="OOK4167" s="2"/>
      <c r="OOL4167" s="2"/>
      <c r="OOM4167" s="2"/>
      <c r="OON4167" s="2"/>
      <c r="OOO4167" s="2"/>
      <c r="OOP4167" s="2"/>
      <c r="OOQ4167" s="2"/>
      <c r="OOR4167" s="2"/>
      <c r="OOS4167" s="2"/>
      <c r="OOT4167" s="2"/>
      <c r="OOU4167" s="2"/>
      <c r="OOV4167" s="2"/>
      <c r="OOW4167" s="2"/>
      <c r="OOX4167" s="2"/>
      <c r="OOY4167" s="2"/>
      <c r="OOZ4167" s="2"/>
      <c r="OPA4167" s="2"/>
      <c r="OPB4167" s="2"/>
      <c r="OPC4167" s="2"/>
      <c r="OPD4167" s="2"/>
      <c r="OPE4167" s="2"/>
      <c r="OPF4167" s="2"/>
      <c r="OPG4167" s="2"/>
      <c r="OPH4167" s="2"/>
      <c r="OPI4167" s="2"/>
      <c r="OPJ4167" s="2"/>
      <c r="OPK4167" s="2"/>
      <c r="OPL4167" s="2"/>
      <c r="OPM4167" s="2"/>
      <c r="OPN4167" s="2"/>
      <c r="OPO4167" s="2"/>
      <c r="OPP4167" s="2"/>
      <c r="OPQ4167" s="2"/>
      <c r="OPR4167" s="2"/>
      <c r="OPS4167" s="2"/>
      <c r="OPT4167" s="2"/>
      <c r="OPU4167" s="2"/>
      <c r="OPV4167" s="2"/>
      <c r="OPW4167" s="2"/>
      <c r="OPX4167" s="2"/>
      <c r="OPY4167" s="2"/>
      <c r="OPZ4167" s="2"/>
      <c r="OQA4167" s="2"/>
      <c r="OQB4167" s="2"/>
      <c r="OQC4167" s="2"/>
      <c r="OQD4167" s="2"/>
      <c r="OQE4167" s="2"/>
      <c r="OQF4167" s="2"/>
      <c r="OQG4167" s="2"/>
      <c r="OQH4167" s="2"/>
      <c r="OQI4167" s="2"/>
      <c r="OQJ4167" s="2"/>
      <c r="OQK4167" s="2"/>
      <c r="OQL4167" s="2"/>
      <c r="OQM4167" s="2"/>
      <c r="OQN4167" s="2"/>
      <c r="OQO4167" s="2"/>
      <c r="OQP4167" s="2"/>
      <c r="OQQ4167" s="2"/>
      <c r="OQR4167" s="2"/>
      <c r="OQS4167" s="2"/>
      <c r="OQT4167" s="2"/>
      <c r="OQU4167" s="2"/>
      <c r="OQV4167" s="2"/>
      <c r="OQW4167" s="2"/>
      <c r="OQX4167" s="2"/>
      <c r="OQY4167" s="2"/>
      <c r="OQZ4167" s="2"/>
      <c r="ORA4167" s="2"/>
      <c r="ORB4167" s="2"/>
      <c r="ORC4167" s="2"/>
      <c r="ORD4167" s="2"/>
      <c r="ORE4167" s="2"/>
      <c r="ORF4167" s="2"/>
      <c r="ORG4167" s="2"/>
      <c r="ORH4167" s="2"/>
      <c r="ORI4167" s="2"/>
      <c r="ORJ4167" s="2"/>
      <c r="ORK4167" s="2"/>
      <c r="ORL4167" s="2"/>
      <c r="ORM4167" s="2"/>
      <c r="ORN4167" s="2"/>
      <c r="ORO4167" s="2"/>
      <c r="ORP4167" s="2"/>
      <c r="ORQ4167" s="2"/>
      <c r="ORR4167" s="2"/>
      <c r="ORS4167" s="2"/>
      <c r="ORT4167" s="2"/>
      <c r="ORU4167" s="2"/>
      <c r="ORV4167" s="2"/>
      <c r="ORW4167" s="2"/>
      <c r="ORX4167" s="2"/>
      <c r="ORY4167" s="2"/>
      <c r="ORZ4167" s="2"/>
      <c r="OSA4167" s="2"/>
      <c r="OSB4167" s="2"/>
      <c r="OSC4167" s="2"/>
      <c r="OSD4167" s="2"/>
      <c r="OSE4167" s="2"/>
      <c r="OSF4167" s="2"/>
      <c r="OSG4167" s="2"/>
      <c r="OSH4167" s="2"/>
      <c r="OSI4167" s="2"/>
      <c r="OSJ4167" s="2"/>
      <c r="OSK4167" s="2"/>
      <c r="OSL4167" s="2"/>
      <c r="OSM4167" s="2"/>
      <c r="OSN4167" s="2"/>
      <c r="OSO4167" s="2"/>
      <c r="OSP4167" s="2"/>
      <c r="OSQ4167" s="2"/>
      <c r="OSR4167" s="2"/>
      <c r="OSS4167" s="2"/>
      <c r="OST4167" s="2"/>
      <c r="OSU4167" s="2"/>
      <c r="OSV4167" s="2"/>
      <c r="OSW4167" s="2"/>
      <c r="OSX4167" s="2"/>
      <c r="OSY4167" s="2"/>
      <c r="OSZ4167" s="2"/>
      <c r="OTA4167" s="2"/>
      <c r="OTB4167" s="2"/>
      <c r="OTC4167" s="2"/>
      <c r="OTD4167" s="2"/>
      <c r="OTE4167" s="2"/>
      <c r="OTF4167" s="2"/>
      <c r="OTG4167" s="2"/>
      <c r="OTH4167" s="2"/>
      <c r="OTI4167" s="2"/>
      <c r="OTJ4167" s="2"/>
      <c r="OTK4167" s="2"/>
      <c r="OTL4167" s="2"/>
      <c r="OTM4167" s="2"/>
      <c r="OTN4167" s="2"/>
      <c r="OTO4167" s="2"/>
      <c r="OTP4167" s="2"/>
      <c r="OTQ4167" s="2"/>
      <c r="OTR4167" s="2"/>
      <c r="OTS4167" s="2"/>
      <c r="OTT4167" s="2"/>
      <c r="OTU4167" s="2"/>
      <c r="OTV4167" s="2"/>
      <c r="OTW4167" s="2"/>
      <c r="OTX4167" s="2"/>
      <c r="OTY4167" s="2"/>
      <c r="OTZ4167" s="2"/>
      <c r="OUA4167" s="2"/>
      <c r="OUB4167" s="2"/>
      <c r="OUC4167" s="2"/>
      <c r="OUD4167" s="2"/>
      <c r="OUE4167" s="2"/>
      <c r="OUF4167" s="2"/>
      <c r="OUG4167" s="2"/>
      <c r="OUH4167" s="2"/>
      <c r="OUI4167" s="2"/>
      <c r="OUJ4167" s="2"/>
      <c r="OUK4167" s="2"/>
      <c r="OUL4167" s="2"/>
      <c r="OUM4167" s="2"/>
      <c r="OUN4167" s="2"/>
      <c r="OUO4167" s="2"/>
      <c r="OUP4167" s="2"/>
      <c r="OUQ4167" s="2"/>
      <c r="OUR4167" s="2"/>
      <c r="OUS4167" s="2"/>
      <c r="OUT4167" s="2"/>
      <c r="OUU4167" s="2"/>
      <c r="OUV4167" s="2"/>
      <c r="OUW4167" s="2"/>
      <c r="OUX4167" s="2"/>
      <c r="OUY4167" s="2"/>
      <c r="OUZ4167" s="2"/>
      <c r="OVA4167" s="2"/>
      <c r="OVB4167" s="2"/>
      <c r="OVC4167" s="2"/>
      <c r="OVD4167" s="2"/>
      <c r="OVE4167" s="2"/>
      <c r="OVF4167" s="2"/>
      <c r="OVG4167" s="2"/>
      <c r="OVH4167" s="2"/>
      <c r="OVI4167" s="2"/>
      <c r="OVJ4167" s="2"/>
      <c r="OVK4167" s="2"/>
      <c r="OVL4167" s="2"/>
      <c r="OVM4167" s="2"/>
      <c r="OVN4167" s="2"/>
      <c r="OVO4167" s="2"/>
      <c r="OVP4167" s="2"/>
      <c r="OVQ4167" s="2"/>
      <c r="OVR4167" s="2"/>
      <c r="OVS4167" s="2"/>
      <c r="OVT4167" s="2"/>
      <c r="OVU4167" s="2"/>
      <c r="OVV4167" s="2"/>
      <c r="OVW4167" s="2"/>
      <c r="OVX4167" s="2"/>
      <c r="OVY4167" s="2"/>
      <c r="OVZ4167" s="2"/>
      <c r="OWA4167" s="2"/>
      <c r="OWB4167" s="2"/>
      <c r="OWC4167" s="2"/>
      <c r="OWD4167" s="2"/>
      <c r="OWE4167" s="2"/>
      <c r="OWF4167" s="2"/>
      <c r="OWG4167" s="2"/>
      <c r="OWH4167" s="2"/>
      <c r="OWI4167" s="2"/>
      <c r="OWJ4167" s="2"/>
      <c r="OWK4167" s="2"/>
      <c r="OWL4167" s="2"/>
      <c r="OWM4167" s="2"/>
      <c r="OWN4167" s="2"/>
      <c r="OWO4167" s="2"/>
      <c r="OWP4167" s="2"/>
      <c r="OWQ4167" s="2"/>
      <c r="OWR4167" s="2"/>
      <c r="OWS4167" s="2"/>
      <c r="OWT4167" s="2"/>
      <c r="OWU4167" s="2"/>
      <c r="OWV4167" s="2"/>
      <c r="OWW4167" s="2"/>
      <c r="OWX4167" s="2"/>
      <c r="OWY4167" s="2"/>
      <c r="OWZ4167" s="2"/>
      <c r="OXA4167" s="2"/>
      <c r="OXB4167" s="2"/>
      <c r="OXC4167" s="2"/>
      <c r="OXD4167" s="2"/>
      <c r="OXE4167" s="2"/>
      <c r="OXF4167" s="2"/>
      <c r="OXG4167" s="2"/>
      <c r="OXH4167" s="2"/>
      <c r="OXI4167" s="2"/>
      <c r="OXJ4167" s="2"/>
      <c r="OXK4167" s="2"/>
      <c r="OXL4167" s="2"/>
      <c r="OXM4167" s="2"/>
      <c r="OXN4167" s="2"/>
      <c r="OXO4167" s="2"/>
      <c r="OXP4167" s="2"/>
      <c r="OXQ4167" s="2"/>
      <c r="OXR4167" s="2"/>
      <c r="OXS4167" s="2"/>
      <c r="OXT4167" s="2"/>
      <c r="OXU4167" s="2"/>
      <c r="OXV4167" s="2"/>
      <c r="OXW4167" s="2"/>
      <c r="OXX4167" s="2"/>
      <c r="OXY4167" s="2"/>
      <c r="OXZ4167" s="2"/>
      <c r="OYA4167" s="2"/>
      <c r="OYB4167" s="2"/>
      <c r="OYC4167" s="2"/>
      <c r="OYD4167" s="2"/>
      <c r="OYE4167" s="2"/>
      <c r="OYF4167" s="2"/>
      <c r="OYG4167" s="2"/>
      <c r="OYH4167" s="2"/>
      <c r="OYI4167" s="2"/>
      <c r="OYJ4167" s="2"/>
      <c r="OYK4167" s="2"/>
      <c r="OYL4167" s="2"/>
      <c r="OYM4167" s="2"/>
      <c r="OYN4167" s="2"/>
      <c r="OYO4167" s="2"/>
      <c r="OYP4167" s="2"/>
      <c r="OYQ4167" s="2"/>
      <c r="OYR4167" s="2"/>
      <c r="OYS4167" s="2"/>
      <c r="OYT4167" s="2"/>
      <c r="OYU4167" s="2"/>
      <c r="OYV4167" s="2"/>
      <c r="OYW4167" s="2"/>
      <c r="OYX4167" s="2"/>
      <c r="OYY4167" s="2"/>
      <c r="OYZ4167" s="2"/>
      <c r="OZA4167" s="2"/>
      <c r="OZB4167" s="2"/>
      <c r="OZC4167" s="2"/>
      <c r="OZD4167" s="2"/>
      <c r="OZE4167" s="2"/>
      <c r="OZF4167" s="2"/>
      <c r="OZG4167" s="2"/>
      <c r="OZH4167" s="2"/>
      <c r="OZI4167" s="2"/>
      <c r="OZJ4167" s="2"/>
      <c r="OZK4167" s="2"/>
      <c r="OZL4167" s="2"/>
      <c r="OZM4167" s="2"/>
      <c r="OZN4167" s="2"/>
      <c r="OZO4167" s="2"/>
      <c r="OZP4167" s="2"/>
      <c r="OZQ4167" s="2"/>
      <c r="OZR4167" s="2"/>
      <c r="OZS4167" s="2"/>
      <c r="OZT4167" s="2"/>
      <c r="OZU4167" s="2"/>
      <c r="OZV4167" s="2"/>
      <c r="OZW4167" s="2"/>
      <c r="OZX4167" s="2"/>
      <c r="OZY4167" s="2"/>
      <c r="OZZ4167" s="2"/>
      <c r="PAA4167" s="2"/>
      <c r="PAB4167" s="2"/>
      <c r="PAC4167" s="2"/>
      <c r="PAD4167" s="2"/>
      <c r="PAE4167" s="2"/>
      <c r="PAF4167" s="2"/>
      <c r="PAG4167" s="2"/>
      <c r="PAH4167" s="2"/>
      <c r="PAI4167" s="2"/>
      <c r="PAJ4167" s="2"/>
      <c r="PAK4167" s="2"/>
      <c r="PAL4167" s="2"/>
      <c r="PAM4167" s="2"/>
      <c r="PAN4167" s="2"/>
      <c r="PAO4167" s="2"/>
      <c r="PAP4167" s="2"/>
      <c r="PAQ4167" s="2"/>
      <c r="PAR4167" s="2"/>
      <c r="PAS4167" s="2"/>
      <c r="PAT4167" s="2"/>
      <c r="PAU4167" s="2"/>
      <c r="PAV4167" s="2"/>
      <c r="PAW4167" s="2"/>
      <c r="PAX4167" s="2"/>
      <c r="PAY4167" s="2"/>
      <c r="PAZ4167" s="2"/>
      <c r="PBA4167" s="2"/>
      <c r="PBB4167" s="2"/>
      <c r="PBC4167" s="2"/>
      <c r="PBD4167" s="2"/>
      <c r="PBE4167" s="2"/>
      <c r="PBF4167" s="2"/>
      <c r="PBG4167" s="2"/>
      <c r="PBH4167" s="2"/>
      <c r="PBI4167" s="2"/>
      <c r="PBJ4167" s="2"/>
      <c r="PBK4167" s="2"/>
      <c r="PBL4167" s="2"/>
      <c r="PBM4167" s="2"/>
      <c r="PBN4167" s="2"/>
      <c r="PBO4167" s="2"/>
      <c r="PBP4167" s="2"/>
      <c r="PBQ4167" s="2"/>
      <c r="PBR4167" s="2"/>
      <c r="PBS4167" s="2"/>
      <c r="PBT4167" s="2"/>
      <c r="PBU4167" s="2"/>
      <c r="PBV4167" s="2"/>
      <c r="PBW4167" s="2"/>
      <c r="PBX4167" s="2"/>
      <c r="PBY4167" s="2"/>
      <c r="PBZ4167" s="2"/>
      <c r="PCA4167" s="2"/>
      <c r="PCB4167" s="2"/>
      <c r="PCC4167" s="2"/>
      <c r="PCD4167" s="2"/>
      <c r="PCE4167" s="2"/>
      <c r="PCF4167" s="2"/>
      <c r="PCG4167" s="2"/>
      <c r="PCH4167" s="2"/>
      <c r="PCI4167" s="2"/>
      <c r="PCJ4167" s="2"/>
      <c r="PCK4167" s="2"/>
      <c r="PCL4167" s="2"/>
      <c r="PCM4167" s="2"/>
      <c r="PCN4167" s="2"/>
      <c r="PCO4167" s="2"/>
      <c r="PCP4167" s="2"/>
      <c r="PCQ4167" s="2"/>
      <c r="PCR4167" s="2"/>
      <c r="PCS4167" s="2"/>
      <c r="PCT4167" s="2"/>
      <c r="PCU4167" s="2"/>
      <c r="PCV4167" s="2"/>
      <c r="PCW4167" s="2"/>
      <c r="PCX4167" s="2"/>
      <c r="PCY4167" s="2"/>
      <c r="PCZ4167" s="2"/>
      <c r="PDA4167" s="2"/>
      <c r="PDB4167" s="2"/>
      <c r="PDC4167" s="2"/>
      <c r="PDD4167" s="2"/>
      <c r="PDE4167" s="2"/>
      <c r="PDF4167" s="2"/>
      <c r="PDG4167" s="2"/>
      <c r="PDH4167" s="2"/>
      <c r="PDI4167" s="2"/>
      <c r="PDJ4167" s="2"/>
      <c r="PDK4167" s="2"/>
      <c r="PDL4167" s="2"/>
      <c r="PDM4167" s="2"/>
      <c r="PDN4167" s="2"/>
      <c r="PDO4167" s="2"/>
      <c r="PDP4167" s="2"/>
      <c r="PDQ4167" s="2"/>
      <c r="PDR4167" s="2"/>
      <c r="PDS4167" s="2"/>
      <c r="PDT4167" s="2"/>
      <c r="PDU4167" s="2"/>
      <c r="PDV4167" s="2"/>
      <c r="PDW4167" s="2"/>
      <c r="PDX4167" s="2"/>
      <c r="PDY4167" s="2"/>
      <c r="PDZ4167" s="2"/>
      <c r="PEA4167" s="2"/>
      <c r="PEB4167" s="2"/>
      <c r="PEC4167" s="2"/>
      <c r="PED4167" s="2"/>
      <c r="PEE4167" s="2"/>
      <c r="PEF4167" s="2"/>
      <c r="PEG4167" s="2"/>
      <c r="PEH4167" s="2"/>
      <c r="PEI4167" s="2"/>
      <c r="PEJ4167" s="2"/>
      <c r="PEK4167" s="2"/>
      <c r="PEL4167" s="2"/>
      <c r="PEM4167" s="2"/>
      <c r="PEN4167" s="2"/>
      <c r="PEO4167" s="2"/>
      <c r="PEP4167" s="2"/>
      <c r="PEQ4167" s="2"/>
      <c r="PER4167" s="2"/>
      <c r="PES4167" s="2"/>
      <c r="PET4167" s="2"/>
      <c r="PEU4167" s="2"/>
      <c r="PEV4167" s="2"/>
      <c r="PEW4167" s="2"/>
      <c r="PEX4167" s="2"/>
      <c r="PEY4167" s="2"/>
      <c r="PEZ4167" s="2"/>
      <c r="PFA4167" s="2"/>
      <c r="PFB4167" s="2"/>
      <c r="PFC4167" s="2"/>
      <c r="PFD4167" s="2"/>
      <c r="PFE4167" s="2"/>
      <c r="PFF4167" s="2"/>
      <c r="PFG4167" s="2"/>
      <c r="PFH4167" s="2"/>
      <c r="PFI4167" s="2"/>
      <c r="PFJ4167" s="2"/>
      <c r="PFK4167" s="2"/>
      <c r="PFL4167" s="2"/>
      <c r="PFM4167" s="2"/>
      <c r="PFN4167" s="2"/>
      <c r="PFO4167" s="2"/>
      <c r="PFP4167" s="2"/>
      <c r="PFQ4167" s="2"/>
      <c r="PFR4167" s="2"/>
      <c r="PFS4167" s="2"/>
      <c r="PFT4167" s="2"/>
      <c r="PFU4167" s="2"/>
      <c r="PFV4167" s="2"/>
      <c r="PFW4167" s="2"/>
      <c r="PFX4167" s="2"/>
      <c r="PFY4167" s="2"/>
      <c r="PFZ4167" s="2"/>
      <c r="PGA4167" s="2"/>
      <c r="PGB4167" s="2"/>
      <c r="PGC4167" s="2"/>
      <c r="PGD4167" s="2"/>
      <c r="PGE4167" s="2"/>
      <c r="PGF4167" s="2"/>
      <c r="PGG4167" s="2"/>
      <c r="PGH4167" s="2"/>
      <c r="PGI4167" s="2"/>
      <c r="PGJ4167" s="2"/>
      <c r="PGK4167" s="2"/>
      <c r="PGL4167" s="2"/>
      <c r="PGM4167" s="2"/>
      <c r="PGN4167" s="2"/>
      <c r="PGO4167" s="2"/>
      <c r="PGP4167" s="2"/>
      <c r="PGQ4167" s="2"/>
      <c r="PGR4167" s="2"/>
      <c r="PGS4167" s="2"/>
      <c r="PGT4167" s="2"/>
      <c r="PGU4167" s="2"/>
      <c r="PGV4167" s="2"/>
      <c r="PGW4167" s="2"/>
      <c r="PGX4167" s="2"/>
      <c r="PGY4167" s="2"/>
      <c r="PGZ4167" s="2"/>
      <c r="PHA4167" s="2"/>
      <c r="PHB4167" s="2"/>
      <c r="PHC4167" s="2"/>
      <c r="PHD4167" s="2"/>
      <c r="PHE4167" s="2"/>
      <c r="PHF4167" s="2"/>
      <c r="PHG4167" s="2"/>
      <c r="PHH4167" s="2"/>
      <c r="PHI4167" s="2"/>
      <c r="PHJ4167" s="2"/>
      <c r="PHK4167" s="2"/>
      <c r="PHL4167" s="2"/>
      <c r="PHM4167" s="2"/>
      <c r="PHN4167" s="2"/>
      <c r="PHO4167" s="2"/>
      <c r="PHP4167" s="2"/>
      <c r="PHQ4167" s="2"/>
      <c r="PHR4167" s="2"/>
      <c r="PHS4167" s="2"/>
      <c r="PHT4167" s="2"/>
      <c r="PHU4167" s="2"/>
      <c r="PHV4167" s="2"/>
      <c r="PHW4167" s="2"/>
      <c r="PHX4167" s="2"/>
      <c r="PHY4167" s="2"/>
      <c r="PHZ4167" s="2"/>
      <c r="PIA4167" s="2"/>
      <c r="PIB4167" s="2"/>
      <c r="PIC4167" s="2"/>
      <c r="PID4167" s="2"/>
      <c r="PIE4167" s="2"/>
      <c r="PIF4167" s="2"/>
      <c r="PIG4167" s="2"/>
      <c r="PIH4167" s="2"/>
      <c r="PII4167" s="2"/>
      <c r="PIJ4167" s="2"/>
      <c r="PIK4167" s="2"/>
      <c r="PIL4167" s="2"/>
      <c r="PIM4167" s="2"/>
      <c r="PIN4167" s="2"/>
      <c r="PIO4167" s="2"/>
      <c r="PIP4167" s="2"/>
      <c r="PIQ4167" s="2"/>
      <c r="PIR4167" s="2"/>
      <c r="PIS4167" s="2"/>
      <c r="PIT4167" s="2"/>
      <c r="PIU4167" s="2"/>
      <c r="PIV4167" s="2"/>
      <c r="PIW4167" s="2"/>
      <c r="PIX4167" s="2"/>
      <c r="PIY4167" s="2"/>
      <c r="PIZ4167" s="2"/>
      <c r="PJA4167" s="2"/>
      <c r="PJB4167" s="2"/>
      <c r="PJC4167" s="2"/>
      <c r="PJD4167" s="2"/>
      <c r="PJE4167" s="2"/>
      <c r="PJF4167" s="2"/>
      <c r="PJG4167" s="2"/>
      <c r="PJH4167" s="2"/>
      <c r="PJI4167" s="2"/>
      <c r="PJJ4167" s="2"/>
      <c r="PJK4167" s="2"/>
      <c r="PJL4167" s="2"/>
      <c r="PJM4167" s="2"/>
      <c r="PJN4167" s="2"/>
      <c r="PJO4167" s="2"/>
      <c r="PJP4167" s="2"/>
      <c r="PJQ4167" s="2"/>
      <c r="PJR4167" s="2"/>
      <c r="PJS4167" s="2"/>
      <c r="PJT4167" s="2"/>
      <c r="PJU4167" s="2"/>
      <c r="PJV4167" s="2"/>
      <c r="PJW4167" s="2"/>
      <c r="PJX4167" s="2"/>
      <c r="PJY4167" s="2"/>
      <c r="PJZ4167" s="2"/>
      <c r="PKA4167" s="2"/>
      <c r="PKB4167" s="2"/>
      <c r="PKC4167" s="2"/>
      <c r="PKD4167" s="2"/>
      <c r="PKE4167" s="2"/>
      <c r="PKF4167" s="2"/>
      <c r="PKG4167" s="2"/>
      <c r="PKH4167" s="2"/>
      <c r="PKI4167" s="2"/>
      <c r="PKJ4167" s="2"/>
      <c r="PKK4167" s="2"/>
      <c r="PKL4167" s="2"/>
      <c r="PKM4167" s="2"/>
      <c r="PKN4167" s="2"/>
      <c r="PKO4167" s="2"/>
      <c r="PKP4167" s="2"/>
      <c r="PKQ4167" s="2"/>
      <c r="PKR4167" s="2"/>
      <c r="PKS4167" s="2"/>
      <c r="PKT4167" s="2"/>
      <c r="PKU4167" s="2"/>
      <c r="PKV4167" s="2"/>
      <c r="PKW4167" s="2"/>
      <c r="PKX4167" s="2"/>
      <c r="PKY4167" s="2"/>
      <c r="PKZ4167" s="2"/>
      <c r="PLA4167" s="2"/>
      <c r="PLB4167" s="2"/>
      <c r="PLC4167" s="2"/>
      <c r="PLD4167" s="2"/>
      <c r="PLE4167" s="2"/>
      <c r="PLF4167" s="2"/>
      <c r="PLG4167" s="2"/>
      <c r="PLH4167" s="2"/>
      <c r="PLI4167" s="2"/>
      <c r="PLJ4167" s="2"/>
      <c r="PLK4167" s="2"/>
      <c r="PLL4167" s="2"/>
      <c r="PLM4167" s="2"/>
      <c r="PLN4167" s="2"/>
      <c r="PLO4167" s="2"/>
      <c r="PLP4167" s="2"/>
      <c r="PLQ4167" s="2"/>
      <c r="PLR4167" s="2"/>
      <c r="PLS4167" s="2"/>
      <c r="PLT4167" s="2"/>
      <c r="PLU4167" s="2"/>
      <c r="PLV4167" s="2"/>
      <c r="PLW4167" s="2"/>
      <c r="PLX4167" s="2"/>
      <c r="PLY4167" s="2"/>
      <c r="PLZ4167" s="2"/>
      <c r="PMA4167" s="2"/>
      <c r="PMB4167" s="2"/>
      <c r="PMC4167" s="2"/>
      <c r="PMD4167" s="2"/>
      <c r="PME4167" s="2"/>
      <c r="PMF4167" s="2"/>
      <c r="PMG4167" s="2"/>
      <c r="PMH4167" s="2"/>
      <c r="PMI4167" s="2"/>
      <c r="PMJ4167" s="2"/>
      <c r="PMK4167" s="2"/>
      <c r="PML4167" s="2"/>
      <c r="PMM4167" s="2"/>
      <c r="PMN4167" s="2"/>
      <c r="PMO4167" s="2"/>
      <c r="PMP4167" s="2"/>
      <c r="PMQ4167" s="2"/>
      <c r="PMR4167" s="2"/>
      <c r="PMS4167" s="2"/>
      <c r="PMT4167" s="2"/>
      <c r="PMU4167" s="2"/>
      <c r="PMV4167" s="2"/>
      <c r="PMW4167" s="2"/>
      <c r="PMX4167" s="2"/>
      <c r="PMY4167" s="2"/>
      <c r="PMZ4167" s="2"/>
      <c r="PNA4167" s="2"/>
      <c r="PNB4167" s="2"/>
      <c r="PNC4167" s="2"/>
      <c r="PND4167" s="2"/>
      <c r="PNE4167" s="2"/>
      <c r="PNF4167" s="2"/>
      <c r="PNG4167" s="2"/>
      <c r="PNH4167" s="2"/>
      <c r="PNI4167" s="2"/>
      <c r="PNJ4167" s="2"/>
      <c r="PNK4167" s="2"/>
      <c r="PNL4167" s="2"/>
      <c r="PNM4167" s="2"/>
      <c r="PNN4167" s="2"/>
      <c r="PNO4167" s="2"/>
      <c r="PNP4167" s="2"/>
      <c r="PNQ4167" s="2"/>
      <c r="PNR4167" s="2"/>
      <c r="PNS4167" s="2"/>
      <c r="PNT4167" s="2"/>
      <c r="PNU4167" s="2"/>
      <c r="PNV4167" s="2"/>
      <c r="PNW4167" s="2"/>
      <c r="PNX4167" s="2"/>
      <c r="PNY4167" s="2"/>
      <c r="PNZ4167" s="2"/>
      <c r="POA4167" s="2"/>
      <c r="POB4167" s="2"/>
      <c r="POC4167" s="2"/>
      <c r="POD4167" s="2"/>
      <c r="POE4167" s="2"/>
      <c r="POF4167" s="2"/>
      <c r="POG4167" s="2"/>
      <c r="POH4167" s="2"/>
      <c r="POI4167" s="2"/>
      <c r="POJ4167" s="2"/>
      <c r="POK4167" s="2"/>
      <c r="POL4167" s="2"/>
      <c r="POM4167" s="2"/>
      <c r="PON4167" s="2"/>
      <c r="POO4167" s="2"/>
      <c r="POP4167" s="2"/>
      <c r="POQ4167" s="2"/>
      <c r="POR4167" s="2"/>
      <c r="POS4167" s="2"/>
      <c r="POT4167" s="2"/>
      <c r="POU4167" s="2"/>
      <c r="POV4167" s="2"/>
      <c r="POW4167" s="2"/>
      <c r="POX4167" s="2"/>
      <c r="POY4167" s="2"/>
      <c r="POZ4167" s="2"/>
      <c r="PPA4167" s="2"/>
      <c r="PPB4167" s="2"/>
      <c r="PPC4167" s="2"/>
      <c r="PPD4167" s="2"/>
      <c r="PPE4167" s="2"/>
      <c r="PPF4167" s="2"/>
      <c r="PPG4167" s="2"/>
      <c r="PPH4167" s="2"/>
      <c r="PPI4167" s="2"/>
      <c r="PPJ4167" s="2"/>
      <c r="PPK4167" s="2"/>
      <c r="PPL4167" s="2"/>
      <c r="PPM4167" s="2"/>
      <c r="PPN4167" s="2"/>
      <c r="PPO4167" s="2"/>
      <c r="PPP4167" s="2"/>
      <c r="PPQ4167" s="2"/>
      <c r="PPR4167" s="2"/>
      <c r="PPS4167" s="2"/>
      <c r="PPT4167" s="2"/>
      <c r="PPU4167" s="2"/>
      <c r="PPV4167" s="2"/>
      <c r="PPW4167" s="2"/>
      <c r="PPX4167" s="2"/>
      <c r="PPY4167" s="2"/>
      <c r="PPZ4167" s="2"/>
      <c r="PQA4167" s="2"/>
      <c r="PQB4167" s="2"/>
      <c r="PQC4167" s="2"/>
      <c r="PQD4167" s="2"/>
      <c r="PQE4167" s="2"/>
      <c r="PQF4167" s="2"/>
      <c r="PQG4167" s="2"/>
      <c r="PQH4167" s="2"/>
      <c r="PQI4167" s="2"/>
      <c r="PQJ4167" s="2"/>
      <c r="PQK4167" s="2"/>
      <c r="PQL4167" s="2"/>
      <c r="PQM4167" s="2"/>
      <c r="PQN4167" s="2"/>
      <c r="PQO4167" s="2"/>
      <c r="PQP4167" s="2"/>
      <c r="PQQ4167" s="2"/>
      <c r="PQR4167" s="2"/>
      <c r="PQS4167" s="2"/>
      <c r="PQT4167" s="2"/>
      <c r="PQU4167" s="2"/>
      <c r="PQV4167" s="2"/>
      <c r="PQW4167" s="2"/>
      <c r="PQX4167" s="2"/>
      <c r="PQY4167" s="2"/>
      <c r="PQZ4167" s="2"/>
      <c r="PRA4167" s="2"/>
      <c r="PRB4167" s="2"/>
      <c r="PRC4167" s="2"/>
      <c r="PRD4167" s="2"/>
      <c r="PRE4167" s="2"/>
      <c r="PRF4167" s="2"/>
      <c r="PRG4167" s="2"/>
      <c r="PRH4167" s="2"/>
      <c r="PRI4167" s="2"/>
      <c r="PRJ4167" s="2"/>
      <c r="PRK4167" s="2"/>
      <c r="PRL4167" s="2"/>
      <c r="PRM4167" s="2"/>
      <c r="PRN4167" s="2"/>
      <c r="PRO4167" s="2"/>
      <c r="PRP4167" s="2"/>
      <c r="PRQ4167" s="2"/>
      <c r="PRR4167" s="2"/>
      <c r="PRS4167" s="2"/>
      <c r="PRT4167" s="2"/>
      <c r="PRU4167" s="2"/>
      <c r="PRV4167" s="2"/>
      <c r="PRW4167" s="2"/>
      <c r="PRX4167" s="2"/>
      <c r="PRY4167" s="2"/>
      <c r="PRZ4167" s="2"/>
      <c r="PSA4167" s="2"/>
      <c r="PSB4167" s="2"/>
      <c r="PSC4167" s="2"/>
      <c r="PSD4167" s="2"/>
      <c r="PSE4167" s="2"/>
      <c r="PSF4167" s="2"/>
      <c r="PSG4167" s="2"/>
      <c r="PSH4167" s="2"/>
      <c r="PSI4167" s="2"/>
      <c r="PSJ4167" s="2"/>
      <c r="PSK4167" s="2"/>
      <c r="PSL4167" s="2"/>
      <c r="PSM4167" s="2"/>
      <c r="PSN4167" s="2"/>
      <c r="PSO4167" s="2"/>
      <c r="PSP4167" s="2"/>
      <c r="PSQ4167" s="2"/>
      <c r="PSR4167" s="2"/>
      <c r="PSS4167" s="2"/>
      <c r="PST4167" s="2"/>
      <c r="PSU4167" s="2"/>
      <c r="PSV4167" s="2"/>
      <c r="PSW4167" s="2"/>
      <c r="PSX4167" s="2"/>
      <c r="PSY4167" s="2"/>
      <c r="PSZ4167" s="2"/>
      <c r="PTA4167" s="2"/>
      <c r="PTB4167" s="2"/>
      <c r="PTC4167" s="2"/>
      <c r="PTD4167" s="2"/>
      <c r="PTE4167" s="2"/>
      <c r="PTF4167" s="2"/>
      <c r="PTG4167" s="2"/>
      <c r="PTH4167" s="2"/>
      <c r="PTI4167" s="2"/>
      <c r="PTJ4167" s="2"/>
      <c r="PTK4167" s="2"/>
      <c r="PTL4167" s="2"/>
      <c r="PTM4167" s="2"/>
      <c r="PTN4167" s="2"/>
      <c r="PTO4167" s="2"/>
      <c r="PTP4167" s="2"/>
      <c r="PTQ4167" s="2"/>
      <c r="PTR4167" s="2"/>
      <c r="PTS4167" s="2"/>
      <c r="PTT4167" s="2"/>
      <c r="PTU4167" s="2"/>
      <c r="PTV4167" s="2"/>
      <c r="PTW4167" s="2"/>
      <c r="PTX4167" s="2"/>
      <c r="PTY4167" s="2"/>
      <c r="PTZ4167" s="2"/>
      <c r="PUA4167" s="2"/>
      <c r="PUB4167" s="2"/>
      <c r="PUC4167" s="2"/>
      <c r="PUD4167" s="2"/>
      <c r="PUE4167" s="2"/>
      <c r="PUF4167" s="2"/>
      <c r="PUG4167" s="2"/>
      <c r="PUH4167" s="2"/>
      <c r="PUI4167" s="2"/>
      <c r="PUJ4167" s="2"/>
      <c r="PUK4167" s="2"/>
      <c r="PUL4167" s="2"/>
      <c r="PUM4167" s="2"/>
      <c r="PUN4167" s="2"/>
      <c r="PUO4167" s="2"/>
      <c r="PUP4167" s="2"/>
      <c r="PUQ4167" s="2"/>
      <c r="PUR4167" s="2"/>
      <c r="PUS4167" s="2"/>
      <c r="PUT4167" s="2"/>
      <c r="PUU4167" s="2"/>
      <c r="PUV4167" s="2"/>
      <c r="PUW4167" s="2"/>
      <c r="PUX4167" s="2"/>
      <c r="PUY4167" s="2"/>
      <c r="PUZ4167" s="2"/>
      <c r="PVA4167" s="2"/>
      <c r="PVB4167" s="2"/>
      <c r="PVC4167" s="2"/>
      <c r="PVD4167" s="2"/>
      <c r="PVE4167" s="2"/>
      <c r="PVF4167" s="2"/>
      <c r="PVG4167" s="2"/>
      <c r="PVH4167" s="2"/>
      <c r="PVI4167" s="2"/>
      <c r="PVJ4167" s="2"/>
      <c r="PVK4167" s="2"/>
      <c r="PVL4167" s="2"/>
      <c r="PVM4167" s="2"/>
      <c r="PVN4167" s="2"/>
      <c r="PVO4167" s="2"/>
      <c r="PVP4167" s="2"/>
      <c r="PVQ4167" s="2"/>
      <c r="PVR4167" s="2"/>
      <c r="PVS4167" s="2"/>
      <c r="PVT4167" s="2"/>
      <c r="PVU4167" s="2"/>
      <c r="PVV4167" s="2"/>
      <c r="PVW4167" s="2"/>
      <c r="PVX4167" s="2"/>
      <c r="PVY4167" s="2"/>
      <c r="PVZ4167" s="2"/>
      <c r="PWA4167" s="2"/>
      <c r="PWB4167" s="2"/>
      <c r="PWC4167" s="2"/>
      <c r="PWD4167" s="2"/>
      <c r="PWE4167" s="2"/>
      <c r="PWF4167" s="2"/>
      <c r="PWG4167" s="2"/>
      <c r="PWH4167" s="2"/>
      <c r="PWI4167" s="2"/>
      <c r="PWJ4167" s="2"/>
      <c r="PWK4167" s="2"/>
      <c r="PWL4167" s="2"/>
      <c r="PWM4167" s="2"/>
      <c r="PWN4167" s="2"/>
      <c r="PWO4167" s="2"/>
      <c r="PWP4167" s="2"/>
      <c r="PWQ4167" s="2"/>
      <c r="PWR4167" s="2"/>
      <c r="PWS4167" s="2"/>
      <c r="PWT4167" s="2"/>
      <c r="PWU4167" s="2"/>
      <c r="PWV4167" s="2"/>
      <c r="PWW4167" s="2"/>
      <c r="PWX4167" s="2"/>
      <c r="PWY4167" s="2"/>
      <c r="PWZ4167" s="2"/>
      <c r="PXA4167" s="2"/>
      <c r="PXB4167" s="2"/>
      <c r="PXC4167" s="2"/>
      <c r="PXD4167" s="2"/>
      <c r="PXE4167" s="2"/>
      <c r="PXF4167" s="2"/>
      <c r="PXG4167" s="2"/>
      <c r="PXH4167" s="2"/>
      <c r="PXI4167" s="2"/>
      <c r="PXJ4167" s="2"/>
      <c r="PXK4167" s="2"/>
      <c r="PXL4167" s="2"/>
      <c r="PXM4167" s="2"/>
      <c r="PXN4167" s="2"/>
      <c r="PXO4167" s="2"/>
      <c r="PXP4167" s="2"/>
      <c r="PXQ4167" s="2"/>
      <c r="PXR4167" s="2"/>
      <c r="PXS4167" s="2"/>
      <c r="PXT4167" s="2"/>
      <c r="PXU4167" s="2"/>
      <c r="PXV4167" s="2"/>
      <c r="PXW4167" s="2"/>
      <c r="PXX4167" s="2"/>
      <c r="PXY4167" s="2"/>
      <c r="PXZ4167" s="2"/>
      <c r="PYA4167" s="2"/>
      <c r="PYB4167" s="2"/>
      <c r="PYC4167" s="2"/>
      <c r="PYD4167" s="2"/>
      <c r="PYE4167" s="2"/>
      <c r="PYF4167" s="2"/>
      <c r="PYG4167" s="2"/>
      <c r="PYH4167" s="2"/>
      <c r="PYI4167" s="2"/>
      <c r="PYJ4167" s="2"/>
      <c r="PYK4167" s="2"/>
      <c r="PYL4167" s="2"/>
      <c r="PYM4167" s="2"/>
      <c r="PYN4167" s="2"/>
      <c r="PYO4167" s="2"/>
      <c r="PYP4167" s="2"/>
      <c r="PYQ4167" s="2"/>
      <c r="PYR4167" s="2"/>
      <c r="PYS4167" s="2"/>
      <c r="PYT4167" s="2"/>
      <c r="PYU4167" s="2"/>
      <c r="PYV4167" s="2"/>
      <c r="PYW4167" s="2"/>
      <c r="PYX4167" s="2"/>
      <c r="PYY4167" s="2"/>
      <c r="PYZ4167" s="2"/>
      <c r="PZA4167" s="2"/>
      <c r="PZB4167" s="2"/>
      <c r="PZC4167" s="2"/>
      <c r="PZD4167" s="2"/>
      <c r="PZE4167" s="2"/>
      <c r="PZF4167" s="2"/>
      <c r="PZG4167" s="2"/>
      <c r="PZH4167" s="2"/>
      <c r="PZI4167" s="2"/>
      <c r="PZJ4167" s="2"/>
      <c r="PZK4167" s="2"/>
      <c r="PZL4167" s="2"/>
      <c r="PZM4167" s="2"/>
      <c r="PZN4167" s="2"/>
      <c r="PZO4167" s="2"/>
      <c r="PZP4167" s="2"/>
      <c r="PZQ4167" s="2"/>
      <c r="PZR4167" s="2"/>
      <c r="PZS4167" s="2"/>
      <c r="PZT4167" s="2"/>
      <c r="PZU4167" s="2"/>
      <c r="PZV4167" s="2"/>
      <c r="PZW4167" s="2"/>
      <c r="PZX4167" s="2"/>
      <c r="PZY4167" s="2"/>
      <c r="PZZ4167" s="2"/>
      <c r="QAA4167" s="2"/>
      <c r="QAB4167" s="2"/>
      <c r="QAC4167" s="2"/>
      <c r="QAD4167" s="2"/>
      <c r="QAE4167" s="2"/>
      <c r="QAF4167" s="2"/>
      <c r="QAG4167" s="2"/>
      <c r="QAH4167" s="2"/>
      <c r="QAI4167" s="2"/>
      <c r="QAJ4167" s="2"/>
      <c r="QAK4167" s="2"/>
      <c r="QAL4167" s="2"/>
      <c r="QAM4167" s="2"/>
      <c r="QAN4167" s="2"/>
      <c r="QAO4167" s="2"/>
      <c r="QAP4167" s="2"/>
      <c r="QAQ4167" s="2"/>
      <c r="QAR4167" s="2"/>
      <c r="QAS4167" s="2"/>
      <c r="QAT4167" s="2"/>
      <c r="QAU4167" s="2"/>
      <c r="QAV4167" s="2"/>
      <c r="QAW4167" s="2"/>
      <c r="QAX4167" s="2"/>
      <c r="QAY4167" s="2"/>
      <c r="QAZ4167" s="2"/>
      <c r="QBA4167" s="2"/>
      <c r="QBB4167" s="2"/>
      <c r="QBC4167" s="2"/>
      <c r="QBD4167" s="2"/>
      <c r="QBE4167" s="2"/>
      <c r="QBF4167" s="2"/>
      <c r="QBG4167" s="2"/>
      <c r="QBH4167" s="2"/>
      <c r="QBI4167" s="2"/>
      <c r="QBJ4167" s="2"/>
      <c r="QBK4167" s="2"/>
      <c r="QBL4167" s="2"/>
      <c r="QBM4167" s="2"/>
      <c r="QBN4167" s="2"/>
      <c r="QBO4167" s="2"/>
      <c r="QBP4167" s="2"/>
      <c r="QBQ4167" s="2"/>
      <c r="QBR4167" s="2"/>
      <c r="QBS4167" s="2"/>
      <c r="QBT4167" s="2"/>
      <c r="QBU4167" s="2"/>
      <c r="QBV4167" s="2"/>
      <c r="QBW4167" s="2"/>
      <c r="QBX4167" s="2"/>
      <c r="QBY4167" s="2"/>
      <c r="QBZ4167" s="2"/>
      <c r="QCA4167" s="2"/>
      <c r="QCB4167" s="2"/>
      <c r="QCC4167" s="2"/>
      <c r="QCD4167" s="2"/>
      <c r="QCE4167" s="2"/>
      <c r="QCF4167" s="2"/>
      <c r="QCG4167" s="2"/>
      <c r="QCH4167" s="2"/>
      <c r="QCI4167" s="2"/>
      <c r="QCJ4167" s="2"/>
      <c r="QCK4167" s="2"/>
      <c r="QCL4167" s="2"/>
      <c r="QCM4167" s="2"/>
      <c r="QCN4167" s="2"/>
      <c r="QCO4167" s="2"/>
      <c r="QCP4167" s="2"/>
      <c r="QCQ4167" s="2"/>
      <c r="QCR4167" s="2"/>
      <c r="QCS4167" s="2"/>
      <c r="QCT4167" s="2"/>
      <c r="QCU4167" s="2"/>
      <c r="QCV4167" s="2"/>
      <c r="QCW4167" s="2"/>
      <c r="QCX4167" s="2"/>
      <c r="QCY4167" s="2"/>
      <c r="QCZ4167" s="2"/>
      <c r="QDA4167" s="2"/>
      <c r="QDB4167" s="2"/>
      <c r="QDC4167" s="2"/>
      <c r="QDD4167" s="2"/>
      <c r="QDE4167" s="2"/>
      <c r="QDF4167" s="2"/>
      <c r="QDG4167" s="2"/>
      <c r="QDH4167" s="2"/>
      <c r="QDI4167" s="2"/>
      <c r="QDJ4167" s="2"/>
      <c r="QDK4167" s="2"/>
      <c r="QDL4167" s="2"/>
      <c r="QDM4167" s="2"/>
      <c r="QDN4167" s="2"/>
      <c r="QDO4167" s="2"/>
      <c r="QDP4167" s="2"/>
      <c r="QDQ4167" s="2"/>
      <c r="QDR4167" s="2"/>
      <c r="QDS4167" s="2"/>
      <c r="QDT4167" s="2"/>
      <c r="QDU4167" s="2"/>
      <c r="QDV4167" s="2"/>
      <c r="QDW4167" s="2"/>
      <c r="QDX4167" s="2"/>
      <c r="QDY4167" s="2"/>
      <c r="QDZ4167" s="2"/>
      <c r="QEA4167" s="2"/>
      <c r="QEB4167" s="2"/>
      <c r="QEC4167" s="2"/>
      <c r="QED4167" s="2"/>
      <c r="QEE4167" s="2"/>
      <c r="QEF4167" s="2"/>
      <c r="QEG4167" s="2"/>
      <c r="QEH4167" s="2"/>
      <c r="QEI4167" s="2"/>
      <c r="QEJ4167" s="2"/>
      <c r="QEK4167" s="2"/>
      <c r="QEL4167" s="2"/>
      <c r="QEM4167" s="2"/>
      <c r="QEN4167" s="2"/>
      <c r="QEO4167" s="2"/>
      <c r="QEP4167" s="2"/>
      <c r="QEQ4167" s="2"/>
      <c r="QER4167" s="2"/>
      <c r="QES4167" s="2"/>
      <c r="QET4167" s="2"/>
      <c r="QEU4167" s="2"/>
      <c r="QEV4167" s="2"/>
      <c r="QEW4167" s="2"/>
      <c r="QEX4167" s="2"/>
      <c r="QEY4167" s="2"/>
      <c r="QEZ4167" s="2"/>
      <c r="QFA4167" s="2"/>
      <c r="QFB4167" s="2"/>
      <c r="QFC4167" s="2"/>
      <c r="QFD4167" s="2"/>
      <c r="QFE4167" s="2"/>
      <c r="QFF4167" s="2"/>
      <c r="QFG4167" s="2"/>
      <c r="QFH4167" s="2"/>
      <c r="QFI4167" s="2"/>
      <c r="QFJ4167" s="2"/>
      <c r="QFK4167" s="2"/>
      <c r="QFL4167" s="2"/>
      <c r="QFM4167" s="2"/>
      <c r="QFN4167" s="2"/>
      <c r="QFO4167" s="2"/>
      <c r="QFP4167" s="2"/>
      <c r="QFQ4167" s="2"/>
      <c r="QFR4167" s="2"/>
      <c r="QFS4167" s="2"/>
      <c r="QFT4167" s="2"/>
      <c r="QFU4167" s="2"/>
      <c r="QFV4167" s="2"/>
      <c r="QFW4167" s="2"/>
      <c r="QFX4167" s="2"/>
      <c r="QFY4167" s="2"/>
      <c r="QFZ4167" s="2"/>
      <c r="QGA4167" s="2"/>
      <c r="QGB4167" s="2"/>
      <c r="QGC4167" s="2"/>
      <c r="QGD4167" s="2"/>
      <c r="QGE4167" s="2"/>
      <c r="QGF4167" s="2"/>
      <c r="QGG4167" s="2"/>
      <c r="QGH4167" s="2"/>
      <c r="QGI4167" s="2"/>
      <c r="QGJ4167" s="2"/>
      <c r="QGK4167" s="2"/>
      <c r="QGL4167" s="2"/>
      <c r="QGM4167" s="2"/>
      <c r="QGN4167" s="2"/>
      <c r="QGO4167" s="2"/>
      <c r="QGP4167" s="2"/>
      <c r="QGQ4167" s="2"/>
      <c r="QGR4167" s="2"/>
      <c r="QGS4167" s="2"/>
      <c r="QGT4167" s="2"/>
      <c r="QGU4167" s="2"/>
      <c r="QGV4167" s="2"/>
      <c r="QGW4167" s="2"/>
      <c r="QGX4167" s="2"/>
      <c r="QGY4167" s="2"/>
      <c r="QGZ4167" s="2"/>
      <c r="QHA4167" s="2"/>
      <c r="QHB4167" s="2"/>
      <c r="QHC4167" s="2"/>
      <c r="QHD4167" s="2"/>
      <c r="QHE4167" s="2"/>
      <c r="QHF4167" s="2"/>
      <c r="QHG4167" s="2"/>
      <c r="QHH4167" s="2"/>
      <c r="QHI4167" s="2"/>
      <c r="QHJ4167" s="2"/>
      <c r="QHK4167" s="2"/>
      <c r="QHL4167" s="2"/>
      <c r="QHM4167" s="2"/>
      <c r="QHN4167" s="2"/>
      <c r="QHO4167" s="2"/>
      <c r="QHP4167" s="2"/>
      <c r="QHQ4167" s="2"/>
      <c r="QHR4167" s="2"/>
      <c r="QHS4167" s="2"/>
      <c r="QHT4167" s="2"/>
      <c r="QHU4167" s="2"/>
      <c r="QHV4167" s="2"/>
      <c r="QHW4167" s="2"/>
      <c r="QHX4167" s="2"/>
      <c r="QHY4167" s="2"/>
      <c r="QHZ4167" s="2"/>
      <c r="QIA4167" s="2"/>
      <c r="QIB4167" s="2"/>
      <c r="QIC4167" s="2"/>
      <c r="QID4167" s="2"/>
      <c r="QIE4167" s="2"/>
      <c r="QIF4167" s="2"/>
      <c r="QIG4167" s="2"/>
      <c r="QIH4167" s="2"/>
      <c r="QII4167" s="2"/>
      <c r="QIJ4167" s="2"/>
      <c r="QIK4167" s="2"/>
      <c r="QIL4167" s="2"/>
      <c r="QIM4167" s="2"/>
      <c r="QIN4167" s="2"/>
      <c r="QIO4167" s="2"/>
      <c r="QIP4167" s="2"/>
      <c r="QIQ4167" s="2"/>
      <c r="QIR4167" s="2"/>
      <c r="QIS4167" s="2"/>
      <c r="QIT4167" s="2"/>
      <c r="QIU4167" s="2"/>
      <c r="QIV4167" s="2"/>
      <c r="QIW4167" s="2"/>
      <c r="QIX4167" s="2"/>
      <c r="QIY4167" s="2"/>
      <c r="QIZ4167" s="2"/>
      <c r="QJA4167" s="2"/>
      <c r="QJB4167" s="2"/>
      <c r="QJC4167" s="2"/>
      <c r="QJD4167" s="2"/>
      <c r="QJE4167" s="2"/>
      <c r="QJF4167" s="2"/>
      <c r="QJG4167" s="2"/>
      <c r="QJH4167" s="2"/>
      <c r="QJI4167" s="2"/>
      <c r="QJJ4167" s="2"/>
      <c r="QJK4167" s="2"/>
      <c r="QJL4167" s="2"/>
      <c r="QJM4167" s="2"/>
      <c r="QJN4167" s="2"/>
      <c r="QJO4167" s="2"/>
      <c r="QJP4167" s="2"/>
      <c r="QJQ4167" s="2"/>
      <c r="QJR4167" s="2"/>
      <c r="QJS4167" s="2"/>
      <c r="QJT4167" s="2"/>
      <c r="QJU4167" s="2"/>
      <c r="QJV4167" s="2"/>
      <c r="QJW4167" s="2"/>
      <c r="QJX4167" s="2"/>
      <c r="QJY4167" s="2"/>
      <c r="QJZ4167" s="2"/>
      <c r="QKA4167" s="2"/>
      <c r="QKB4167" s="2"/>
      <c r="QKC4167" s="2"/>
      <c r="QKD4167" s="2"/>
      <c r="QKE4167" s="2"/>
      <c r="QKF4167" s="2"/>
      <c r="QKG4167" s="2"/>
      <c r="QKH4167" s="2"/>
      <c r="QKI4167" s="2"/>
      <c r="QKJ4167" s="2"/>
      <c r="QKK4167" s="2"/>
      <c r="QKL4167" s="2"/>
      <c r="QKM4167" s="2"/>
      <c r="QKN4167" s="2"/>
      <c r="QKO4167" s="2"/>
      <c r="QKP4167" s="2"/>
      <c r="QKQ4167" s="2"/>
      <c r="QKR4167" s="2"/>
      <c r="QKS4167" s="2"/>
      <c r="QKT4167" s="2"/>
      <c r="QKU4167" s="2"/>
      <c r="QKV4167" s="2"/>
      <c r="QKW4167" s="2"/>
      <c r="QKX4167" s="2"/>
      <c r="QKY4167" s="2"/>
      <c r="QKZ4167" s="2"/>
      <c r="QLA4167" s="2"/>
      <c r="QLB4167" s="2"/>
      <c r="QLC4167" s="2"/>
      <c r="QLD4167" s="2"/>
      <c r="QLE4167" s="2"/>
      <c r="QLF4167" s="2"/>
      <c r="QLG4167" s="2"/>
      <c r="QLH4167" s="2"/>
      <c r="QLI4167" s="2"/>
      <c r="QLJ4167" s="2"/>
      <c r="QLK4167" s="2"/>
      <c r="QLL4167" s="2"/>
      <c r="QLM4167" s="2"/>
      <c r="QLN4167" s="2"/>
      <c r="QLO4167" s="2"/>
      <c r="QLP4167" s="2"/>
      <c r="QLQ4167" s="2"/>
      <c r="QLR4167" s="2"/>
      <c r="QLS4167" s="2"/>
      <c r="QLT4167" s="2"/>
      <c r="QLU4167" s="2"/>
      <c r="QLV4167" s="2"/>
      <c r="QLW4167" s="2"/>
      <c r="QLX4167" s="2"/>
      <c r="QLY4167" s="2"/>
      <c r="QLZ4167" s="2"/>
      <c r="QMA4167" s="2"/>
      <c r="QMB4167" s="2"/>
      <c r="QMC4167" s="2"/>
      <c r="QMD4167" s="2"/>
      <c r="QME4167" s="2"/>
      <c r="QMF4167" s="2"/>
      <c r="QMG4167" s="2"/>
      <c r="QMH4167" s="2"/>
      <c r="QMI4167" s="2"/>
      <c r="QMJ4167" s="2"/>
      <c r="QMK4167" s="2"/>
      <c r="QML4167" s="2"/>
      <c r="QMM4167" s="2"/>
      <c r="QMN4167" s="2"/>
      <c r="QMO4167" s="2"/>
      <c r="QMP4167" s="2"/>
      <c r="QMQ4167" s="2"/>
      <c r="QMR4167" s="2"/>
      <c r="QMS4167" s="2"/>
      <c r="QMT4167" s="2"/>
      <c r="QMU4167" s="2"/>
      <c r="QMV4167" s="2"/>
      <c r="QMW4167" s="2"/>
      <c r="QMX4167" s="2"/>
      <c r="QMY4167" s="2"/>
      <c r="QMZ4167" s="2"/>
      <c r="QNA4167" s="2"/>
      <c r="QNB4167" s="2"/>
      <c r="QNC4167" s="2"/>
      <c r="QND4167" s="2"/>
      <c r="QNE4167" s="2"/>
      <c r="QNF4167" s="2"/>
      <c r="QNG4167" s="2"/>
      <c r="QNH4167" s="2"/>
      <c r="QNI4167" s="2"/>
      <c r="QNJ4167" s="2"/>
      <c r="QNK4167" s="2"/>
      <c r="QNL4167" s="2"/>
      <c r="QNM4167" s="2"/>
      <c r="QNN4167" s="2"/>
      <c r="QNO4167" s="2"/>
      <c r="QNP4167" s="2"/>
      <c r="QNQ4167" s="2"/>
      <c r="QNR4167" s="2"/>
      <c r="QNS4167" s="2"/>
      <c r="QNT4167" s="2"/>
      <c r="QNU4167" s="2"/>
      <c r="QNV4167" s="2"/>
      <c r="QNW4167" s="2"/>
      <c r="QNX4167" s="2"/>
      <c r="QNY4167" s="2"/>
      <c r="QNZ4167" s="2"/>
      <c r="QOA4167" s="2"/>
      <c r="QOB4167" s="2"/>
      <c r="QOC4167" s="2"/>
      <c r="QOD4167" s="2"/>
      <c r="QOE4167" s="2"/>
      <c r="QOF4167" s="2"/>
      <c r="QOG4167" s="2"/>
      <c r="QOH4167" s="2"/>
      <c r="QOI4167" s="2"/>
      <c r="QOJ4167" s="2"/>
      <c r="QOK4167" s="2"/>
      <c r="QOL4167" s="2"/>
      <c r="QOM4167" s="2"/>
      <c r="QON4167" s="2"/>
      <c r="QOO4167" s="2"/>
      <c r="QOP4167" s="2"/>
      <c r="QOQ4167" s="2"/>
      <c r="QOR4167" s="2"/>
      <c r="QOS4167" s="2"/>
      <c r="QOT4167" s="2"/>
      <c r="QOU4167" s="2"/>
      <c r="QOV4167" s="2"/>
      <c r="QOW4167" s="2"/>
      <c r="QOX4167" s="2"/>
      <c r="QOY4167" s="2"/>
      <c r="QOZ4167" s="2"/>
      <c r="QPA4167" s="2"/>
      <c r="QPB4167" s="2"/>
      <c r="QPC4167" s="2"/>
      <c r="QPD4167" s="2"/>
      <c r="QPE4167" s="2"/>
      <c r="QPF4167" s="2"/>
      <c r="QPG4167" s="2"/>
      <c r="QPH4167" s="2"/>
      <c r="QPI4167" s="2"/>
      <c r="QPJ4167" s="2"/>
      <c r="QPK4167" s="2"/>
      <c r="QPL4167" s="2"/>
      <c r="QPM4167" s="2"/>
      <c r="QPN4167" s="2"/>
      <c r="QPO4167" s="2"/>
      <c r="QPP4167" s="2"/>
      <c r="QPQ4167" s="2"/>
      <c r="QPR4167" s="2"/>
      <c r="QPS4167" s="2"/>
      <c r="QPT4167" s="2"/>
      <c r="QPU4167" s="2"/>
      <c r="QPV4167" s="2"/>
      <c r="QPW4167" s="2"/>
      <c r="QPX4167" s="2"/>
      <c r="QPY4167" s="2"/>
      <c r="QPZ4167" s="2"/>
      <c r="QQA4167" s="2"/>
      <c r="QQB4167" s="2"/>
      <c r="QQC4167" s="2"/>
      <c r="QQD4167" s="2"/>
      <c r="QQE4167" s="2"/>
      <c r="QQF4167" s="2"/>
      <c r="QQG4167" s="2"/>
      <c r="QQH4167" s="2"/>
      <c r="QQI4167" s="2"/>
      <c r="QQJ4167" s="2"/>
      <c r="QQK4167" s="2"/>
      <c r="QQL4167" s="2"/>
      <c r="QQM4167" s="2"/>
      <c r="QQN4167" s="2"/>
      <c r="QQO4167" s="2"/>
      <c r="QQP4167" s="2"/>
      <c r="QQQ4167" s="2"/>
      <c r="QQR4167" s="2"/>
      <c r="QQS4167" s="2"/>
      <c r="QQT4167" s="2"/>
      <c r="QQU4167" s="2"/>
      <c r="QQV4167" s="2"/>
      <c r="QQW4167" s="2"/>
      <c r="QQX4167" s="2"/>
      <c r="QQY4167" s="2"/>
      <c r="QQZ4167" s="2"/>
      <c r="QRA4167" s="2"/>
      <c r="QRB4167" s="2"/>
      <c r="QRC4167" s="2"/>
      <c r="QRD4167" s="2"/>
      <c r="QRE4167" s="2"/>
      <c r="QRF4167" s="2"/>
      <c r="QRG4167" s="2"/>
      <c r="QRH4167" s="2"/>
      <c r="QRI4167" s="2"/>
      <c r="QRJ4167" s="2"/>
      <c r="QRK4167" s="2"/>
      <c r="QRL4167" s="2"/>
      <c r="QRM4167" s="2"/>
      <c r="QRN4167" s="2"/>
      <c r="QRO4167" s="2"/>
      <c r="QRP4167" s="2"/>
      <c r="QRQ4167" s="2"/>
      <c r="QRR4167" s="2"/>
      <c r="QRS4167" s="2"/>
      <c r="QRT4167" s="2"/>
      <c r="QRU4167" s="2"/>
      <c r="QRV4167" s="2"/>
      <c r="QRW4167" s="2"/>
      <c r="QRX4167" s="2"/>
      <c r="QRY4167" s="2"/>
      <c r="QRZ4167" s="2"/>
      <c r="QSA4167" s="2"/>
      <c r="QSB4167" s="2"/>
      <c r="QSC4167" s="2"/>
      <c r="QSD4167" s="2"/>
      <c r="QSE4167" s="2"/>
      <c r="QSF4167" s="2"/>
      <c r="QSG4167" s="2"/>
      <c r="QSH4167" s="2"/>
      <c r="QSI4167" s="2"/>
      <c r="QSJ4167" s="2"/>
      <c r="QSK4167" s="2"/>
      <c r="QSL4167" s="2"/>
      <c r="QSM4167" s="2"/>
      <c r="QSN4167" s="2"/>
      <c r="QSO4167" s="2"/>
      <c r="QSP4167" s="2"/>
      <c r="QSQ4167" s="2"/>
      <c r="QSR4167" s="2"/>
      <c r="QSS4167" s="2"/>
      <c r="QST4167" s="2"/>
      <c r="QSU4167" s="2"/>
      <c r="QSV4167" s="2"/>
      <c r="QSW4167" s="2"/>
      <c r="QSX4167" s="2"/>
      <c r="QSY4167" s="2"/>
      <c r="QSZ4167" s="2"/>
      <c r="QTA4167" s="2"/>
      <c r="QTB4167" s="2"/>
      <c r="QTC4167" s="2"/>
      <c r="QTD4167" s="2"/>
      <c r="QTE4167" s="2"/>
      <c r="QTF4167" s="2"/>
      <c r="QTG4167" s="2"/>
      <c r="QTH4167" s="2"/>
      <c r="QTI4167" s="2"/>
      <c r="QTJ4167" s="2"/>
      <c r="QTK4167" s="2"/>
      <c r="QTL4167" s="2"/>
      <c r="QTM4167" s="2"/>
      <c r="QTN4167" s="2"/>
      <c r="QTO4167" s="2"/>
      <c r="QTP4167" s="2"/>
      <c r="QTQ4167" s="2"/>
      <c r="QTR4167" s="2"/>
      <c r="QTS4167" s="2"/>
      <c r="QTT4167" s="2"/>
      <c r="QTU4167" s="2"/>
      <c r="QTV4167" s="2"/>
      <c r="QTW4167" s="2"/>
      <c r="QTX4167" s="2"/>
      <c r="QTY4167" s="2"/>
      <c r="QTZ4167" s="2"/>
      <c r="QUA4167" s="2"/>
      <c r="QUB4167" s="2"/>
      <c r="QUC4167" s="2"/>
      <c r="QUD4167" s="2"/>
      <c r="QUE4167" s="2"/>
      <c r="QUF4167" s="2"/>
      <c r="QUG4167" s="2"/>
      <c r="QUH4167" s="2"/>
      <c r="QUI4167" s="2"/>
      <c r="QUJ4167" s="2"/>
      <c r="QUK4167" s="2"/>
      <c r="QUL4167" s="2"/>
      <c r="QUM4167" s="2"/>
      <c r="QUN4167" s="2"/>
      <c r="QUO4167" s="2"/>
      <c r="QUP4167" s="2"/>
      <c r="QUQ4167" s="2"/>
      <c r="QUR4167" s="2"/>
      <c r="QUS4167" s="2"/>
      <c r="QUT4167" s="2"/>
      <c r="QUU4167" s="2"/>
      <c r="QUV4167" s="2"/>
      <c r="QUW4167" s="2"/>
      <c r="QUX4167" s="2"/>
      <c r="QUY4167" s="2"/>
      <c r="QUZ4167" s="2"/>
      <c r="QVA4167" s="2"/>
      <c r="QVB4167" s="2"/>
      <c r="QVC4167" s="2"/>
      <c r="QVD4167" s="2"/>
      <c r="QVE4167" s="2"/>
      <c r="QVF4167" s="2"/>
      <c r="QVG4167" s="2"/>
      <c r="QVH4167" s="2"/>
      <c r="QVI4167" s="2"/>
      <c r="QVJ4167" s="2"/>
      <c r="QVK4167" s="2"/>
      <c r="QVL4167" s="2"/>
      <c r="QVM4167" s="2"/>
      <c r="QVN4167" s="2"/>
      <c r="QVO4167" s="2"/>
      <c r="QVP4167" s="2"/>
      <c r="QVQ4167" s="2"/>
      <c r="QVR4167" s="2"/>
      <c r="QVS4167" s="2"/>
      <c r="QVT4167" s="2"/>
      <c r="QVU4167" s="2"/>
      <c r="QVV4167" s="2"/>
      <c r="QVW4167" s="2"/>
      <c r="QVX4167" s="2"/>
      <c r="QVY4167" s="2"/>
      <c r="QVZ4167" s="2"/>
      <c r="QWA4167" s="2"/>
      <c r="QWB4167" s="2"/>
      <c r="QWC4167" s="2"/>
      <c r="QWD4167" s="2"/>
      <c r="QWE4167" s="2"/>
      <c r="QWF4167" s="2"/>
      <c r="QWG4167" s="2"/>
      <c r="QWH4167" s="2"/>
      <c r="QWI4167" s="2"/>
      <c r="QWJ4167" s="2"/>
      <c r="QWK4167" s="2"/>
      <c r="QWL4167" s="2"/>
      <c r="QWM4167" s="2"/>
      <c r="QWN4167" s="2"/>
      <c r="QWO4167" s="2"/>
      <c r="QWP4167" s="2"/>
      <c r="QWQ4167" s="2"/>
      <c r="QWR4167" s="2"/>
      <c r="QWS4167" s="2"/>
      <c r="QWT4167" s="2"/>
      <c r="QWU4167" s="2"/>
      <c r="QWV4167" s="2"/>
      <c r="QWW4167" s="2"/>
      <c r="QWX4167" s="2"/>
      <c r="QWY4167" s="2"/>
      <c r="QWZ4167" s="2"/>
      <c r="QXA4167" s="2"/>
      <c r="QXB4167" s="2"/>
      <c r="QXC4167" s="2"/>
      <c r="QXD4167" s="2"/>
      <c r="QXE4167" s="2"/>
      <c r="QXF4167" s="2"/>
      <c r="QXG4167" s="2"/>
      <c r="QXH4167" s="2"/>
      <c r="QXI4167" s="2"/>
      <c r="QXJ4167" s="2"/>
      <c r="QXK4167" s="2"/>
      <c r="QXL4167" s="2"/>
      <c r="QXM4167" s="2"/>
      <c r="QXN4167" s="2"/>
      <c r="QXO4167" s="2"/>
      <c r="QXP4167" s="2"/>
      <c r="QXQ4167" s="2"/>
      <c r="QXR4167" s="2"/>
      <c r="QXS4167" s="2"/>
      <c r="QXT4167" s="2"/>
      <c r="QXU4167" s="2"/>
      <c r="QXV4167" s="2"/>
      <c r="QXW4167" s="2"/>
      <c r="QXX4167" s="2"/>
      <c r="QXY4167" s="2"/>
      <c r="QXZ4167" s="2"/>
      <c r="QYA4167" s="2"/>
      <c r="QYB4167" s="2"/>
      <c r="QYC4167" s="2"/>
      <c r="QYD4167" s="2"/>
      <c r="QYE4167" s="2"/>
      <c r="QYF4167" s="2"/>
      <c r="QYG4167" s="2"/>
      <c r="QYH4167" s="2"/>
      <c r="QYI4167" s="2"/>
      <c r="QYJ4167" s="2"/>
      <c r="QYK4167" s="2"/>
      <c r="QYL4167" s="2"/>
      <c r="QYM4167" s="2"/>
      <c r="QYN4167" s="2"/>
      <c r="QYO4167" s="2"/>
      <c r="QYP4167" s="2"/>
      <c r="QYQ4167" s="2"/>
      <c r="QYR4167" s="2"/>
      <c r="QYS4167" s="2"/>
      <c r="QYT4167" s="2"/>
      <c r="QYU4167" s="2"/>
      <c r="QYV4167" s="2"/>
      <c r="QYW4167" s="2"/>
      <c r="QYX4167" s="2"/>
      <c r="QYY4167" s="2"/>
      <c r="QYZ4167" s="2"/>
      <c r="QZA4167" s="2"/>
      <c r="QZB4167" s="2"/>
      <c r="QZC4167" s="2"/>
      <c r="QZD4167" s="2"/>
      <c r="QZE4167" s="2"/>
      <c r="QZF4167" s="2"/>
      <c r="QZG4167" s="2"/>
      <c r="QZH4167" s="2"/>
      <c r="QZI4167" s="2"/>
      <c r="QZJ4167" s="2"/>
      <c r="QZK4167" s="2"/>
      <c r="QZL4167" s="2"/>
      <c r="QZM4167" s="2"/>
      <c r="QZN4167" s="2"/>
      <c r="QZO4167" s="2"/>
      <c r="QZP4167" s="2"/>
      <c r="QZQ4167" s="2"/>
      <c r="QZR4167" s="2"/>
      <c r="QZS4167" s="2"/>
      <c r="QZT4167" s="2"/>
      <c r="QZU4167" s="2"/>
      <c r="QZV4167" s="2"/>
      <c r="QZW4167" s="2"/>
      <c r="QZX4167" s="2"/>
      <c r="QZY4167" s="2"/>
      <c r="QZZ4167" s="2"/>
      <c r="RAA4167" s="2"/>
      <c r="RAB4167" s="2"/>
      <c r="RAC4167" s="2"/>
      <c r="RAD4167" s="2"/>
      <c r="RAE4167" s="2"/>
      <c r="RAF4167" s="2"/>
      <c r="RAG4167" s="2"/>
      <c r="RAH4167" s="2"/>
      <c r="RAI4167" s="2"/>
      <c r="RAJ4167" s="2"/>
      <c r="RAK4167" s="2"/>
      <c r="RAL4167" s="2"/>
      <c r="RAM4167" s="2"/>
      <c r="RAN4167" s="2"/>
      <c r="RAO4167" s="2"/>
      <c r="RAP4167" s="2"/>
      <c r="RAQ4167" s="2"/>
      <c r="RAR4167" s="2"/>
      <c r="RAS4167" s="2"/>
      <c r="RAT4167" s="2"/>
      <c r="RAU4167" s="2"/>
      <c r="RAV4167" s="2"/>
      <c r="RAW4167" s="2"/>
      <c r="RAX4167" s="2"/>
      <c r="RAY4167" s="2"/>
      <c r="RAZ4167" s="2"/>
      <c r="RBA4167" s="2"/>
      <c r="RBB4167" s="2"/>
      <c r="RBC4167" s="2"/>
      <c r="RBD4167" s="2"/>
      <c r="RBE4167" s="2"/>
      <c r="RBF4167" s="2"/>
      <c r="RBG4167" s="2"/>
      <c r="RBH4167" s="2"/>
      <c r="RBI4167" s="2"/>
      <c r="RBJ4167" s="2"/>
      <c r="RBK4167" s="2"/>
      <c r="RBL4167" s="2"/>
      <c r="RBM4167" s="2"/>
      <c r="RBN4167" s="2"/>
      <c r="RBO4167" s="2"/>
      <c r="RBP4167" s="2"/>
      <c r="RBQ4167" s="2"/>
      <c r="RBR4167" s="2"/>
      <c r="RBS4167" s="2"/>
      <c r="RBT4167" s="2"/>
      <c r="RBU4167" s="2"/>
      <c r="RBV4167" s="2"/>
      <c r="RBW4167" s="2"/>
      <c r="RBX4167" s="2"/>
      <c r="RBY4167" s="2"/>
      <c r="RBZ4167" s="2"/>
      <c r="RCA4167" s="2"/>
      <c r="RCB4167" s="2"/>
      <c r="RCC4167" s="2"/>
      <c r="RCD4167" s="2"/>
      <c r="RCE4167" s="2"/>
      <c r="RCF4167" s="2"/>
      <c r="RCG4167" s="2"/>
      <c r="RCH4167" s="2"/>
      <c r="RCI4167" s="2"/>
      <c r="RCJ4167" s="2"/>
      <c r="RCK4167" s="2"/>
      <c r="RCL4167" s="2"/>
      <c r="RCM4167" s="2"/>
      <c r="RCN4167" s="2"/>
      <c r="RCO4167" s="2"/>
      <c r="RCP4167" s="2"/>
      <c r="RCQ4167" s="2"/>
      <c r="RCR4167" s="2"/>
      <c r="RCS4167" s="2"/>
      <c r="RCT4167" s="2"/>
      <c r="RCU4167" s="2"/>
      <c r="RCV4167" s="2"/>
      <c r="RCW4167" s="2"/>
      <c r="RCX4167" s="2"/>
      <c r="RCY4167" s="2"/>
      <c r="RCZ4167" s="2"/>
      <c r="RDA4167" s="2"/>
      <c r="RDB4167" s="2"/>
      <c r="RDC4167" s="2"/>
      <c r="RDD4167" s="2"/>
      <c r="RDE4167" s="2"/>
      <c r="RDF4167" s="2"/>
      <c r="RDG4167" s="2"/>
      <c r="RDH4167" s="2"/>
      <c r="RDI4167" s="2"/>
      <c r="RDJ4167" s="2"/>
      <c r="RDK4167" s="2"/>
      <c r="RDL4167" s="2"/>
      <c r="RDM4167" s="2"/>
      <c r="RDN4167" s="2"/>
      <c r="RDO4167" s="2"/>
      <c r="RDP4167" s="2"/>
      <c r="RDQ4167" s="2"/>
      <c r="RDR4167" s="2"/>
      <c r="RDS4167" s="2"/>
      <c r="RDT4167" s="2"/>
      <c r="RDU4167" s="2"/>
      <c r="RDV4167" s="2"/>
      <c r="RDW4167" s="2"/>
      <c r="RDX4167" s="2"/>
      <c r="RDY4167" s="2"/>
      <c r="RDZ4167" s="2"/>
      <c r="REA4167" s="2"/>
      <c r="REB4167" s="2"/>
      <c r="REC4167" s="2"/>
      <c r="RED4167" s="2"/>
      <c r="REE4167" s="2"/>
      <c r="REF4167" s="2"/>
      <c r="REG4167" s="2"/>
      <c r="REH4167" s="2"/>
      <c r="REI4167" s="2"/>
      <c r="REJ4167" s="2"/>
      <c r="REK4167" s="2"/>
      <c r="REL4167" s="2"/>
      <c r="REM4167" s="2"/>
      <c r="REN4167" s="2"/>
      <c r="REO4167" s="2"/>
      <c r="REP4167" s="2"/>
      <c r="REQ4167" s="2"/>
      <c r="RER4167" s="2"/>
      <c r="RES4167" s="2"/>
      <c r="RET4167" s="2"/>
      <c r="REU4167" s="2"/>
      <c r="REV4167" s="2"/>
      <c r="REW4167" s="2"/>
      <c r="REX4167" s="2"/>
      <c r="REY4167" s="2"/>
      <c r="REZ4167" s="2"/>
      <c r="RFA4167" s="2"/>
      <c r="RFB4167" s="2"/>
      <c r="RFC4167" s="2"/>
      <c r="RFD4167" s="2"/>
      <c r="RFE4167" s="2"/>
      <c r="RFF4167" s="2"/>
      <c r="RFG4167" s="2"/>
      <c r="RFH4167" s="2"/>
      <c r="RFI4167" s="2"/>
      <c r="RFJ4167" s="2"/>
      <c r="RFK4167" s="2"/>
      <c r="RFL4167" s="2"/>
      <c r="RFM4167" s="2"/>
      <c r="RFN4167" s="2"/>
      <c r="RFO4167" s="2"/>
      <c r="RFP4167" s="2"/>
      <c r="RFQ4167" s="2"/>
      <c r="RFR4167" s="2"/>
      <c r="RFS4167" s="2"/>
      <c r="RFT4167" s="2"/>
      <c r="RFU4167" s="2"/>
      <c r="RFV4167" s="2"/>
      <c r="RFW4167" s="2"/>
      <c r="RFX4167" s="2"/>
      <c r="RFY4167" s="2"/>
      <c r="RFZ4167" s="2"/>
      <c r="RGA4167" s="2"/>
      <c r="RGB4167" s="2"/>
      <c r="RGC4167" s="2"/>
      <c r="RGD4167" s="2"/>
      <c r="RGE4167" s="2"/>
      <c r="RGF4167" s="2"/>
      <c r="RGG4167" s="2"/>
      <c r="RGH4167" s="2"/>
      <c r="RGI4167" s="2"/>
      <c r="RGJ4167" s="2"/>
      <c r="RGK4167" s="2"/>
      <c r="RGL4167" s="2"/>
      <c r="RGM4167" s="2"/>
      <c r="RGN4167" s="2"/>
      <c r="RGO4167" s="2"/>
      <c r="RGP4167" s="2"/>
      <c r="RGQ4167" s="2"/>
      <c r="RGR4167" s="2"/>
      <c r="RGS4167" s="2"/>
      <c r="RGT4167" s="2"/>
      <c r="RGU4167" s="2"/>
      <c r="RGV4167" s="2"/>
      <c r="RGW4167" s="2"/>
      <c r="RGX4167" s="2"/>
      <c r="RGY4167" s="2"/>
      <c r="RGZ4167" s="2"/>
      <c r="RHA4167" s="2"/>
      <c r="RHB4167" s="2"/>
      <c r="RHC4167" s="2"/>
      <c r="RHD4167" s="2"/>
      <c r="RHE4167" s="2"/>
      <c r="RHF4167" s="2"/>
      <c r="RHG4167" s="2"/>
      <c r="RHH4167" s="2"/>
      <c r="RHI4167" s="2"/>
      <c r="RHJ4167" s="2"/>
      <c r="RHK4167" s="2"/>
      <c r="RHL4167" s="2"/>
      <c r="RHM4167" s="2"/>
      <c r="RHN4167" s="2"/>
      <c r="RHO4167" s="2"/>
      <c r="RHP4167" s="2"/>
      <c r="RHQ4167" s="2"/>
      <c r="RHR4167" s="2"/>
      <c r="RHS4167" s="2"/>
      <c r="RHT4167" s="2"/>
      <c r="RHU4167" s="2"/>
      <c r="RHV4167" s="2"/>
      <c r="RHW4167" s="2"/>
      <c r="RHX4167" s="2"/>
      <c r="RHY4167" s="2"/>
      <c r="RHZ4167" s="2"/>
      <c r="RIA4167" s="2"/>
      <c r="RIB4167" s="2"/>
      <c r="RIC4167" s="2"/>
      <c r="RID4167" s="2"/>
      <c r="RIE4167" s="2"/>
      <c r="RIF4167" s="2"/>
      <c r="RIG4167" s="2"/>
      <c r="RIH4167" s="2"/>
      <c r="RII4167" s="2"/>
      <c r="RIJ4167" s="2"/>
      <c r="RIK4167" s="2"/>
      <c r="RIL4167" s="2"/>
      <c r="RIM4167" s="2"/>
      <c r="RIN4167" s="2"/>
      <c r="RIO4167" s="2"/>
      <c r="RIP4167" s="2"/>
      <c r="RIQ4167" s="2"/>
      <c r="RIR4167" s="2"/>
      <c r="RIS4167" s="2"/>
      <c r="RIT4167" s="2"/>
      <c r="RIU4167" s="2"/>
      <c r="RIV4167" s="2"/>
      <c r="RIW4167" s="2"/>
      <c r="RIX4167" s="2"/>
      <c r="RIY4167" s="2"/>
      <c r="RIZ4167" s="2"/>
      <c r="RJA4167" s="2"/>
      <c r="RJB4167" s="2"/>
      <c r="RJC4167" s="2"/>
      <c r="RJD4167" s="2"/>
      <c r="RJE4167" s="2"/>
      <c r="RJF4167" s="2"/>
      <c r="RJG4167" s="2"/>
      <c r="RJH4167" s="2"/>
      <c r="RJI4167" s="2"/>
      <c r="RJJ4167" s="2"/>
      <c r="RJK4167" s="2"/>
      <c r="RJL4167" s="2"/>
      <c r="RJM4167" s="2"/>
      <c r="RJN4167" s="2"/>
      <c r="RJO4167" s="2"/>
      <c r="RJP4167" s="2"/>
      <c r="RJQ4167" s="2"/>
      <c r="RJR4167" s="2"/>
      <c r="RJS4167" s="2"/>
      <c r="RJT4167" s="2"/>
      <c r="RJU4167" s="2"/>
      <c r="RJV4167" s="2"/>
      <c r="RJW4167" s="2"/>
      <c r="RJX4167" s="2"/>
      <c r="RJY4167" s="2"/>
      <c r="RJZ4167" s="2"/>
      <c r="RKA4167" s="2"/>
      <c r="RKB4167" s="2"/>
      <c r="RKC4167" s="2"/>
      <c r="RKD4167" s="2"/>
      <c r="RKE4167" s="2"/>
      <c r="RKF4167" s="2"/>
      <c r="RKG4167" s="2"/>
      <c r="RKH4167" s="2"/>
      <c r="RKI4167" s="2"/>
      <c r="RKJ4167" s="2"/>
      <c r="RKK4167" s="2"/>
      <c r="RKL4167" s="2"/>
      <c r="RKM4167" s="2"/>
      <c r="RKN4167" s="2"/>
      <c r="RKO4167" s="2"/>
      <c r="RKP4167" s="2"/>
      <c r="RKQ4167" s="2"/>
      <c r="RKR4167" s="2"/>
      <c r="RKS4167" s="2"/>
      <c r="RKT4167" s="2"/>
      <c r="RKU4167" s="2"/>
      <c r="RKV4167" s="2"/>
      <c r="RKW4167" s="2"/>
      <c r="RKX4167" s="2"/>
      <c r="RKY4167" s="2"/>
      <c r="RKZ4167" s="2"/>
      <c r="RLA4167" s="2"/>
      <c r="RLB4167" s="2"/>
      <c r="RLC4167" s="2"/>
      <c r="RLD4167" s="2"/>
      <c r="RLE4167" s="2"/>
      <c r="RLF4167" s="2"/>
      <c r="RLG4167" s="2"/>
      <c r="RLH4167" s="2"/>
      <c r="RLI4167" s="2"/>
      <c r="RLJ4167" s="2"/>
      <c r="RLK4167" s="2"/>
      <c r="RLL4167" s="2"/>
      <c r="RLM4167" s="2"/>
      <c r="RLN4167" s="2"/>
      <c r="RLO4167" s="2"/>
      <c r="RLP4167" s="2"/>
      <c r="RLQ4167" s="2"/>
      <c r="RLR4167" s="2"/>
      <c r="RLS4167" s="2"/>
      <c r="RLT4167" s="2"/>
      <c r="RLU4167" s="2"/>
      <c r="RLV4167" s="2"/>
      <c r="RLW4167" s="2"/>
      <c r="RLX4167" s="2"/>
      <c r="RLY4167" s="2"/>
      <c r="RLZ4167" s="2"/>
      <c r="RMA4167" s="2"/>
      <c r="RMB4167" s="2"/>
      <c r="RMC4167" s="2"/>
      <c r="RMD4167" s="2"/>
      <c r="RME4167" s="2"/>
      <c r="RMF4167" s="2"/>
      <c r="RMG4167" s="2"/>
      <c r="RMH4167" s="2"/>
      <c r="RMI4167" s="2"/>
      <c r="RMJ4167" s="2"/>
      <c r="RMK4167" s="2"/>
      <c r="RML4167" s="2"/>
      <c r="RMM4167" s="2"/>
      <c r="RMN4167" s="2"/>
      <c r="RMO4167" s="2"/>
      <c r="RMP4167" s="2"/>
      <c r="RMQ4167" s="2"/>
      <c r="RMR4167" s="2"/>
      <c r="RMS4167" s="2"/>
      <c r="RMT4167" s="2"/>
      <c r="RMU4167" s="2"/>
      <c r="RMV4167" s="2"/>
      <c r="RMW4167" s="2"/>
      <c r="RMX4167" s="2"/>
      <c r="RMY4167" s="2"/>
      <c r="RMZ4167" s="2"/>
      <c r="RNA4167" s="2"/>
      <c r="RNB4167" s="2"/>
      <c r="RNC4167" s="2"/>
      <c r="RND4167" s="2"/>
      <c r="RNE4167" s="2"/>
      <c r="RNF4167" s="2"/>
      <c r="RNG4167" s="2"/>
      <c r="RNH4167" s="2"/>
      <c r="RNI4167" s="2"/>
      <c r="RNJ4167" s="2"/>
      <c r="RNK4167" s="2"/>
      <c r="RNL4167" s="2"/>
      <c r="RNM4167" s="2"/>
      <c r="RNN4167" s="2"/>
      <c r="RNO4167" s="2"/>
      <c r="RNP4167" s="2"/>
      <c r="RNQ4167" s="2"/>
      <c r="RNR4167" s="2"/>
      <c r="RNS4167" s="2"/>
      <c r="RNT4167" s="2"/>
      <c r="RNU4167" s="2"/>
      <c r="RNV4167" s="2"/>
      <c r="RNW4167" s="2"/>
      <c r="RNX4167" s="2"/>
      <c r="RNY4167" s="2"/>
      <c r="RNZ4167" s="2"/>
      <c r="ROA4167" s="2"/>
      <c r="ROB4167" s="2"/>
      <c r="ROC4167" s="2"/>
      <c r="ROD4167" s="2"/>
      <c r="ROE4167" s="2"/>
      <c r="ROF4167" s="2"/>
      <c r="ROG4167" s="2"/>
      <c r="ROH4167" s="2"/>
      <c r="ROI4167" s="2"/>
      <c r="ROJ4167" s="2"/>
      <c r="ROK4167" s="2"/>
      <c r="ROL4167" s="2"/>
      <c r="ROM4167" s="2"/>
      <c r="RON4167" s="2"/>
      <c r="ROO4167" s="2"/>
      <c r="ROP4167" s="2"/>
      <c r="ROQ4167" s="2"/>
      <c r="ROR4167" s="2"/>
      <c r="ROS4167" s="2"/>
      <c r="ROT4167" s="2"/>
      <c r="ROU4167" s="2"/>
      <c r="ROV4167" s="2"/>
      <c r="ROW4167" s="2"/>
      <c r="ROX4167" s="2"/>
      <c r="ROY4167" s="2"/>
      <c r="ROZ4167" s="2"/>
      <c r="RPA4167" s="2"/>
      <c r="RPB4167" s="2"/>
      <c r="RPC4167" s="2"/>
      <c r="RPD4167" s="2"/>
      <c r="RPE4167" s="2"/>
      <c r="RPF4167" s="2"/>
      <c r="RPG4167" s="2"/>
      <c r="RPH4167" s="2"/>
      <c r="RPI4167" s="2"/>
      <c r="RPJ4167" s="2"/>
      <c r="RPK4167" s="2"/>
      <c r="RPL4167" s="2"/>
      <c r="RPM4167" s="2"/>
      <c r="RPN4167" s="2"/>
      <c r="RPO4167" s="2"/>
      <c r="RPP4167" s="2"/>
      <c r="RPQ4167" s="2"/>
      <c r="RPR4167" s="2"/>
      <c r="RPS4167" s="2"/>
      <c r="RPT4167" s="2"/>
      <c r="RPU4167" s="2"/>
      <c r="RPV4167" s="2"/>
      <c r="RPW4167" s="2"/>
      <c r="RPX4167" s="2"/>
      <c r="RPY4167" s="2"/>
      <c r="RPZ4167" s="2"/>
      <c r="RQA4167" s="2"/>
      <c r="RQB4167" s="2"/>
      <c r="RQC4167" s="2"/>
      <c r="RQD4167" s="2"/>
      <c r="RQE4167" s="2"/>
      <c r="RQF4167" s="2"/>
      <c r="RQG4167" s="2"/>
      <c r="RQH4167" s="2"/>
      <c r="RQI4167" s="2"/>
      <c r="RQJ4167" s="2"/>
      <c r="RQK4167" s="2"/>
      <c r="RQL4167" s="2"/>
      <c r="RQM4167" s="2"/>
      <c r="RQN4167" s="2"/>
      <c r="RQO4167" s="2"/>
      <c r="RQP4167" s="2"/>
      <c r="RQQ4167" s="2"/>
      <c r="RQR4167" s="2"/>
      <c r="RQS4167" s="2"/>
      <c r="RQT4167" s="2"/>
      <c r="RQU4167" s="2"/>
      <c r="RQV4167" s="2"/>
      <c r="RQW4167" s="2"/>
      <c r="RQX4167" s="2"/>
      <c r="RQY4167" s="2"/>
      <c r="RQZ4167" s="2"/>
      <c r="RRA4167" s="2"/>
      <c r="RRB4167" s="2"/>
      <c r="RRC4167" s="2"/>
      <c r="RRD4167" s="2"/>
      <c r="RRE4167" s="2"/>
      <c r="RRF4167" s="2"/>
      <c r="RRG4167" s="2"/>
      <c r="RRH4167" s="2"/>
      <c r="RRI4167" s="2"/>
      <c r="RRJ4167" s="2"/>
      <c r="RRK4167" s="2"/>
      <c r="RRL4167" s="2"/>
      <c r="RRM4167" s="2"/>
      <c r="RRN4167" s="2"/>
      <c r="RRO4167" s="2"/>
      <c r="RRP4167" s="2"/>
      <c r="RRQ4167" s="2"/>
      <c r="RRR4167" s="2"/>
      <c r="RRS4167" s="2"/>
      <c r="RRT4167" s="2"/>
      <c r="RRU4167" s="2"/>
      <c r="RRV4167" s="2"/>
      <c r="RRW4167" s="2"/>
      <c r="RRX4167" s="2"/>
      <c r="RRY4167" s="2"/>
      <c r="RRZ4167" s="2"/>
      <c r="RSA4167" s="2"/>
      <c r="RSB4167" s="2"/>
      <c r="RSC4167" s="2"/>
      <c r="RSD4167" s="2"/>
      <c r="RSE4167" s="2"/>
      <c r="RSF4167" s="2"/>
      <c r="RSG4167" s="2"/>
      <c r="RSH4167" s="2"/>
      <c r="RSI4167" s="2"/>
      <c r="RSJ4167" s="2"/>
      <c r="RSK4167" s="2"/>
      <c r="RSL4167" s="2"/>
      <c r="RSM4167" s="2"/>
      <c r="RSN4167" s="2"/>
      <c r="RSO4167" s="2"/>
      <c r="RSP4167" s="2"/>
      <c r="RSQ4167" s="2"/>
      <c r="RSR4167" s="2"/>
      <c r="RSS4167" s="2"/>
      <c r="RST4167" s="2"/>
      <c r="RSU4167" s="2"/>
      <c r="RSV4167" s="2"/>
      <c r="RSW4167" s="2"/>
      <c r="RSX4167" s="2"/>
      <c r="RSY4167" s="2"/>
      <c r="RSZ4167" s="2"/>
      <c r="RTA4167" s="2"/>
      <c r="RTB4167" s="2"/>
      <c r="RTC4167" s="2"/>
      <c r="RTD4167" s="2"/>
      <c r="RTE4167" s="2"/>
      <c r="RTF4167" s="2"/>
      <c r="RTG4167" s="2"/>
      <c r="RTH4167" s="2"/>
      <c r="RTI4167" s="2"/>
      <c r="RTJ4167" s="2"/>
      <c r="RTK4167" s="2"/>
      <c r="RTL4167" s="2"/>
      <c r="RTM4167" s="2"/>
      <c r="RTN4167" s="2"/>
      <c r="RTO4167" s="2"/>
      <c r="RTP4167" s="2"/>
      <c r="RTQ4167" s="2"/>
      <c r="RTR4167" s="2"/>
      <c r="RTS4167" s="2"/>
      <c r="RTT4167" s="2"/>
      <c r="RTU4167" s="2"/>
      <c r="RTV4167" s="2"/>
      <c r="RTW4167" s="2"/>
      <c r="RTX4167" s="2"/>
      <c r="RTY4167" s="2"/>
      <c r="RTZ4167" s="2"/>
      <c r="RUA4167" s="2"/>
      <c r="RUB4167" s="2"/>
      <c r="RUC4167" s="2"/>
      <c r="RUD4167" s="2"/>
      <c r="RUE4167" s="2"/>
      <c r="RUF4167" s="2"/>
      <c r="RUG4167" s="2"/>
      <c r="RUH4167" s="2"/>
      <c r="RUI4167" s="2"/>
      <c r="RUJ4167" s="2"/>
      <c r="RUK4167" s="2"/>
      <c r="RUL4167" s="2"/>
      <c r="RUM4167" s="2"/>
      <c r="RUN4167" s="2"/>
      <c r="RUO4167" s="2"/>
      <c r="RUP4167" s="2"/>
      <c r="RUQ4167" s="2"/>
      <c r="RUR4167" s="2"/>
      <c r="RUS4167" s="2"/>
      <c r="RUT4167" s="2"/>
      <c r="RUU4167" s="2"/>
      <c r="RUV4167" s="2"/>
      <c r="RUW4167" s="2"/>
      <c r="RUX4167" s="2"/>
      <c r="RUY4167" s="2"/>
      <c r="RUZ4167" s="2"/>
      <c r="RVA4167" s="2"/>
      <c r="RVB4167" s="2"/>
      <c r="RVC4167" s="2"/>
      <c r="RVD4167" s="2"/>
      <c r="RVE4167" s="2"/>
      <c r="RVF4167" s="2"/>
      <c r="RVG4167" s="2"/>
      <c r="RVH4167" s="2"/>
      <c r="RVI4167" s="2"/>
      <c r="RVJ4167" s="2"/>
      <c r="RVK4167" s="2"/>
      <c r="RVL4167" s="2"/>
      <c r="RVM4167" s="2"/>
      <c r="RVN4167" s="2"/>
      <c r="RVO4167" s="2"/>
      <c r="RVP4167" s="2"/>
      <c r="RVQ4167" s="2"/>
      <c r="RVR4167" s="2"/>
      <c r="RVS4167" s="2"/>
      <c r="RVT4167" s="2"/>
      <c r="RVU4167" s="2"/>
      <c r="RVV4167" s="2"/>
      <c r="RVW4167" s="2"/>
      <c r="RVX4167" s="2"/>
      <c r="RVY4167" s="2"/>
      <c r="RVZ4167" s="2"/>
      <c r="RWA4167" s="2"/>
      <c r="RWB4167" s="2"/>
      <c r="RWC4167" s="2"/>
      <c r="RWD4167" s="2"/>
      <c r="RWE4167" s="2"/>
      <c r="RWF4167" s="2"/>
      <c r="RWG4167" s="2"/>
      <c r="RWH4167" s="2"/>
      <c r="RWI4167" s="2"/>
      <c r="RWJ4167" s="2"/>
      <c r="RWK4167" s="2"/>
      <c r="RWL4167" s="2"/>
      <c r="RWM4167" s="2"/>
      <c r="RWN4167" s="2"/>
      <c r="RWO4167" s="2"/>
      <c r="RWP4167" s="2"/>
      <c r="RWQ4167" s="2"/>
      <c r="RWR4167" s="2"/>
      <c r="RWS4167" s="2"/>
      <c r="RWT4167" s="2"/>
      <c r="RWU4167" s="2"/>
      <c r="RWV4167" s="2"/>
      <c r="RWW4167" s="2"/>
      <c r="RWX4167" s="2"/>
      <c r="RWY4167" s="2"/>
      <c r="RWZ4167" s="2"/>
      <c r="RXA4167" s="2"/>
      <c r="RXB4167" s="2"/>
      <c r="RXC4167" s="2"/>
      <c r="RXD4167" s="2"/>
      <c r="RXE4167" s="2"/>
      <c r="RXF4167" s="2"/>
      <c r="RXG4167" s="2"/>
      <c r="RXH4167" s="2"/>
      <c r="RXI4167" s="2"/>
      <c r="RXJ4167" s="2"/>
      <c r="RXK4167" s="2"/>
      <c r="RXL4167" s="2"/>
      <c r="RXM4167" s="2"/>
      <c r="RXN4167" s="2"/>
      <c r="RXO4167" s="2"/>
      <c r="RXP4167" s="2"/>
      <c r="RXQ4167" s="2"/>
      <c r="RXR4167" s="2"/>
      <c r="RXS4167" s="2"/>
      <c r="RXT4167" s="2"/>
      <c r="RXU4167" s="2"/>
      <c r="RXV4167" s="2"/>
      <c r="RXW4167" s="2"/>
      <c r="RXX4167" s="2"/>
      <c r="RXY4167" s="2"/>
      <c r="RXZ4167" s="2"/>
      <c r="RYA4167" s="2"/>
      <c r="RYB4167" s="2"/>
      <c r="RYC4167" s="2"/>
      <c r="RYD4167" s="2"/>
      <c r="RYE4167" s="2"/>
      <c r="RYF4167" s="2"/>
      <c r="RYG4167" s="2"/>
      <c r="RYH4167" s="2"/>
      <c r="RYI4167" s="2"/>
      <c r="RYJ4167" s="2"/>
      <c r="RYK4167" s="2"/>
      <c r="RYL4167" s="2"/>
      <c r="RYM4167" s="2"/>
      <c r="RYN4167" s="2"/>
      <c r="RYO4167" s="2"/>
      <c r="RYP4167" s="2"/>
      <c r="RYQ4167" s="2"/>
      <c r="RYR4167" s="2"/>
      <c r="RYS4167" s="2"/>
      <c r="RYT4167" s="2"/>
      <c r="RYU4167" s="2"/>
      <c r="RYV4167" s="2"/>
      <c r="RYW4167" s="2"/>
      <c r="RYX4167" s="2"/>
      <c r="RYY4167" s="2"/>
      <c r="RYZ4167" s="2"/>
      <c r="RZA4167" s="2"/>
      <c r="RZB4167" s="2"/>
      <c r="RZC4167" s="2"/>
      <c r="RZD4167" s="2"/>
      <c r="RZE4167" s="2"/>
      <c r="RZF4167" s="2"/>
      <c r="RZG4167" s="2"/>
      <c r="RZH4167" s="2"/>
      <c r="RZI4167" s="2"/>
      <c r="RZJ4167" s="2"/>
      <c r="RZK4167" s="2"/>
      <c r="RZL4167" s="2"/>
      <c r="RZM4167" s="2"/>
      <c r="RZN4167" s="2"/>
      <c r="RZO4167" s="2"/>
      <c r="RZP4167" s="2"/>
      <c r="RZQ4167" s="2"/>
      <c r="RZR4167" s="2"/>
      <c r="RZS4167" s="2"/>
      <c r="RZT4167" s="2"/>
      <c r="RZU4167" s="2"/>
      <c r="RZV4167" s="2"/>
      <c r="RZW4167" s="2"/>
      <c r="RZX4167" s="2"/>
      <c r="RZY4167" s="2"/>
      <c r="RZZ4167" s="2"/>
      <c r="SAA4167" s="2"/>
      <c r="SAB4167" s="2"/>
      <c r="SAC4167" s="2"/>
      <c r="SAD4167" s="2"/>
      <c r="SAE4167" s="2"/>
      <c r="SAF4167" s="2"/>
      <c r="SAG4167" s="2"/>
      <c r="SAH4167" s="2"/>
      <c r="SAI4167" s="2"/>
      <c r="SAJ4167" s="2"/>
      <c r="SAK4167" s="2"/>
      <c r="SAL4167" s="2"/>
      <c r="SAM4167" s="2"/>
      <c r="SAN4167" s="2"/>
      <c r="SAO4167" s="2"/>
      <c r="SAP4167" s="2"/>
      <c r="SAQ4167" s="2"/>
      <c r="SAR4167" s="2"/>
      <c r="SAS4167" s="2"/>
      <c r="SAT4167" s="2"/>
      <c r="SAU4167" s="2"/>
      <c r="SAV4167" s="2"/>
      <c r="SAW4167" s="2"/>
      <c r="SAX4167" s="2"/>
      <c r="SAY4167" s="2"/>
      <c r="SAZ4167" s="2"/>
      <c r="SBA4167" s="2"/>
      <c r="SBB4167" s="2"/>
      <c r="SBC4167" s="2"/>
      <c r="SBD4167" s="2"/>
      <c r="SBE4167" s="2"/>
      <c r="SBF4167" s="2"/>
      <c r="SBG4167" s="2"/>
      <c r="SBH4167" s="2"/>
      <c r="SBI4167" s="2"/>
      <c r="SBJ4167" s="2"/>
      <c r="SBK4167" s="2"/>
      <c r="SBL4167" s="2"/>
      <c r="SBM4167" s="2"/>
      <c r="SBN4167" s="2"/>
      <c r="SBO4167" s="2"/>
      <c r="SBP4167" s="2"/>
      <c r="SBQ4167" s="2"/>
      <c r="SBR4167" s="2"/>
      <c r="SBS4167" s="2"/>
      <c r="SBT4167" s="2"/>
      <c r="SBU4167" s="2"/>
      <c r="SBV4167" s="2"/>
      <c r="SBW4167" s="2"/>
      <c r="SBX4167" s="2"/>
      <c r="SBY4167" s="2"/>
      <c r="SBZ4167" s="2"/>
      <c r="SCA4167" s="2"/>
      <c r="SCB4167" s="2"/>
      <c r="SCC4167" s="2"/>
      <c r="SCD4167" s="2"/>
      <c r="SCE4167" s="2"/>
      <c r="SCF4167" s="2"/>
      <c r="SCG4167" s="2"/>
      <c r="SCH4167" s="2"/>
      <c r="SCI4167" s="2"/>
      <c r="SCJ4167" s="2"/>
      <c r="SCK4167" s="2"/>
      <c r="SCL4167" s="2"/>
      <c r="SCM4167" s="2"/>
      <c r="SCN4167" s="2"/>
      <c r="SCO4167" s="2"/>
      <c r="SCP4167" s="2"/>
      <c r="SCQ4167" s="2"/>
      <c r="SCR4167" s="2"/>
      <c r="SCS4167" s="2"/>
      <c r="SCT4167" s="2"/>
      <c r="SCU4167" s="2"/>
      <c r="SCV4167" s="2"/>
      <c r="SCW4167" s="2"/>
      <c r="SCX4167" s="2"/>
      <c r="SCY4167" s="2"/>
      <c r="SCZ4167" s="2"/>
      <c r="SDA4167" s="2"/>
      <c r="SDB4167" s="2"/>
      <c r="SDC4167" s="2"/>
      <c r="SDD4167" s="2"/>
      <c r="SDE4167" s="2"/>
      <c r="SDF4167" s="2"/>
      <c r="SDG4167" s="2"/>
      <c r="SDH4167" s="2"/>
      <c r="SDI4167" s="2"/>
      <c r="SDJ4167" s="2"/>
      <c r="SDK4167" s="2"/>
      <c r="SDL4167" s="2"/>
      <c r="SDM4167" s="2"/>
      <c r="SDN4167" s="2"/>
      <c r="SDO4167" s="2"/>
      <c r="SDP4167" s="2"/>
      <c r="SDQ4167" s="2"/>
      <c r="SDR4167" s="2"/>
      <c r="SDS4167" s="2"/>
      <c r="SDT4167" s="2"/>
      <c r="SDU4167" s="2"/>
      <c r="SDV4167" s="2"/>
      <c r="SDW4167" s="2"/>
      <c r="SDX4167" s="2"/>
      <c r="SDY4167" s="2"/>
      <c r="SDZ4167" s="2"/>
      <c r="SEA4167" s="2"/>
      <c r="SEB4167" s="2"/>
      <c r="SEC4167" s="2"/>
      <c r="SED4167" s="2"/>
      <c r="SEE4167" s="2"/>
      <c r="SEF4167" s="2"/>
      <c r="SEG4167" s="2"/>
      <c r="SEH4167" s="2"/>
      <c r="SEI4167" s="2"/>
      <c r="SEJ4167" s="2"/>
      <c r="SEK4167" s="2"/>
      <c r="SEL4167" s="2"/>
      <c r="SEM4167" s="2"/>
      <c r="SEN4167" s="2"/>
      <c r="SEO4167" s="2"/>
      <c r="SEP4167" s="2"/>
      <c r="SEQ4167" s="2"/>
      <c r="SER4167" s="2"/>
      <c r="SES4167" s="2"/>
      <c r="SET4167" s="2"/>
      <c r="SEU4167" s="2"/>
      <c r="SEV4167" s="2"/>
      <c r="SEW4167" s="2"/>
      <c r="SEX4167" s="2"/>
      <c r="SEY4167" s="2"/>
      <c r="SEZ4167" s="2"/>
      <c r="SFA4167" s="2"/>
      <c r="SFB4167" s="2"/>
      <c r="SFC4167" s="2"/>
      <c r="SFD4167" s="2"/>
      <c r="SFE4167" s="2"/>
      <c r="SFF4167" s="2"/>
      <c r="SFG4167" s="2"/>
      <c r="SFH4167" s="2"/>
      <c r="SFI4167" s="2"/>
      <c r="SFJ4167" s="2"/>
      <c r="SFK4167" s="2"/>
      <c r="SFL4167" s="2"/>
      <c r="SFM4167" s="2"/>
      <c r="SFN4167" s="2"/>
      <c r="SFO4167" s="2"/>
      <c r="SFP4167" s="2"/>
      <c r="SFQ4167" s="2"/>
      <c r="SFR4167" s="2"/>
      <c r="SFS4167" s="2"/>
      <c r="SFT4167" s="2"/>
      <c r="SFU4167" s="2"/>
      <c r="SFV4167" s="2"/>
      <c r="SFW4167" s="2"/>
      <c r="SFX4167" s="2"/>
      <c r="SFY4167" s="2"/>
      <c r="SFZ4167" s="2"/>
      <c r="SGA4167" s="2"/>
      <c r="SGB4167" s="2"/>
      <c r="SGC4167" s="2"/>
      <c r="SGD4167" s="2"/>
      <c r="SGE4167" s="2"/>
      <c r="SGF4167" s="2"/>
      <c r="SGG4167" s="2"/>
      <c r="SGH4167" s="2"/>
      <c r="SGI4167" s="2"/>
      <c r="SGJ4167" s="2"/>
      <c r="SGK4167" s="2"/>
      <c r="SGL4167" s="2"/>
      <c r="SGM4167" s="2"/>
      <c r="SGN4167" s="2"/>
      <c r="SGO4167" s="2"/>
      <c r="SGP4167" s="2"/>
      <c r="SGQ4167" s="2"/>
      <c r="SGR4167" s="2"/>
      <c r="SGS4167" s="2"/>
      <c r="SGT4167" s="2"/>
      <c r="SGU4167" s="2"/>
      <c r="SGV4167" s="2"/>
      <c r="SGW4167" s="2"/>
      <c r="SGX4167" s="2"/>
      <c r="SGY4167" s="2"/>
      <c r="SGZ4167" s="2"/>
      <c r="SHA4167" s="2"/>
      <c r="SHB4167" s="2"/>
      <c r="SHC4167" s="2"/>
      <c r="SHD4167" s="2"/>
      <c r="SHE4167" s="2"/>
      <c r="SHF4167" s="2"/>
      <c r="SHG4167" s="2"/>
      <c r="SHH4167" s="2"/>
      <c r="SHI4167" s="2"/>
      <c r="SHJ4167" s="2"/>
      <c r="SHK4167" s="2"/>
      <c r="SHL4167" s="2"/>
      <c r="SHM4167" s="2"/>
      <c r="SHN4167" s="2"/>
      <c r="SHO4167" s="2"/>
      <c r="SHP4167" s="2"/>
      <c r="SHQ4167" s="2"/>
      <c r="SHR4167" s="2"/>
      <c r="SHS4167" s="2"/>
      <c r="SHT4167" s="2"/>
      <c r="SHU4167" s="2"/>
      <c r="SHV4167" s="2"/>
      <c r="SHW4167" s="2"/>
      <c r="SHX4167" s="2"/>
      <c r="SHY4167" s="2"/>
      <c r="SHZ4167" s="2"/>
      <c r="SIA4167" s="2"/>
      <c r="SIB4167" s="2"/>
      <c r="SIC4167" s="2"/>
      <c r="SID4167" s="2"/>
      <c r="SIE4167" s="2"/>
      <c r="SIF4167" s="2"/>
      <c r="SIG4167" s="2"/>
      <c r="SIH4167" s="2"/>
      <c r="SII4167" s="2"/>
      <c r="SIJ4167" s="2"/>
      <c r="SIK4167" s="2"/>
      <c r="SIL4167" s="2"/>
      <c r="SIM4167" s="2"/>
      <c r="SIN4167" s="2"/>
      <c r="SIO4167" s="2"/>
      <c r="SIP4167" s="2"/>
      <c r="SIQ4167" s="2"/>
      <c r="SIR4167" s="2"/>
      <c r="SIS4167" s="2"/>
      <c r="SIT4167" s="2"/>
      <c r="SIU4167" s="2"/>
      <c r="SIV4167" s="2"/>
      <c r="SIW4167" s="2"/>
      <c r="SIX4167" s="2"/>
      <c r="SIY4167" s="2"/>
      <c r="SIZ4167" s="2"/>
      <c r="SJA4167" s="2"/>
      <c r="SJB4167" s="2"/>
      <c r="SJC4167" s="2"/>
      <c r="SJD4167" s="2"/>
      <c r="SJE4167" s="2"/>
      <c r="SJF4167" s="2"/>
      <c r="SJG4167" s="2"/>
      <c r="SJH4167" s="2"/>
      <c r="SJI4167" s="2"/>
      <c r="SJJ4167" s="2"/>
      <c r="SJK4167" s="2"/>
      <c r="SJL4167" s="2"/>
      <c r="SJM4167" s="2"/>
      <c r="SJN4167" s="2"/>
      <c r="SJO4167" s="2"/>
      <c r="SJP4167" s="2"/>
      <c r="SJQ4167" s="2"/>
      <c r="SJR4167" s="2"/>
      <c r="SJS4167" s="2"/>
      <c r="SJT4167" s="2"/>
      <c r="SJU4167" s="2"/>
      <c r="SJV4167" s="2"/>
      <c r="SJW4167" s="2"/>
      <c r="SJX4167" s="2"/>
      <c r="SJY4167" s="2"/>
      <c r="SJZ4167" s="2"/>
      <c r="SKA4167" s="2"/>
      <c r="SKB4167" s="2"/>
      <c r="SKC4167" s="2"/>
      <c r="SKD4167" s="2"/>
      <c r="SKE4167" s="2"/>
      <c r="SKF4167" s="2"/>
      <c r="SKG4167" s="2"/>
      <c r="SKH4167" s="2"/>
      <c r="SKI4167" s="2"/>
      <c r="SKJ4167" s="2"/>
      <c r="SKK4167" s="2"/>
      <c r="SKL4167" s="2"/>
      <c r="SKM4167" s="2"/>
      <c r="SKN4167" s="2"/>
      <c r="SKO4167" s="2"/>
      <c r="SKP4167" s="2"/>
      <c r="SKQ4167" s="2"/>
      <c r="SKR4167" s="2"/>
      <c r="SKS4167" s="2"/>
      <c r="SKT4167" s="2"/>
      <c r="SKU4167" s="2"/>
      <c r="SKV4167" s="2"/>
      <c r="SKW4167" s="2"/>
      <c r="SKX4167" s="2"/>
      <c r="SKY4167" s="2"/>
      <c r="SKZ4167" s="2"/>
      <c r="SLA4167" s="2"/>
      <c r="SLB4167" s="2"/>
      <c r="SLC4167" s="2"/>
      <c r="SLD4167" s="2"/>
      <c r="SLE4167" s="2"/>
      <c r="SLF4167" s="2"/>
      <c r="SLG4167" s="2"/>
      <c r="SLH4167" s="2"/>
      <c r="SLI4167" s="2"/>
      <c r="SLJ4167" s="2"/>
      <c r="SLK4167" s="2"/>
      <c r="SLL4167" s="2"/>
      <c r="SLM4167" s="2"/>
      <c r="SLN4167" s="2"/>
      <c r="SLO4167" s="2"/>
      <c r="SLP4167" s="2"/>
      <c r="SLQ4167" s="2"/>
      <c r="SLR4167" s="2"/>
      <c r="SLS4167" s="2"/>
      <c r="SLT4167" s="2"/>
      <c r="SLU4167" s="2"/>
      <c r="SLV4167" s="2"/>
      <c r="SLW4167" s="2"/>
      <c r="SLX4167" s="2"/>
      <c r="SLY4167" s="2"/>
      <c r="SLZ4167" s="2"/>
      <c r="SMA4167" s="2"/>
      <c r="SMB4167" s="2"/>
      <c r="SMC4167" s="2"/>
      <c r="SMD4167" s="2"/>
      <c r="SME4167" s="2"/>
      <c r="SMF4167" s="2"/>
      <c r="SMG4167" s="2"/>
      <c r="SMH4167" s="2"/>
      <c r="SMI4167" s="2"/>
      <c r="SMJ4167" s="2"/>
      <c r="SMK4167" s="2"/>
      <c r="SML4167" s="2"/>
      <c r="SMM4167" s="2"/>
      <c r="SMN4167" s="2"/>
      <c r="SMO4167" s="2"/>
      <c r="SMP4167" s="2"/>
      <c r="SMQ4167" s="2"/>
      <c r="SMR4167" s="2"/>
      <c r="SMS4167" s="2"/>
      <c r="SMT4167" s="2"/>
      <c r="SMU4167" s="2"/>
      <c r="SMV4167" s="2"/>
      <c r="SMW4167" s="2"/>
      <c r="SMX4167" s="2"/>
      <c r="SMY4167" s="2"/>
      <c r="SMZ4167" s="2"/>
      <c r="SNA4167" s="2"/>
      <c r="SNB4167" s="2"/>
      <c r="SNC4167" s="2"/>
      <c r="SND4167" s="2"/>
      <c r="SNE4167" s="2"/>
      <c r="SNF4167" s="2"/>
      <c r="SNG4167" s="2"/>
      <c r="SNH4167" s="2"/>
      <c r="SNI4167" s="2"/>
      <c r="SNJ4167" s="2"/>
      <c r="SNK4167" s="2"/>
      <c r="SNL4167" s="2"/>
      <c r="SNM4167" s="2"/>
      <c r="SNN4167" s="2"/>
      <c r="SNO4167" s="2"/>
      <c r="SNP4167" s="2"/>
      <c r="SNQ4167" s="2"/>
      <c r="SNR4167" s="2"/>
      <c r="SNS4167" s="2"/>
      <c r="SNT4167" s="2"/>
      <c r="SNU4167" s="2"/>
      <c r="SNV4167" s="2"/>
      <c r="SNW4167" s="2"/>
      <c r="SNX4167" s="2"/>
      <c r="SNY4167" s="2"/>
      <c r="SNZ4167" s="2"/>
      <c r="SOA4167" s="2"/>
      <c r="SOB4167" s="2"/>
      <c r="SOC4167" s="2"/>
      <c r="SOD4167" s="2"/>
      <c r="SOE4167" s="2"/>
      <c r="SOF4167" s="2"/>
      <c r="SOG4167" s="2"/>
      <c r="SOH4167" s="2"/>
      <c r="SOI4167" s="2"/>
      <c r="SOJ4167" s="2"/>
      <c r="SOK4167" s="2"/>
      <c r="SOL4167" s="2"/>
      <c r="SOM4167" s="2"/>
      <c r="SON4167" s="2"/>
      <c r="SOO4167" s="2"/>
      <c r="SOP4167" s="2"/>
      <c r="SOQ4167" s="2"/>
      <c r="SOR4167" s="2"/>
      <c r="SOS4167" s="2"/>
      <c r="SOT4167" s="2"/>
      <c r="SOU4167" s="2"/>
      <c r="SOV4167" s="2"/>
      <c r="SOW4167" s="2"/>
      <c r="SOX4167" s="2"/>
      <c r="SOY4167" s="2"/>
      <c r="SOZ4167" s="2"/>
      <c r="SPA4167" s="2"/>
      <c r="SPB4167" s="2"/>
      <c r="SPC4167" s="2"/>
      <c r="SPD4167" s="2"/>
      <c r="SPE4167" s="2"/>
      <c r="SPF4167" s="2"/>
      <c r="SPG4167" s="2"/>
      <c r="SPH4167" s="2"/>
      <c r="SPI4167" s="2"/>
      <c r="SPJ4167" s="2"/>
      <c r="SPK4167" s="2"/>
      <c r="SPL4167" s="2"/>
      <c r="SPM4167" s="2"/>
      <c r="SPN4167" s="2"/>
      <c r="SPO4167" s="2"/>
      <c r="SPP4167" s="2"/>
      <c r="SPQ4167" s="2"/>
      <c r="SPR4167" s="2"/>
      <c r="SPS4167" s="2"/>
      <c r="SPT4167" s="2"/>
      <c r="SPU4167" s="2"/>
      <c r="SPV4167" s="2"/>
      <c r="SPW4167" s="2"/>
      <c r="SPX4167" s="2"/>
      <c r="SPY4167" s="2"/>
      <c r="SPZ4167" s="2"/>
      <c r="SQA4167" s="2"/>
      <c r="SQB4167" s="2"/>
      <c r="SQC4167" s="2"/>
      <c r="SQD4167" s="2"/>
      <c r="SQE4167" s="2"/>
      <c r="SQF4167" s="2"/>
      <c r="SQG4167" s="2"/>
      <c r="SQH4167" s="2"/>
      <c r="SQI4167" s="2"/>
      <c r="SQJ4167" s="2"/>
      <c r="SQK4167" s="2"/>
      <c r="SQL4167" s="2"/>
      <c r="SQM4167" s="2"/>
      <c r="SQN4167" s="2"/>
      <c r="SQO4167" s="2"/>
      <c r="SQP4167" s="2"/>
      <c r="SQQ4167" s="2"/>
      <c r="SQR4167" s="2"/>
      <c r="SQS4167" s="2"/>
      <c r="SQT4167" s="2"/>
      <c r="SQU4167" s="2"/>
      <c r="SQV4167" s="2"/>
      <c r="SQW4167" s="2"/>
      <c r="SQX4167" s="2"/>
      <c r="SQY4167" s="2"/>
      <c r="SQZ4167" s="2"/>
      <c r="SRA4167" s="2"/>
      <c r="SRB4167" s="2"/>
      <c r="SRC4167" s="2"/>
      <c r="SRD4167" s="2"/>
      <c r="SRE4167" s="2"/>
      <c r="SRF4167" s="2"/>
      <c r="SRG4167" s="2"/>
      <c r="SRH4167" s="2"/>
      <c r="SRI4167" s="2"/>
      <c r="SRJ4167" s="2"/>
      <c r="SRK4167" s="2"/>
      <c r="SRL4167" s="2"/>
      <c r="SRM4167" s="2"/>
      <c r="SRN4167" s="2"/>
      <c r="SRO4167" s="2"/>
      <c r="SRP4167" s="2"/>
      <c r="SRQ4167" s="2"/>
      <c r="SRR4167" s="2"/>
      <c r="SRS4167" s="2"/>
      <c r="SRT4167" s="2"/>
      <c r="SRU4167" s="2"/>
      <c r="SRV4167" s="2"/>
      <c r="SRW4167" s="2"/>
      <c r="SRX4167" s="2"/>
      <c r="SRY4167" s="2"/>
      <c r="SRZ4167" s="2"/>
      <c r="SSA4167" s="2"/>
      <c r="SSB4167" s="2"/>
      <c r="SSC4167" s="2"/>
      <c r="SSD4167" s="2"/>
      <c r="SSE4167" s="2"/>
      <c r="SSF4167" s="2"/>
      <c r="SSG4167" s="2"/>
      <c r="SSH4167" s="2"/>
      <c r="SSI4167" s="2"/>
      <c r="SSJ4167" s="2"/>
      <c r="SSK4167" s="2"/>
      <c r="SSL4167" s="2"/>
      <c r="SSM4167" s="2"/>
      <c r="SSN4167" s="2"/>
      <c r="SSO4167" s="2"/>
      <c r="SSP4167" s="2"/>
      <c r="SSQ4167" s="2"/>
      <c r="SSR4167" s="2"/>
      <c r="SSS4167" s="2"/>
      <c r="SST4167" s="2"/>
      <c r="SSU4167" s="2"/>
      <c r="SSV4167" s="2"/>
      <c r="SSW4167" s="2"/>
      <c r="SSX4167" s="2"/>
      <c r="SSY4167" s="2"/>
      <c r="SSZ4167" s="2"/>
      <c r="STA4167" s="2"/>
      <c r="STB4167" s="2"/>
      <c r="STC4167" s="2"/>
      <c r="STD4167" s="2"/>
      <c r="STE4167" s="2"/>
      <c r="STF4167" s="2"/>
      <c r="STG4167" s="2"/>
      <c r="STH4167" s="2"/>
      <c r="STI4167" s="2"/>
      <c r="STJ4167" s="2"/>
      <c r="STK4167" s="2"/>
      <c r="STL4167" s="2"/>
      <c r="STM4167" s="2"/>
      <c r="STN4167" s="2"/>
      <c r="STO4167" s="2"/>
      <c r="STP4167" s="2"/>
      <c r="STQ4167" s="2"/>
      <c r="STR4167" s="2"/>
      <c r="STS4167" s="2"/>
      <c r="STT4167" s="2"/>
      <c r="STU4167" s="2"/>
      <c r="STV4167" s="2"/>
      <c r="STW4167" s="2"/>
      <c r="STX4167" s="2"/>
      <c r="STY4167" s="2"/>
      <c r="STZ4167" s="2"/>
      <c r="SUA4167" s="2"/>
      <c r="SUB4167" s="2"/>
      <c r="SUC4167" s="2"/>
      <c r="SUD4167" s="2"/>
      <c r="SUE4167" s="2"/>
      <c r="SUF4167" s="2"/>
      <c r="SUG4167" s="2"/>
      <c r="SUH4167" s="2"/>
      <c r="SUI4167" s="2"/>
      <c r="SUJ4167" s="2"/>
      <c r="SUK4167" s="2"/>
      <c r="SUL4167" s="2"/>
      <c r="SUM4167" s="2"/>
      <c r="SUN4167" s="2"/>
      <c r="SUO4167" s="2"/>
      <c r="SUP4167" s="2"/>
      <c r="SUQ4167" s="2"/>
      <c r="SUR4167" s="2"/>
      <c r="SUS4167" s="2"/>
      <c r="SUT4167" s="2"/>
      <c r="SUU4167" s="2"/>
      <c r="SUV4167" s="2"/>
      <c r="SUW4167" s="2"/>
      <c r="SUX4167" s="2"/>
      <c r="SUY4167" s="2"/>
      <c r="SUZ4167" s="2"/>
      <c r="SVA4167" s="2"/>
      <c r="SVB4167" s="2"/>
      <c r="SVC4167" s="2"/>
      <c r="SVD4167" s="2"/>
      <c r="SVE4167" s="2"/>
      <c r="SVF4167" s="2"/>
      <c r="SVG4167" s="2"/>
      <c r="SVH4167" s="2"/>
      <c r="SVI4167" s="2"/>
      <c r="SVJ4167" s="2"/>
      <c r="SVK4167" s="2"/>
      <c r="SVL4167" s="2"/>
      <c r="SVM4167" s="2"/>
      <c r="SVN4167" s="2"/>
      <c r="SVO4167" s="2"/>
      <c r="SVP4167" s="2"/>
      <c r="SVQ4167" s="2"/>
      <c r="SVR4167" s="2"/>
      <c r="SVS4167" s="2"/>
      <c r="SVT4167" s="2"/>
      <c r="SVU4167" s="2"/>
      <c r="SVV4167" s="2"/>
      <c r="SVW4167" s="2"/>
      <c r="SVX4167" s="2"/>
      <c r="SVY4167" s="2"/>
      <c r="SVZ4167" s="2"/>
      <c r="SWA4167" s="2"/>
      <c r="SWB4167" s="2"/>
      <c r="SWC4167" s="2"/>
      <c r="SWD4167" s="2"/>
      <c r="SWE4167" s="2"/>
      <c r="SWF4167" s="2"/>
      <c r="SWG4167" s="2"/>
      <c r="SWH4167" s="2"/>
      <c r="SWI4167" s="2"/>
      <c r="SWJ4167" s="2"/>
      <c r="SWK4167" s="2"/>
      <c r="SWL4167" s="2"/>
      <c r="SWM4167" s="2"/>
      <c r="SWN4167" s="2"/>
      <c r="SWO4167" s="2"/>
      <c r="SWP4167" s="2"/>
      <c r="SWQ4167" s="2"/>
      <c r="SWR4167" s="2"/>
      <c r="SWS4167" s="2"/>
      <c r="SWT4167" s="2"/>
      <c r="SWU4167" s="2"/>
      <c r="SWV4167" s="2"/>
      <c r="SWW4167" s="2"/>
      <c r="SWX4167" s="2"/>
      <c r="SWY4167" s="2"/>
      <c r="SWZ4167" s="2"/>
      <c r="SXA4167" s="2"/>
      <c r="SXB4167" s="2"/>
      <c r="SXC4167" s="2"/>
      <c r="SXD4167" s="2"/>
      <c r="SXE4167" s="2"/>
      <c r="SXF4167" s="2"/>
      <c r="SXG4167" s="2"/>
      <c r="SXH4167" s="2"/>
      <c r="SXI4167" s="2"/>
      <c r="SXJ4167" s="2"/>
      <c r="SXK4167" s="2"/>
      <c r="SXL4167" s="2"/>
      <c r="SXM4167" s="2"/>
      <c r="SXN4167" s="2"/>
      <c r="SXO4167" s="2"/>
      <c r="SXP4167" s="2"/>
      <c r="SXQ4167" s="2"/>
      <c r="SXR4167" s="2"/>
      <c r="SXS4167" s="2"/>
      <c r="SXT4167" s="2"/>
      <c r="SXU4167" s="2"/>
      <c r="SXV4167" s="2"/>
      <c r="SXW4167" s="2"/>
      <c r="SXX4167" s="2"/>
      <c r="SXY4167" s="2"/>
      <c r="SXZ4167" s="2"/>
      <c r="SYA4167" s="2"/>
      <c r="SYB4167" s="2"/>
      <c r="SYC4167" s="2"/>
      <c r="SYD4167" s="2"/>
      <c r="SYE4167" s="2"/>
      <c r="SYF4167" s="2"/>
      <c r="SYG4167" s="2"/>
      <c r="SYH4167" s="2"/>
      <c r="SYI4167" s="2"/>
      <c r="SYJ4167" s="2"/>
      <c r="SYK4167" s="2"/>
      <c r="SYL4167" s="2"/>
      <c r="SYM4167" s="2"/>
      <c r="SYN4167" s="2"/>
      <c r="SYO4167" s="2"/>
      <c r="SYP4167" s="2"/>
      <c r="SYQ4167" s="2"/>
      <c r="SYR4167" s="2"/>
      <c r="SYS4167" s="2"/>
      <c r="SYT4167" s="2"/>
      <c r="SYU4167" s="2"/>
      <c r="SYV4167" s="2"/>
      <c r="SYW4167" s="2"/>
      <c r="SYX4167" s="2"/>
      <c r="SYY4167" s="2"/>
      <c r="SYZ4167" s="2"/>
      <c r="SZA4167" s="2"/>
      <c r="SZB4167" s="2"/>
      <c r="SZC4167" s="2"/>
      <c r="SZD4167" s="2"/>
      <c r="SZE4167" s="2"/>
      <c r="SZF4167" s="2"/>
      <c r="SZG4167" s="2"/>
      <c r="SZH4167" s="2"/>
      <c r="SZI4167" s="2"/>
      <c r="SZJ4167" s="2"/>
      <c r="SZK4167" s="2"/>
      <c r="SZL4167" s="2"/>
      <c r="SZM4167" s="2"/>
      <c r="SZN4167" s="2"/>
      <c r="SZO4167" s="2"/>
      <c r="SZP4167" s="2"/>
      <c r="SZQ4167" s="2"/>
      <c r="SZR4167" s="2"/>
      <c r="SZS4167" s="2"/>
      <c r="SZT4167" s="2"/>
      <c r="SZU4167" s="2"/>
      <c r="SZV4167" s="2"/>
      <c r="SZW4167" s="2"/>
      <c r="SZX4167" s="2"/>
      <c r="SZY4167" s="2"/>
      <c r="SZZ4167" s="2"/>
      <c r="TAA4167" s="2"/>
      <c r="TAB4167" s="2"/>
      <c r="TAC4167" s="2"/>
      <c r="TAD4167" s="2"/>
      <c r="TAE4167" s="2"/>
      <c r="TAF4167" s="2"/>
      <c r="TAG4167" s="2"/>
      <c r="TAH4167" s="2"/>
      <c r="TAI4167" s="2"/>
      <c r="TAJ4167" s="2"/>
      <c r="TAK4167" s="2"/>
      <c r="TAL4167" s="2"/>
      <c r="TAM4167" s="2"/>
      <c r="TAN4167" s="2"/>
      <c r="TAO4167" s="2"/>
      <c r="TAP4167" s="2"/>
      <c r="TAQ4167" s="2"/>
      <c r="TAR4167" s="2"/>
      <c r="TAS4167" s="2"/>
      <c r="TAT4167" s="2"/>
      <c r="TAU4167" s="2"/>
      <c r="TAV4167" s="2"/>
      <c r="TAW4167" s="2"/>
      <c r="TAX4167" s="2"/>
      <c r="TAY4167" s="2"/>
      <c r="TAZ4167" s="2"/>
      <c r="TBA4167" s="2"/>
      <c r="TBB4167" s="2"/>
      <c r="TBC4167" s="2"/>
      <c r="TBD4167" s="2"/>
      <c r="TBE4167" s="2"/>
      <c r="TBF4167" s="2"/>
      <c r="TBG4167" s="2"/>
      <c r="TBH4167" s="2"/>
      <c r="TBI4167" s="2"/>
      <c r="TBJ4167" s="2"/>
      <c r="TBK4167" s="2"/>
      <c r="TBL4167" s="2"/>
      <c r="TBM4167" s="2"/>
      <c r="TBN4167" s="2"/>
      <c r="TBO4167" s="2"/>
      <c r="TBP4167" s="2"/>
      <c r="TBQ4167" s="2"/>
      <c r="TBR4167" s="2"/>
      <c r="TBS4167" s="2"/>
      <c r="TBT4167" s="2"/>
      <c r="TBU4167" s="2"/>
      <c r="TBV4167" s="2"/>
      <c r="TBW4167" s="2"/>
      <c r="TBX4167" s="2"/>
      <c r="TBY4167" s="2"/>
      <c r="TBZ4167" s="2"/>
      <c r="TCA4167" s="2"/>
      <c r="TCB4167" s="2"/>
      <c r="TCC4167" s="2"/>
      <c r="TCD4167" s="2"/>
      <c r="TCE4167" s="2"/>
      <c r="TCF4167" s="2"/>
      <c r="TCG4167" s="2"/>
      <c r="TCH4167" s="2"/>
      <c r="TCI4167" s="2"/>
      <c r="TCJ4167" s="2"/>
      <c r="TCK4167" s="2"/>
      <c r="TCL4167" s="2"/>
      <c r="TCM4167" s="2"/>
      <c r="TCN4167" s="2"/>
      <c r="TCO4167" s="2"/>
      <c r="TCP4167" s="2"/>
      <c r="TCQ4167" s="2"/>
      <c r="TCR4167" s="2"/>
      <c r="TCS4167" s="2"/>
      <c r="TCT4167" s="2"/>
      <c r="TCU4167" s="2"/>
      <c r="TCV4167" s="2"/>
      <c r="TCW4167" s="2"/>
      <c r="TCX4167" s="2"/>
      <c r="TCY4167" s="2"/>
      <c r="TCZ4167" s="2"/>
      <c r="TDA4167" s="2"/>
      <c r="TDB4167" s="2"/>
      <c r="TDC4167" s="2"/>
      <c r="TDD4167" s="2"/>
      <c r="TDE4167" s="2"/>
      <c r="TDF4167" s="2"/>
      <c r="TDG4167" s="2"/>
      <c r="TDH4167" s="2"/>
      <c r="TDI4167" s="2"/>
      <c r="TDJ4167" s="2"/>
      <c r="TDK4167" s="2"/>
      <c r="TDL4167" s="2"/>
      <c r="TDM4167" s="2"/>
      <c r="TDN4167" s="2"/>
      <c r="TDO4167" s="2"/>
      <c r="TDP4167" s="2"/>
      <c r="TDQ4167" s="2"/>
      <c r="TDR4167" s="2"/>
      <c r="TDS4167" s="2"/>
      <c r="TDT4167" s="2"/>
      <c r="TDU4167" s="2"/>
      <c r="TDV4167" s="2"/>
      <c r="TDW4167" s="2"/>
      <c r="TDX4167" s="2"/>
      <c r="TDY4167" s="2"/>
      <c r="TDZ4167" s="2"/>
      <c r="TEA4167" s="2"/>
      <c r="TEB4167" s="2"/>
      <c r="TEC4167" s="2"/>
      <c r="TED4167" s="2"/>
      <c r="TEE4167" s="2"/>
      <c r="TEF4167" s="2"/>
      <c r="TEG4167" s="2"/>
      <c r="TEH4167" s="2"/>
      <c r="TEI4167" s="2"/>
      <c r="TEJ4167" s="2"/>
      <c r="TEK4167" s="2"/>
      <c r="TEL4167" s="2"/>
      <c r="TEM4167" s="2"/>
      <c r="TEN4167" s="2"/>
      <c r="TEO4167" s="2"/>
      <c r="TEP4167" s="2"/>
      <c r="TEQ4167" s="2"/>
      <c r="TER4167" s="2"/>
      <c r="TES4167" s="2"/>
      <c r="TET4167" s="2"/>
      <c r="TEU4167" s="2"/>
      <c r="TEV4167" s="2"/>
      <c r="TEW4167" s="2"/>
      <c r="TEX4167" s="2"/>
      <c r="TEY4167" s="2"/>
      <c r="TEZ4167" s="2"/>
      <c r="TFA4167" s="2"/>
      <c r="TFB4167" s="2"/>
      <c r="TFC4167" s="2"/>
      <c r="TFD4167" s="2"/>
      <c r="TFE4167" s="2"/>
      <c r="TFF4167" s="2"/>
      <c r="TFG4167" s="2"/>
      <c r="TFH4167" s="2"/>
      <c r="TFI4167" s="2"/>
      <c r="TFJ4167" s="2"/>
      <c r="TFK4167" s="2"/>
      <c r="TFL4167" s="2"/>
      <c r="TFM4167" s="2"/>
      <c r="TFN4167" s="2"/>
      <c r="TFO4167" s="2"/>
      <c r="TFP4167" s="2"/>
      <c r="TFQ4167" s="2"/>
      <c r="TFR4167" s="2"/>
      <c r="TFS4167" s="2"/>
      <c r="TFT4167" s="2"/>
      <c r="TFU4167" s="2"/>
      <c r="TFV4167" s="2"/>
      <c r="TFW4167" s="2"/>
      <c r="TFX4167" s="2"/>
      <c r="TFY4167" s="2"/>
      <c r="TFZ4167" s="2"/>
      <c r="TGA4167" s="2"/>
      <c r="TGB4167" s="2"/>
      <c r="TGC4167" s="2"/>
      <c r="TGD4167" s="2"/>
      <c r="TGE4167" s="2"/>
      <c r="TGF4167" s="2"/>
      <c r="TGG4167" s="2"/>
      <c r="TGH4167" s="2"/>
      <c r="TGI4167" s="2"/>
      <c r="TGJ4167" s="2"/>
      <c r="TGK4167" s="2"/>
      <c r="TGL4167" s="2"/>
      <c r="TGM4167" s="2"/>
      <c r="TGN4167" s="2"/>
      <c r="TGO4167" s="2"/>
      <c r="TGP4167" s="2"/>
      <c r="TGQ4167" s="2"/>
      <c r="TGR4167" s="2"/>
      <c r="TGS4167" s="2"/>
      <c r="TGT4167" s="2"/>
      <c r="TGU4167" s="2"/>
      <c r="TGV4167" s="2"/>
      <c r="TGW4167" s="2"/>
      <c r="TGX4167" s="2"/>
      <c r="TGY4167" s="2"/>
      <c r="TGZ4167" s="2"/>
      <c r="THA4167" s="2"/>
      <c r="THB4167" s="2"/>
      <c r="THC4167" s="2"/>
      <c r="THD4167" s="2"/>
      <c r="THE4167" s="2"/>
      <c r="THF4167" s="2"/>
      <c r="THG4167" s="2"/>
      <c r="THH4167" s="2"/>
      <c r="THI4167" s="2"/>
      <c r="THJ4167" s="2"/>
      <c r="THK4167" s="2"/>
      <c r="THL4167" s="2"/>
      <c r="THM4167" s="2"/>
      <c r="THN4167" s="2"/>
      <c r="THO4167" s="2"/>
      <c r="THP4167" s="2"/>
      <c r="THQ4167" s="2"/>
      <c r="THR4167" s="2"/>
      <c r="THS4167" s="2"/>
      <c r="THT4167" s="2"/>
      <c r="THU4167" s="2"/>
      <c r="THV4167" s="2"/>
      <c r="THW4167" s="2"/>
      <c r="THX4167" s="2"/>
      <c r="THY4167" s="2"/>
      <c r="THZ4167" s="2"/>
      <c r="TIA4167" s="2"/>
      <c r="TIB4167" s="2"/>
      <c r="TIC4167" s="2"/>
      <c r="TID4167" s="2"/>
      <c r="TIE4167" s="2"/>
      <c r="TIF4167" s="2"/>
      <c r="TIG4167" s="2"/>
      <c r="TIH4167" s="2"/>
      <c r="TII4167" s="2"/>
      <c r="TIJ4167" s="2"/>
      <c r="TIK4167" s="2"/>
      <c r="TIL4167" s="2"/>
      <c r="TIM4167" s="2"/>
      <c r="TIN4167" s="2"/>
      <c r="TIO4167" s="2"/>
      <c r="TIP4167" s="2"/>
      <c r="TIQ4167" s="2"/>
      <c r="TIR4167" s="2"/>
      <c r="TIS4167" s="2"/>
      <c r="TIT4167" s="2"/>
      <c r="TIU4167" s="2"/>
      <c r="TIV4167" s="2"/>
      <c r="TIW4167" s="2"/>
      <c r="TIX4167" s="2"/>
      <c r="TIY4167" s="2"/>
      <c r="TIZ4167" s="2"/>
      <c r="TJA4167" s="2"/>
      <c r="TJB4167" s="2"/>
      <c r="TJC4167" s="2"/>
      <c r="TJD4167" s="2"/>
      <c r="TJE4167" s="2"/>
      <c r="TJF4167" s="2"/>
      <c r="TJG4167" s="2"/>
      <c r="TJH4167" s="2"/>
      <c r="TJI4167" s="2"/>
      <c r="TJJ4167" s="2"/>
      <c r="TJK4167" s="2"/>
      <c r="TJL4167" s="2"/>
      <c r="TJM4167" s="2"/>
      <c r="TJN4167" s="2"/>
      <c r="TJO4167" s="2"/>
      <c r="TJP4167" s="2"/>
      <c r="TJQ4167" s="2"/>
      <c r="TJR4167" s="2"/>
      <c r="TJS4167" s="2"/>
      <c r="TJT4167" s="2"/>
      <c r="TJU4167" s="2"/>
      <c r="TJV4167" s="2"/>
      <c r="TJW4167" s="2"/>
      <c r="TJX4167" s="2"/>
      <c r="TJY4167" s="2"/>
      <c r="TJZ4167" s="2"/>
      <c r="TKA4167" s="2"/>
      <c r="TKB4167" s="2"/>
      <c r="TKC4167" s="2"/>
      <c r="TKD4167" s="2"/>
      <c r="TKE4167" s="2"/>
      <c r="TKF4167" s="2"/>
      <c r="TKG4167" s="2"/>
      <c r="TKH4167" s="2"/>
      <c r="TKI4167" s="2"/>
      <c r="TKJ4167" s="2"/>
      <c r="TKK4167" s="2"/>
      <c r="TKL4167" s="2"/>
      <c r="TKM4167" s="2"/>
      <c r="TKN4167" s="2"/>
      <c r="TKO4167" s="2"/>
      <c r="TKP4167" s="2"/>
      <c r="TKQ4167" s="2"/>
      <c r="TKR4167" s="2"/>
      <c r="TKS4167" s="2"/>
      <c r="TKT4167" s="2"/>
      <c r="TKU4167" s="2"/>
      <c r="TKV4167" s="2"/>
      <c r="TKW4167" s="2"/>
      <c r="TKX4167" s="2"/>
      <c r="TKY4167" s="2"/>
      <c r="TKZ4167" s="2"/>
      <c r="TLA4167" s="2"/>
      <c r="TLB4167" s="2"/>
      <c r="TLC4167" s="2"/>
      <c r="TLD4167" s="2"/>
      <c r="TLE4167" s="2"/>
      <c r="TLF4167" s="2"/>
      <c r="TLG4167" s="2"/>
      <c r="TLH4167" s="2"/>
      <c r="TLI4167" s="2"/>
      <c r="TLJ4167" s="2"/>
      <c r="TLK4167" s="2"/>
      <c r="TLL4167" s="2"/>
      <c r="TLM4167" s="2"/>
      <c r="TLN4167" s="2"/>
      <c r="TLO4167" s="2"/>
      <c r="TLP4167" s="2"/>
      <c r="TLQ4167" s="2"/>
      <c r="TLR4167" s="2"/>
      <c r="TLS4167" s="2"/>
      <c r="TLT4167" s="2"/>
      <c r="TLU4167" s="2"/>
      <c r="TLV4167" s="2"/>
      <c r="TLW4167" s="2"/>
      <c r="TLX4167" s="2"/>
      <c r="TLY4167" s="2"/>
      <c r="TLZ4167" s="2"/>
      <c r="TMA4167" s="2"/>
      <c r="TMB4167" s="2"/>
      <c r="TMC4167" s="2"/>
      <c r="TMD4167" s="2"/>
      <c r="TME4167" s="2"/>
      <c r="TMF4167" s="2"/>
      <c r="TMG4167" s="2"/>
      <c r="TMH4167" s="2"/>
      <c r="TMI4167" s="2"/>
      <c r="TMJ4167" s="2"/>
      <c r="TMK4167" s="2"/>
      <c r="TML4167" s="2"/>
      <c r="TMM4167" s="2"/>
      <c r="TMN4167" s="2"/>
      <c r="TMO4167" s="2"/>
      <c r="TMP4167" s="2"/>
      <c r="TMQ4167" s="2"/>
      <c r="TMR4167" s="2"/>
      <c r="TMS4167" s="2"/>
      <c r="TMT4167" s="2"/>
      <c r="TMU4167" s="2"/>
      <c r="TMV4167" s="2"/>
      <c r="TMW4167" s="2"/>
      <c r="TMX4167" s="2"/>
      <c r="TMY4167" s="2"/>
      <c r="TMZ4167" s="2"/>
      <c r="TNA4167" s="2"/>
      <c r="TNB4167" s="2"/>
      <c r="TNC4167" s="2"/>
      <c r="TND4167" s="2"/>
      <c r="TNE4167" s="2"/>
      <c r="TNF4167" s="2"/>
      <c r="TNG4167" s="2"/>
      <c r="TNH4167" s="2"/>
      <c r="TNI4167" s="2"/>
      <c r="TNJ4167" s="2"/>
      <c r="TNK4167" s="2"/>
      <c r="TNL4167" s="2"/>
      <c r="TNM4167" s="2"/>
      <c r="TNN4167" s="2"/>
      <c r="TNO4167" s="2"/>
      <c r="TNP4167" s="2"/>
      <c r="TNQ4167" s="2"/>
      <c r="TNR4167" s="2"/>
      <c r="TNS4167" s="2"/>
      <c r="TNT4167" s="2"/>
      <c r="TNU4167" s="2"/>
      <c r="TNV4167" s="2"/>
      <c r="TNW4167" s="2"/>
      <c r="TNX4167" s="2"/>
      <c r="TNY4167" s="2"/>
      <c r="TNZ4167" s="2"/>
      <c r="TOA4167" s="2"/>
      <c r="TOB4167" s="2"/>
      <c r="TOC4167" s="2"/>
      <c r="TOD4167" s="2"/>
      <c r="TOE4167" s="2"/>
      <c r="TOF4167" s="2"/>
      <c r="TOG4167" s="2"/>
      <c r="TOH4167" s="2"/>
      <c r="TOI4167" s="2"/>
      <c r="TOJ4167" s="2"/>
      <c r="TOK4167" s="2"/>
      <c r="TOL4167" s="2"/>
      <c r="TOM4167" s="2"/>
      <c r="TON4167" s="2"/>
      <c r="TOO4167" s="2"/>
      <c r="TOP4167" s="2"/>
      <c r="TOQ4167" s="2"/>
      <c r="TOR4167" s="2"/>
      <c r="TOS4167" s="2"/>
      <c r="TOT4167" s="2"/>
      <c r="TOU4167" s="2"/>
      <c r="TOV4167" s="2"/>
      <c r="TOW4167" s="2"/>
      <c r="TOX4167" s="2"/>
      <c r="TOY4167" s="2"/>
      <c r="TOZ4167" s="2"/>
      <c r="TPA4167" s="2"/>
      <c r="TPB4167" s="2"/>
      <c r="TPC4167" s="2"/>
      <c r="TPD4167" s="2"/>
      <c r="TPE4167" s="2"/>
      <c r="TPF4167" s="2"/>
      <c r="TPG4167" s="2"/>
      <c r="TPH4167" s="2"/>
      <c r="TPI4167" s="2"/>
      <c r="TPJ4167" s="2"/>
      <c r="TPK4167" s="2"/>
      <c r="TPL4167" s="2"/>
      <c r="TPM4167" s="2"/>
      <c r="TPN4167" s="2"/>
      <c r="TPO4167" s="2"/>
      <c r="TPP4167" s="2"/>
      <c r="TPQ4167" s="2"/>
      <c r="TPR4167" s="2"/>
      <c r="TPS4167" s="2"/>
      <c r="TPT4167" s="2"/>
      <c r="TPU4167" s="2"/>
      <c r="TPV4167" s="2"/>
      <c r="TPW4167" s="2"/>
      <c r="TPX4167" s="2"/>
      <c r="TPY4167" s="2"/>
      <c r="TPZ4167" s="2"/>
      <c r="TQA4167" s="2"/>
      <c r="TQB4167" s="2"/>
      <c r="TQC4167" s="2"/>
      <c r="TQD4167" s="2"/>
      <c r="TQE4167" s="2"/>
      <c r="TQF4167" s="2"/>
      <c r="TQG4167" s="2"/>
      <c r="TQH4167" s="2"/>
      <c r="TQI4167" s="2"/>
      <c r="TQJ4167" s="2"/>
      <c r="TQK4167" s="2"/>
      <c r="TQL4167" s="2"/>
      <c r="TQM4167" s="2"/>
      <c r="TQN4167" s="2"/>
      <c r="TQO4167" s="2"/>
      <c r="TQP4167" s="2"/>
      <c r="TQQ4167" s="2"/>
      <c r="TQR4167" s="2"/>
      <c r="TQS4167" s="2"/>
      <c r="TQT4167" s="2"/>
      <c r="TQU4167" s="2"/>
      <c r="TQV4167" s="2"/>
      <c r="TQW4167" s="2"/>
      <c r="TQX4167" s="2"/>
      <c r="TQY4167" s="2"/>
      <c r="TQZ4167" s="2"/>
      <c r="TRA4167" s="2"/>
      <c r="TRB4167" s="2"/>
      <c r="TRC4167" s="2"/>
      <c r="TRD4167" s="2"/>
      <c r="TRE4167" s="2"/>
      <c r="TRF4167" s="2"/>
      <c r="TRG4167" s="2"/>
      <c r="TRH4167" s="2"/>
      <c r="TRI4167" s="2"/>
      <c r="TRJ4167" s="2"/>
      <c r="TRK4167" s="2"/>
      <c r="TRL4167" s="2"/>
      <c r="TRM4167" s="2"/>
      <c r="TRN4167" s="2"/>
      <c r="TRO4167" s="2"/>
      <c r="TRP4167" s="2"/>
      <c r="TRQ4167" s="2"/>
      <c r="TRR4167" s="2"/>
      <c r="TRS4167" s="2"/>
      <c r="TRT4167" s="2"/>
      <c r="TRU4167" s="2"/>
      <c r="TRV4167" s="2"/>
      <c r="TRW4167" s="2"/>
      <c r="TRX4167" s="2"/>
      <c r="TRY4167" s="2"/>
      <c r="TRZ4167" s="2"/>
      <c r="TSA4167" s="2"/>
      <c r="TSB4167" s="2"/>
      <c r="TSC4167" s="2"/>
      <c r="TSD4167" s="2"/>
      <c r="TSE4167" s="2"/>
      <c r="TSF4167" s="2"/>
      <c r="TSG4167" s="2"/>
      <c r="TSH4167" s="2"/>
      <c r="TSI4167" s="2"/>
      <c r="TSJ4167" s="2"/>
      <c r="TSK4167" s="2"/>
      <c r="TSL4167" s="2"/>
      <c r="TSM4167" s="2"/>
      <c r="TSN4167" s="2"/>
      <c r="TSO4167" s="2"/>
      <c r="TSP4167" s="2"/>
      <c r="TSQ4167" s="2"/>
      <c r="TSR4167" s="2"/>
      <c r="TSS4167" s="2"/>
      <c r="TST4167" s="2"/>
      <c r="TSU4167" s="2"/>
      <c r="TSV4167" s="2"/>
      <c r="TSW4167" s="2"/>
      <c r="TSX4167" s="2"/>
      <c r="TSY4167" s="2"/>
      <c r="TSZ4167" s="2"/>
      <c r="TTA4167" s="2"/>
      <c r="TTB4167" s="2"/>
      <c r="TTC4167" s="2"/>
      <c r="TTD4167" s="2"/>
      <c r="TTE4167" s="2"/>
      <c r="TTF4167" s="2"/>
      <c r="TTG4167" s="2"/>
      <c r="TTH4167" s="2"/>
      <c r="TTI4167" s="2"/>
      <c r="TTJ4167" s="2"/>
      <c r="TTK4167" s="2"/>
      <c r="TTL4167" s="2"/>
      <c r="TTM4167" s="2"/>
      <c r="TTN4167" s="2"/>
      <c r="TTO4167" s="2"/>
      <c r="TTP4167" s="2"/>
      <c r="TTQ4167" s="2"/>
      <c r="TTR4167" s="2"/>
      <c r="TTS4167" s="2"/>
      <c r="TTT4167" s="2"/>
      <c r="TTU4167" s="2"/>
      <c r="TTV4167" s="2"/>
      <c r="TTW4167" s="2"/>
      <c r="TTX4167" s="2"/>
      <c r="TTY4167" s="2"/>
      <c r="TTZ4167" s="2"/>
      <c r="TUA4167" s="2"/>
      <c r="TUB4167" s="2"/>
      <c r="TUC4167" s="2"/>
      <c r="TUD4167" s="2"/>
      <c r="TUE4167" s="2"/>
      <c r="TUF4167" s="2"/>
      <c r="TUG4167" s="2"/>
      <c r="TUH4167" s="2"/>
      <c r="TUI4167" s="2"/>
      <c r="TUJ4167" s="2"/>
      <c r="TUK4167" s="2"/>
      <c r="TUL4167" s="2"/>
      <c r="TUM4167" s="2"/>
      <c r="TUN4167" s="2"/>
      <c r="TUO4167" s="2"/>
      <c r="TUP4167" s="2"/>
      <c r="TUQ4167" s="2"/>
      <c r="TUR4167" s="2"/>
      <c r="TUS4167" s="2"/>
      <c r="TUT4167" s="2"/>
      <c r="TUU4167" s="2"/>
      <c r="TUV4167" s="2"/>
      <c r="TUW4167" s="2"/>
      <c r="TUX4167" s="2"/>
      <c r="TUY4167" s="2"/>
      <c r="TUZ4167" s="2"/>
      <c r="TVA4167" s="2"/>
      <c r="TVB4167" s="2"/>
      <c r="TVC4167" s="2"/>
      <c r="TVD4167" s="2"/>
      <c r="TVE4167" s="2"/>
      <c r="TVF4167" s="2"/>
      <c r="TVG4167" s="2"/>
      <c r="TVH4167" s="2"/>
      <c r="TVI4167" s="2"/>
      <c r="TVJ4167" s="2"/>
      <c r="TVK4167" s="2"/>
      <c r="TVL4167" s="2"/>
      <c r="TVM4167" s="2"/>
      <c r="TVN4167" s="2"/>
      <c r="TVO4167" s="2"/>
      <c r="TVP4167" s="2"/>
      <c r="TVQ4167" s="2"/>
      <c r="TVR4167" s="2"/>
      <c r="TVS4167" s="2"/>
      <c r="TVT4167" s="2"/>
      <c r="TVU4167" s="2"/>
      <c r="TVV4167" s="2"/>
      <c r="TVW4167" s="2"/>
      <c r="TVX4167" s="2"/>
      <c r="TVY4167" s="2"/>
      <c r="TVZ4167" s="2"/>
      <c r="TWA4167" s="2"/>
      <c r="TWB4167" s="2"/>
      <c r="TWC4167" s="2"/>
      <c r="TWD4167" s="2"/>
      <c r="TWE4167" s="2"/>
      <c r="TWF4167" s="2"/>
      <c r="TWG4167" s="2"/>
      <c r="TWH4167" s="2"/>
      <c r="TWI4167" s="2"/>
      <c r="TWJ4167" s="2"/>
      <c r="TWK4167" s="2"/>
      <c r="TWL4167" s="2"/>
      <c r="TWM4167" s="2"/>
      <c r="TWN4167" s="2"/>
      <c r="TWO4167" s="2"/>
      <c r="TWP4167" s="2"/>
      <c r="TWQ4167" s="2"/>
      <c r="TWR4167" s="2"/>
      <c r="TWS4167" s="2"/>
      <c r="TWT4167" s="2"/>
      <c r="TWU4167" s="2"/>
      <c r="TWV4167" s="2"/>
      <c r="TWW4167" s="2"/>
      <c r="TWX4167" s="2"/>
      <c r="TWY4167" s="2"/>
      <c r="TWZ4167" s="2"/>
      <c r="TXA4167" s="2"/>
      <c r="TXB4167" s="2"/>
      <c r="TXC4167" s="2"/>
      <c r="TXD4167" s="2"/>
      <c r="TXE4167" s="2"/>
      <c r="TXF4167" s="2"/>
      <c r="TXG4167" s="2"/>
      <c r="TXH4167" s="2"/>
      <c r="TXI4167" s="2"/>
      <c r="TXJ4167" s="2"/>
      <c r="TXK4167" s="2"/>
      <c r="TXL4167" s="2"/>
      <c r="TXM4167" s="2"/>
      <c r="TXN4167" s="2"/>
      <c r="TXO4167" s="2"/>
      <c r="TXP4167" s="2"/>
      <c r="TXQ4167" s="2"/>
      <c r="TXR4167" s="2"/>
      <c r="TXS4167" s="2"/>
      <c r="TXT4167" s="2"/>
      <c r="TXU4167" s="2"/>
      <c r="TXV4167" s="2"/>
      <c r="TXW4167" s="2"/>
      <c r="TXX4167" s="2"/>
      <c r="TXY4167" s="2"/>
      <c r="TXZ4167" s="2"/>
      <c r="TYA4167" s="2"/>
      <c r="TYB4167" s="2"/>
      <c r="TYC4167" s="2"/>
      <c r="TYD4167" s="2"/>
      <c r="TYE4167" s="2"/>
      <c r="TYF4167" s="2"/>
      <c r="TYG4167" s="2"/>
      <c r="TYH4167" s="2"/>
      <c r="TYI4167" s="2"/>
      <c r="TYJ4167" s="2"/>
      <c r="TYK4167" s="2"/>
      <c r="TYL4167" s="2"/>
      <c r="TYM4167" s="2"/>
      <c r="TYN4167" s="2"/>
      <c r="TYO4167" s="2"/>
      <c r="TYP4167" s="2"/>
      <c r="TYQ4167" s="2"/>
      <c r="TYR4167" s="2"/>
      <c r="TYS4167" s="2"/>
      <c r="TYT4167" s="2"/>
      <c r="TYU4167" s="2"/>
      <c r="TYV4167" s="2"/>
      <c r="TYW4167" s="2"/>
      <c r="TYX4167" s="2"/>
      <c r="TYY4167" s="2"/>
      <c r="TYZ4167" s="2"/>
      <c r="TZA4167" s="2"/>
      <c r="TZB4167" s="2"/>
      <c r="TZC4167" s="2"/>
      <c r="TZD4167" s="2"/>
      <c r="TZE4167" s="2"/>
      <c r="TZF4167" s="2"/>
      <c r="TZG4167" s="2"/>
      <c r="TZH4167" s="2"/>
      <c r="TZI4167" s="2"/>
      <c r="TZJ4167" s="2"/>
      <c r="TZK4167" s="2"/>
      <c r="TZL4167" s="2"/>
      <c r="TZM4167" s="2"/>
      <c r="TZN4167" s="2"/>
      <c r="TZO4167" s="2"/>
      <c r="TZP4167" s="2"/>
      <c r="TZQ4167" s="2"/>
      <c r="TZR4167" s="2"/>
      <c r="TZS4167" s="2"/>
      <c r="TZT4167" s="2"/>
      <c r="TZU4167" s="2"/>
      <c r="TZV4167" s="2"/>
      <c r="TZW4167" s="2"/>
      <c r="TZX4167" s="2"/>
      <c r="TZY4167" s="2"/>
      <c r="TZZ4167" s="2"/>
      <c r="UAA4167" s="2"/>
      <c r="UAB4167" s="2"/>
      <c r="UAC4167" s="2"/>
      <c r="UAD4167" s="2"/>
      <c r="UAE4167" s="2"/>
      <c r="UAF4167" s="2"/>
      <c r="UAG4167" s="2"/>
      <c r="UAH4167" s="2"/>
      <c r="UAI4167" s="2"/>
      <c r="UAJ4167" s="2"/>
      <c r="UAK4167" s="2"/>
      <c r="UAL4167" s="2"/>
      <c r="UAM4167" s="2"/>
      <c r="UAN4167" s="2"/>
      <c r="UAO4167" s="2"/>
      <c r="UAP4167" s="2"/>
      <c r="UAQ4167" s="2"/>
      <c r="UAR4167" s="2"/>
      <c r="UAS4167" s="2"/>
      <c r="UAT4167" s="2"/>
      <c r="UAU4167" s="2"/>
      <c r="UAV4167" s="2"/>
      <c r="UAW4167" s="2"/>
      <c r="UAX4167" s="2"/>
      <c r="UAY4167" s="2"/>
      <c r="UAZ4167" s="2"/>
      <c r="UBA4167" s="2"/>
      <c r="UBB4167" s="2"/>
      <c r="UBC4167" s="2"/>
      <c r="UBD4167" s="2"/>
      <c r="UBE4167" s="2"/>
      <c r="UBF4167" s="2"/>
      <c r="UBG4167" s="2"/>
      <c r="UBH4167" s="2"/>
      <c r="UBI4167" s="2"/>
      <c r="UBJ4167" s="2"/>
      <c r="UBK4167" s="2"/>
      <c r="UBL4167" s="2"/>
      <c r="UBM4167" s="2"/>
      <c r="UBN4167" s="2"/>
      <c r="UBO4167" s="2"/>
      <c r="UBP4167" s="2"/>
      <c r="UBQ4167" s="2"/>
      <c r="UBR4167" s="2"/>
      <c r="UBS4167" s="2"/>
      <c r="UBT4167" s="2"/>
      <c r="UBU4167" s="2"/>
      <c r="UBV4167" s="2"/>
      <c r="UBW4167" s="2"/>
      <c r="UBX4167" s="2"/>
      <c r="UBY4167" s="2"/>
      <c r="UBZ4167" s="2"/>
      <c r="UCA4167" s="2"/>
      <c r="UCB4167" s="2"/>
      <c r="UCC4167" s="2"/>
      <c r="UCD4167" s="2"/>
      <c r="UCE4167" s="2"/>
      <c r="UCF4167" s="2"/>
      <c r="UCG4167" s="2"/>
      <c r="UCH4167" s="2"/>
      <c r="UCI4167" s="2"/>
      <c r="UCJ4167" s="2"/>
      <c r="UCK4167" s="2"/>
      <c r="UCL4167" s="2"/>
      <c r="UCM4167" s="2"/>
      <c r="UCN4167" s="2"/>
      <c r="UCO4167" s="2"/>
      <c r="UCP4167" s="2"/>
      <c r="UCQ4167" s="2"/>
      <c r="UCR4167" s="2"/>
      <c r="UCS4167" s="2"/>
      <c r="UCT4167" s="2"/>
      <c r="UCU4167" s="2"/>
      <c r="UCV4167" s="2"/>
      <c r="UCW4167" s="2"/>
      <c r="UCX4167" s="2"/>
      <c r="UCY4167" s="2"/>
      <c r="UCZ4167" s="2"/>
      <c r="UDA4167" s="2"/>
      <c r="UDB4167" s="2"/>
      <c r="UDC4167" s="2"/>
      <c r="UDD4167" s="2"/>
      <c r="UDE4167" s="2"/>
      <c r="UDF4167" s="2"/>
      <c r="UDG4167" s="2"/>
      <c r="UDH4167" s="2"/>
      <c r="UDI4167" s="2"/>
      <c r="UDJ4167" s="2"/>
      <c r="UDK4167" s="2"/>
      <c r="UDL4167" s="2"/>
      <c r="UDM4167" s="2"/>
      <c r="UDN4167" s="2"/>
      <c r="UDO4167" s="2"/>
      <c r="UDP4167" s="2"/>
      <c r="UDQ4167" s="2"/>
      <c r="UDR4167" s="2"/>
      <c r="UDS4167" s="2"/>
      <c r="UDT4167" s="2"/>
      <c r="UDU4167" s="2"/>
      <c r="UDV4167" s="2"/>
      <c r="UDW4167" s="2"/>
      <c r="UDX4167" s="2"/>
      <c r="UDY4167" s="2"/>
      <c r="UDZ4167" s="2"/>
      <c r="UEA4167" s="2"/>
      <c r="UEB4167" s="2"/>
      <c r="UEC4167" s="2"/>
      <c r="UED4167" s="2"/>
      <c r="UEE4167" s="2"/>
      <c r="UEF4167" s="2"/>
      <c r="UEG4167" s="2"/>
      <c r="UEH4167" s="2"/>
      <c r="UEI4167" s="2"/>
      <c r="UEJ4167" s="2"/>
      <c r="UEK4167" s="2"/>
      <c r="UEL4167" s="2"/>
      <c r="UEM4167" s="2"/>
      <c r="UEN4167" s="2"/>
      <c r="UEO4167" s="2"/>
      <c r="UEP4167" s="2"/>
      <c r="UEQ4167" s="2"/>
      <c r="UER4167" s="2"/>
      <c r="UES4167" s="2"/>
      <c r="UET4167" s="2"/>
      <c r="UEU4167" s="2"/>
      <c r="UEV4167" s="2"/>
      <c r="UEW4167" s="2"/>
      <c r="UEX4167" s="2"/>
      <c r="UEY4167" s="2"/>
      <c r="UEZ4167" s="2"/>
      <c r="UFA4167" s="2"/>
      <c r="UFB4167" s="2"/>
      <c r="UFC4167" s="2"/>
      <c r="UFD4167" s="2"/>
      <c r="UFE4167" s="2"/>
      <c r="UFF4167" s="2"/>
      <c r="UFG4167" s="2"/>
      <c r="UFH4167" s="2"/>
      <c r="UFI4167" s="2"/>
      <c r="UFJ4167" s="2"/>
      <c r="UFK4167" s="2"/>
      <c r="UFL4167" s="2"/>
      <c r="UFM4167" s="2"/>
      <c r="UFN4167" s="2"/>
      <c r="UFO4167" s="2"/>
      <c r="UFP4167" s="2"/>
      <c r="UFQ4167" s="2"/>
      <c r="UFR4167" s="2"/>
      <c r="UFS4167" s="2"/>
      <c r="UFT4167" s="2"/>
      <c r="UFU4167" s="2"/>
      <c r="UFV4167" s="2"/>
      <c r="UFW4167" s="2"/>
      <c r="UFX4167" s="2"/>
      <c r="UFY4167" s="2"/>
      <c r="UFZ4167" s="2"/>
      <c r="UGA4167" s="2"/>
      <c r="UGB4167" s="2"/>
      <c r="UGC4167" s="2"/>
      <c r="UGD4167" s="2"/>
      <c r="UGE4167" s="2"/>
      <c r="UGF4167" s="2"/>
      <c r="UGG4167" s="2"/>
      <c r="UGH4167" s="2"/>
      <c r="UGI4167" s="2"/>
      <c r="UGJ4167" s="2"/>
      <c r="UGK4167" s="2"/>
      <c r="UGL4167" s="2"/>
      <c r="UGM4167" s="2"/>
      <c r="UGN4167" s="2"/>
      <c r="UGO4167" s="2"/>
      <c r="UGP4167" s="2"/>
      <c r="UGQ4167" s="2"/>
      <c r="UGR4167" s="2"/>
      <c r="UGS4167" s="2"/>
      <c r="UGT4167" s="2"/>
      <c r="UGU4167" s="2"/>
      <c r="UGV4167" s="2"/>
      <c r="UGW4167" s="2"/>
      <c r="UGX4167" s="2"/>
      <c r="UGY4167" s="2"/>
      <c r="UGZ4167" s="2"/>
      <c r="UHA4167" s="2"/>
      <c r="UHB4167" s="2"/>
      <c r="UHC4167" s="2"/>
      <c r="UHD4167" s="2"/>
      <c r="UHE4167" s="2"/>
      <c r="UHF4167" s="2"/>
      <c r="UHG4167" s="2"/>
      <c r="UHH4167" s="2"/>
      <c r="UHI4167" s="2"/>
      <c r="UHJ4167" s="2"/>
      <c r="UHK4167" s="2"/>
      <c r="UHL4167" s="2"/>
      <c r="UHM4167" s="2"/>
      <c r="UHN4167" s="2"/>
      <c r="UHO4167" s="2"/>
      <c r="UHP4167" s="2"/>
      <c r="UHQ4167" s="2"/>
      <c r="UHR4167" s="2"/>
      <c r="UHS4167" s="2"/>
      <c r="UHT4167" s="2"/>
      <c r="UHU4167" s="2"/>
      <c r="UHV4167" s="2"/>
      <c r="UHW4167" s="2"/>
      <c r="UHX4167" s="2"/>
      <c r="UHY4167" s="2"/>
      <c r="UHZ4167" s="2"/>
      <c r="UIA4167" s="2"/>
      <c r="UIB4167" s="2"/>
      <c r="UIC4167" s="2"/>
      <c r="UID4167" s="2"/>
      <c r="UIE4167" s="2"/>
      <c r="UIF4167" s="2"/>
      <c r="UIG4167" s="2"/>
      <c r="UIH4167" s="2"/>
      <c r="UII4167" s="2"/>
      <c r="UIJ4167" s="2"/>
      <c r="UIK4167" s="2"/>
      <c r="UIL4167" s="2"/>
      <c r="UIM4167" s="2"/>
      <c r="UIN4167" s="2"/>
      <c r="UIO4167" s="2"/>
      <c r="UIP4167" s="2"/>
      <c r="UIQ4167" s="2"/>
      <c r="UIR4167" s="2"/>
      <c r="UIS4167" s="2"/>
      <c r="UIT4167" s="2"/>
      <c r="UIU4167" s="2"/>
      <c r="UIV4167" s="2"/>
      <c r="UIW4167" s="2"/>
      <c r="UIX4167" s="2"/>
      <c r="UIY4167" s="2"/>
      <c r="UIZ4167" s="2"/>
      <c r="UJA4167" s="2"/>
      <c r="UJB4167" s="2"/>
      <c r="UJC4167" s="2"/>
      <c r="UJD4167" s="2"/>
      <c r="UJE4167" s="2"/>
      <c r="UJF4167" s="2"/>
      <c r="UJG4167" s="2"/>
      <c r="UJH4167" s="2"/>
      <c r="UJI4167" s="2"/>
      <c r="UJJ4167" s="2"/>
      <c r="UJK4167" s="2"/>
      <c r="UJL4167" s="2"/>
      <c r="UJM4167" s="2"/>
      <c r="UJN4167" s="2"/>
      <c r="UJO4167" s="2"/>
      <c r="UJP4167" s="2"/>
      <c r="UJQ4167" s="2"/>
      <c r="UJR4167" s="2"/>
      <c r="UJS4167" s="2"/>
      <c r="UJT4167" s="2"/>
      <c r="UJU4167" s="2"/>
      <c r="UJV4167" s="2"/>
      <c r="UJW4167" s="2"/>
      <c r="UJX4167" s="2"/>
      <c r="UJY4167" s="2"/>
      <c r="UJZ4167" s="2"/>
      <c r="UKA4167" s="2"/>
      <c r="UKB4167" s="2"/>
      <c r="UKC4167" s="2"/>
      <c r="UKD4167" s="2"/>
      <c r="UKE4167" s="2"/>
      <c r="UKF4167" s="2"/>
      <c r="UKG4167" s="2"/>
      <c r="UKH4167" s="2"/>
      <c r="UKI4167" s="2"/>
      <c r="UKJ4167" s="2"/>
      <c r="UKK4167" s="2"/>
      <c r="UKL4167" s="2"/>
      <c r="UKM4167" s="2"/>
      <c r="UKN4167" s="2"/>
      <c r="UKO4167" s="2"/>
      <c r="UKP4167" s="2"/>
      <c r="UKQ4167" s="2"/>
      <c r="UKR4167" s="2"/>
      <c r="UKS4167" s="2"/>
      <c r="UKT4167" s="2"/>
      <c r="UKU4167" s="2"/>
      <c r="UKV4167" s="2"/>
      <c r="UKW4167" s="2"/>
      <c r="UKX4167" s="2"/>
      <c r="UKY4167" s="2"/>
      <c r="UKZ4167" s="2"/>
      <c r="ULA4167" s="2"/>
      <c r="ULB4167" s="2"/>
      <c r="ULC4167" s="2"/>
      <c r="ULD4167" s="2"/>
      <c r="ULE4167" s="2"/>
      <c r="ULF4167" s="2"/>
      <c r="ULG4167" s="2"/>
      <c r="ULH4167" s="2"/>
      <c r="ULI4167" s="2"/>
      <c r="ULJ4167" s="2"/>
      <c r="ULK4167" s="2"/>
      <c r="ULL4167" s="2"/>
      <c r="ULM4167" s="2"/>
      <c r="ULN4167" s="2"/>
      <c r="ULO4167" s="2"/>
      <c r="ULP4167" s="2"/>
      <c r="ULQ4167" s="2"/>
      <c r="ULR4167" s="2"/>
      <c r="ULS4167" s="2"/>
      <c r="ULT4167" s="2"/>
      <c r="ULU4167" s="2"/>
      <c r="ULV4167" s="2"/>
      <c r="ULW4167" s="2"/>
      <c r="ULX4167" s="2"/>
      <c r="ULY4167" s="2"/>
      <c r="ULZ4167" s="2"/>
      <c r="UMA4167" s="2"/>
      <c r="UMB4167" s="2"/>
      <c r="UMC4167" s="2"/>
      <c r="UMD4167" s="2"/>
      <c r="UME4167" s="2"/>
      <c r="UMF4167" s="2"/>
      <c r="UMG4167" s="2"/>
      <c r="UMH4167" s="2"/>
      <c r="UMI4167" s="2"/>
      <c r="UMJ4167" s="2"/>
      <c r="UMK4167" s="2"/>
      <c r="UML4167" s="2"/>
      <c r="UMM4167" s="2"/>
      <c r="UMN4167" s="2"/>
      <c r="UMO4167" s="2"/>
      <c r="UMP4167" s="2"/>
      <c r="UMQ4167" s="2"/>
      <c r="UMR4167" s="2"/>
      <c r="UMS4167" s="2"/>
      <c r="UMT4167" s="2"/>
      <c r="UMU4167" s="2"/>
      <c r="UMV4167" s="2"/>
      <c r="UMW4167" s="2"/>
      <c r="UMX4167" s="2"/>
      <c r="UMY4167" s="2"/>
      <c r="UMZ4167" s="2"/>
      <c r="UNA4167" s="2"/>
      <c r="UNB4167" s="2"/>
      <c r="UNC4167" s="2"/>
      <c r="UND4167" s="2"/>
      <c r="UNE4167" s="2"/>
      <c r="UNF4167" s="2"/>
      <c r="UNG4167" s="2"/>
      <c r="UNH4167" s="2"/>
      <c r="UNI4167" s="2"/>
      <c r="UNJ4167" s="2"/>
      <c r="UNK4167" s="2"/>
      <c r="UNL4167" s="2"/>
      <c r="UNM4167" s="2"/>
      <c r="UNN4167" s="2"/>
      <c r="UNO4167" s="2"/>
      <c r="UNP4167" s="2"/>
      <c r="UNQ4167" s="2"/>
      <c r="UNR4167" s="2"/>
      <c r="UNS4167" s="2"/>
      <c r="UNT4167" s="2"/>
      <c r="UNU4167" s="2"/>
      <c r="UNV4167" s="2"/>
      <c r="UNW4167" s="2"/>
      <c r="UNX4167" s="2"/>
      <c r="UNY4167" s="2"/>
      <c r="UNZ4167" s="2"/>
      <c r="UOA4167" s="2"/>
      <c r="UOB4167" s="2"/>
      <c r="UOC4167" s="2"/>
      <c r="UOD4167" s="2"/>
      <c r="UOE4167" s="2"/>
      <c r="UOF4167" s="2"/>
      <c r="UOG4167" s="2"/>
      <c r="UOH4167" s="2"/>
      <c r="UOI4167" s="2"/>
      <c r="UOJ4167" s="2"/>
      <c r="UOK4167" s="2"/>
      <c r="UOL4167" s="2"/>
      <c r="UOM4167" s="2"/>
      <c r="UON4167" s="2"/>
      <c r="UOO4167" s="2"/>
      <c r="UOP4167" s="2"/>
      <c r="UOQ4167" s="2"/>
      <c r="UOR4167" s="2"/>
      <c r="UOS4167" s="2"/>
      <c r="UOT4167" s="2"/>
      <c r="UOU4167" s="2"/>
      <c r="UOV4167" s="2"/>
      <c r="UOW4167" s="2"/>
      <c r="UOX4167" s="2"/>
      <c r="UOY4167" s="2"/>
      <c r="UOZ4167" s="2"/>
      <c r="UPA4167" s="2"/>
      <c r="UPB4167" s="2"/>
      <c r="UPC4167" s="2"/>
      <c r="UPD4167" s="2"/>
      <c r="UPE4167" s="2"/>
      <c r="UPF4167" s="2"/>
      <c r="UPG4167" s="2"/>
      <c r="UPH4167" s="2"/>
      <c r="UPI4167" s="2"/>
      <c r="UPJ4167" s="2"/>
      <c r="UPK4167" s="2"/>
      <c r="UPL4167" s="2"/>
      <c r="UPM4167" s="2"/>
      <c r="UPN4167" s="2"/>
      <c r="UPO4167" s="2"/>
      <c r="UPP4167" s="2"/>
      <c r="UPQ4167" s="2"/>
      <c r="UPR4167" s="2"/>
      <c r="UPS4167" s="2"/>
      <c r="UPT4167" s="2"/>
      <c r="UPU4167" s="2"/>
      <c r="UPV4167" s="2"/>
      <c r="UPW4167" s="2"/>
      <c r="UPX4167" s="2"/>
      <c r="UPY4167" s="2"/>
      <c r="UPZ4167" s="2"/>
      <c r="UQA4167" s="2"/>
      <c r="UQB4167" s="2"/>
      <c r="UQC4167" s="2"/>
      <c r="UQD4167" s="2"/>
      <c r="UQE4167" s="2"/>
      <c r="UQF4167" s="2"/>
      <c r="UQG4167" s="2"/>
      <c r="UQH4167" s="2"/>
      <c r="UQI4167" s="2"/>
      <c r="UQJ4167" s="2"/>
      <c r="UQK4167" s="2"/>
      <c r="UQL4167" s="2"/>
      <c r="UQM4167" s="2"/>
      <c r="UQN4167" s="2"/>
      <c r="UQO4167" s="2"/>
      <c r="UQP4167" s="2"/>
      <c r="UQQ4167" s="2"/>
      <c r="UQR4167" s="2"/>
      <c r="UQS4167" s="2"/>
      <c r="UQT4167" s="2"/>
      <c r="UQU4167" s="2"/>
      <c r="UQV4167" s="2"/>
      <c r="UQW4167" s="2"/>
      <c r="UQX4167" s="2"/>
      <c r="UQY4167" s="2"/>
      <c r="UQZ4167" s="2"/>
      <c r="URA4167" s="2"/>
      <c r="URB4167" s="2"/>
      <c r="URC4167" s="2"/>
      <c r="URD4167" s="2"/>
      <c r="URE4167" s="2"/>
      <c r="URF4167" s="2"/>
      <c r="URG4167" s="2"/>
      <c r="URH4167" s="2"/>
      <c r="URI4167" s="2"/>
      <c r="URJ4167" s="2"/>
      <c r="URK4167" s="2"/>
      <c r="URL4167" s="2"/>
      <c r="URM4167" s="2"/>
      <c r="URN4167" s="2"/>
      <c r="URO4167" s="2"/>
      <c r="URP4167" s="2"/>
      <c r="URQ4167" s="2"/>
      <c r="URR4167" s="2"/>
      <c r="URS4167" s="2"/>
      <c r="URT4167" s="2"/>
      <c r="URU4167" s="2"/>
      <c r="URV4167" s="2"/>
      <c r="URW4167" s="2"/>
      <c r="URX4167" s="2"/>
      <c r="URY4167" s="2"/>
      <c r="URZ4167" s="2"/>
      <c r="USA4167" s="2"/>
      <c r="USB4167" s="2"/>
      <c r="USC4167" s="2"/>
      <c r="USD4167" s="2"/>
      <c r="USE4167" s="2"/>
      <c r="USF4167" s="2"/>
      <c r="USG4167" s="2"/>
      <c r="USH4167" s="2"/>
      <c r="USI4167" s="2"/>
      <c r="USJ4167" s="2"/>
      <c r="USK4167" s="2"/>
      <c r="USL4167" s="2"/>
      <c r="USM4167" s="2"/>
      <c r="USN4167" s="2"/>
      <c r="USO4167" s="2"/>
      <c r="USP4167" s="2"/>
      <c r="USQ4167" s="2"/>
      <c r="USR4167" s="2"/>
      <c r="USS4167" s="2"/>
      <c r="UST4167" s="2"/>
      <c r="USU4167" s="2"/>
      <c r="USV4167" s="2"/>
      <c r="USW4167" s="2"/>
      <c r="USX4167" s="2"/>
      <c r="USY4167" s="2"/>
      <c r="USZ4167" s="2"/>
      <c r="UTA4167" s="2"/>
      <c r="UTB4167" s="2"/>
      <c r="UTC4167" s="2"/>
      <c r="UTD4167" s="2"/>
      <c r="UTE4167" s="2"/>
      <c r="UTF4167" s="2"/>
      <c r="UTG4167" s="2"/>
      <c r="UTH4167" s="2"/>
      <c r="UTI4167" s="2"/>
      <c r="UTJ4167" s="2"/>
      <c r="UTK4167" s="2"/>
      <c r="UTL4167" s="2"/>
      <c r="UTM4167" s="2"/>
      <c r="UTN4167" s="2"/>
      <c r="UTO4167" s="2"/>
      <c r="UTP4167" s="2"/>
      <c r="UTQ4167" s="2"/>
      <c r="UTR4167" s="2"/>
      <c r="UTS4167" s="2"/>
      <c r="UTT4167" s="2"/>
      <c r="UTU4167" s="2"/>
      <c r="UTV4167" s="2"/>
      <c r="UTW4167" s="2"/>
      <c r="UTX4167" s="2"/>
      <c r="UTY4167" s="2"/>
      <c r="UTZ4167" s="2"/>
      <c r="UUA4167" s="2"/>
      <c r="UUB4167" s="2"/>
      <c r="UUC4167" s="2"/>
      <c r="UUD4167" s="2"/>
      <c r="UUE4167" s="2"/>
      <c r="UUF4167" s="2"/>
      <c r="UUG4167" s="2"/>
      <c r="UUH4167" s="2"/>
      <c r="UUI4167" s="2"/>
      <c r="UUJ4167" s="2"/>
      <c r="UUK4167" s="2"/>
      <c r="UUL4167" s="2"/>
      <c r="UUM4167" s="2"/>
      <c r="UUN4167" s="2"/>
      <c r="UUO4167" s="2"/>
      <c r="UUP4167" s="2"/>
      <c r="UUQ4167" s="2"/>
      <c r="UUR4167" s="2"/>
      <c r="UUS4167" s="2"/>
      <c r="UUT4167" s="2"/>
      <c r="UUU4167" s="2"/>
      <c r="UUV4167" s="2"/>
      <c r="UUW4167" s="2"/>
      <c r="UUX4167" s="2"/>
      <c r="UUY4167" s="2"/>
      <c r="UUZ4167" s="2"/>
      <c r="UVA4167" s="2"/>
      <c r="UVB4167" s="2"/>
      <c r="UVC4167" s="2"/>
      <c r="UVD4167" s="2"/>
      <c r="UVE4167" s="2"/>
      <c r="UVF4167" s="2"/>
      <c r="UVG4167" s="2"/>
      <c r="UVH4167" s="2"/>
      <c r="UVI4167" s="2"/>
      <c r="UVJ4167" s="2"/>
      <c r="UVK4167" s="2"/>
      <c r="UVL4167" s="2"/>
      <c r="UVM4167" s="2"/>
      <c r="UVN4167" s="2"/>
      <c r="UVO4167" s="2"/>
      <c r="UVP4167" s="2"/>
      <c r="UVQ4167" s="2"/>
      <c r="UVR4167" s="2"/>
      <c r="UVS4167" s="2"/>
      <c r="UVT4167" s="2"/>
      <c r="UVU4167" s="2"/>
      <c r="UVV4167" s="2"/>
      <c r="UVW4167" s="2"/>
      <c r="UVX4167" s="2"/>
      <c r="UVY4167" s="2"/>
      <c r="UVZ4167" s="2"/>
      <c r="UWA4167" s="2"/>
      <c r="UWB4167" s="2"/>
      <c r="UWC4167" s="2"/>
      <c r="UWD4167" s="2"/>
      <c r="UWE4167" s="2"/>
      <c r="UWF4167" s="2"/>
      <c r="UWG4167" s="2"/>
      <c r="UWH4167" s="2"/>
      <c r="UWI4167" s="2"/>
      <c r="UWJ4167" s="2"/>
      <c r="UWK4167" s="2"/>
      <c r="UWL4167" s="2"/>
      <c r="UWM4167" s="2"/>
      <c r="UWN4167" s="2"/>
      <c r="UWO4167" s="2"/>
      <c r="UWP4167" s="2"/>
      <c r="UWQ4167" s="2"/>
      <c r="UWR4167" s="2"/>
      <c r="UWS4167" s="2"/>
      <c r="UWT4167" s="2"/>
      <c r="UWU4167" s="2"/>
      <c r="UWV4167" s="2"/>
      <c r="UWW4167" s="2"/>
      <c r="UWX4167" s="2"/>
      <c r="UWY4167" s="2"/>
      <c r="UWZ4167" s="2"/>
      <c r="UXA4167" s="2"/>
      <c r="UXB4167" s="2"/>
      <c r="UXC4167" s="2"/>
      <c r="UXD4167" s="2"/>
      <c r="UXE4167" s="2"/>
      <c r="UXF4167" s="2"/>
      <c r="UXG4167" s="2"/>
      <c r="UXH4167" s="2"/>
      <c r="UXI4167" s="2"/>
      <c r="UXJ4167" s="2"/>
      <c r="UXK4167" s="2"/>
      <c r="UXL4167" s="2"/>
      <c r="UXM4167" s="2"/>
      <c r="UXN4167" s="2"/>
      <c r="UXO4167" s="2"/>
      <c r="UXP4167" s="2"/>
      <c r="UXQ4167" s="2"/>
      <c r="UXR4167" s="2"/>
      <c r="UXS4167" s="2"/>
      <c r="UXT4167" s="2"/>
      <c r="UXU4167" s="2"/>
      <c r="UXV4167" s="2"/>
      <c r="UXW4167" s="2"/>
      <c r="UXX4167" s="2"/>
      <c r="UXY4167" s="2"/>
      <c r="UXZ4167" s="2"/>
      <c r="UYA4167" s="2"/>
      <c r="UYB4167" s="2"/>
      <c r="UYC4167" s="2"/>
      <c r="UYD4167" s="2"/>
      <c r="UYE4167" s="2"/>
      <c r="UYF4167" s="2"/>
      <c r="UYG4167" s="2"/>
      <c r="UYH4167" s="2"/>
      <c r="UYI4167" s="2"/>
      <c r="UYJ4167" s="2"/>
      <c r="UYK4167" s="2"/>
      <c r="UYL4167" s="2"/>
      <c r="UYM4167" s="2"/>
      <c r="UYN4167" s="2"/>
      <c r="UYO4167" s="2"/>
      <c r="UYP4167" s="2"/>
      <c r="UYQ4167" s="2"/>
      <c r="UYR4167" s="2"/>
      <c r="UYS4167" s="2"/>
      <c r="UYT4167" s="2"/>
      <c r="UYU4167" s="2"/>
      <c r="UYV4167" s="2"/>
      <c r="UYW4167" s="2"/>
      <c r="UYX4167" s="2"/>
      <c r="UYY4167" s="2"/>
      <c r="UYZ4167" s="2"/>
      <c r="UZA4167" s="2"/>
      <c r="UZB4167" s="2"/>
      <c r="UZC4167" s="2"/>
      <c r="UZD4167" s="2"/>
      <c r="UZE4167" s="2"/>
      <c r="UZF4167" s="2"/>
      <c r="UZG4167" s="2"/>
      <c r="UZH4167" s="2"/>
      <c r="UZI4167" s="2"/>
      <c r="UZJ4167" s="2"/>
      <c r="UZK4167" s="2"/>
      <c r="UZL4167" s="2"/>
      <c r="UZM4167" s="2"/>
      <c r="UZN4167" s="2"/>
      <c r="UZO4167" s="2"/>
      <c r="UZP4167" s="2"/>
      <c r="UZQ4167" s="2"/>
      <c r="UZR4167" s="2"/>
      <c r="UZS4167" s="2"/>
      <c r="UZT4167" s="2"/>
      <c r="UZU4167" s="2"/>
      <c r="UZV4167" s="2"/>
      <c r="UZW4167" s="2"/>
      <c r="UZX4167" s="2"/>
      <c r="UZY4167" s="2"/>
      <c r="UZZ4167" s="2"/>
      <c r="VAA4167" s="2"/>
      <c r="VAB4167" s="2"/>
      <c r="VAC4167" s="2"/>
      <c r="VAD4167" s="2"/>
      <c r="VAE4167" s="2"/>
      <c r="VAF4167" s="2"/>
      <c r="VAG4167" s="2"/>
      <c r="VAH4167" s="2"/>
      <c r="VAI4167" s="2"/>
      <c r="VAJ4167" s="2"/>
      <c r="VAK4167" s="2"/>
      <c r="VAL4167" s="2"/>
      <c r="VAM4167" s="2"/>
      <c r="VAN4167" s="2"/>
      <c r="VAO4167" s="2"/>
      <c r="VAP4167" s="2"/>
      <c r="VAQ4167" s="2"/>
      <c r="VAR4167" s="2"/>
      <c r="VAS4167" s="2"/>
      <c r="VAT4167" s="2"/>
      <c r="VAU4167" s="2"/>
      <c r="VAV4167" s="2"/>
      <c r="VAW4167" s="2"/>
      <c r="VAX4167" s="2"/>
      <c r="VAY4167" s="2"/>
      <c r="VAZ4167" s="2"/>
      <c r="VBA4167" s="2"/>
      <c r="VBB4167" s="2"/>
      <c r="VBC4167" s="2"/>
      <c r="VBD4167" s="2"/>
      <c r="VBE4167" s="2"/>
      <c r="VBF4167" s="2"/>
      <c r="VBG4167" s="2"/>
      <c r="VBH4167" s="2"/>
      <c r="VBI4167" s="2"/>
      <c r="VBJ4167" s="2"/>
      <c r="VBK4167" s="2"/>
      <c r="VBL4167" s="2"/>
      <c r="VBM4167" s="2"/>
      <c r="VBN4167" s="2"/>
      <c r="VBO4167" s="2"/>
      <c r="VBP4167" s="2"/>
      <c r="VBQ4167" s="2"/>
      <c r="VBR4167" s="2"/>
      <c r="VBS4167" s="2"/>
      <c r="VBT4167" s="2"/>
      <c r="VBU4167" s="2"/>
      <c r="VBV4167" s="2"/>
      <c r="VBW4167" s="2"/>
      <c r="VBX4167" s="2"/>
      <c r="VBY4167" s="2"/>
      <c r="VBZ4167" s="2"/>
      <c r="VCA4167" s="2"/>
      <c r="VCB4167" s="2"/>
      <c r="VCC4167" s="2"/>
      <c r="VCD4167" s="2"/>
      <c r="VCE4167" s="2"/>
      <c r="VCF4167" s="2"/>
      <c r="VCG4167" s="2"/>
      <c r="VCH4167" s="2"/>
      <c r="VCI4167" s="2"/>
      <c r="VCJ4167" s="2"/>
      <c r="VCK4167" s="2"/>
      <c r="VCL4167" s="2"/>
      <c r="VCM4167" s="2"/>
      <c r="VCN4167" s="2"/>
      <c r="VCO4167" s="2"/>
      <c r="VCP4167" s="2"/>
      <c r="VCQ4167" s="2"/>
      <c r="VCR4167" s="2"/>
      <c r="VCS4167" s="2"/>
      <c r="VCT4167" s="2"/>
      <c r="VCU4167" s="2"/>
      <c r="VCV4167" s="2"/>
      <c r="VCW4167" s="2"/>
      <c r="VCX4167" s="2"/>
      <c r="VCY4167" s="2"/>
      <c r="VCZ4167" s="2"/>
      <c r="VDA4167" s="2"/>
      <c r="VDB4167" s="2"/>
      <c r="VDC4167" s="2"/>
      <c r="VDD4167" s="2"/>
      <c r="VDE4167" s="2"/>
      <c r="VDF4167" s="2"/>
      <c r="VDG4167" s="2"/>
      <c r="VDH4167" s="2"/>
      <c r="VDI4167" s="2"/>
      <c r="VDJ4167" s="2"/>
      <c r="VDK4167" s="2"/>
      <c r="VDL4167" s="2"/>
      <c r="VDM4167" s="2"/>
      <c r="VDN4167" s="2"/>
      <c r="VDO4167" s="2"/>
      <c r="VDP4167" s="2"/>
      <c r="VDQ4167" s="2"/>
      <c r="VDR4167" s="2"/>
      <c r="VDS4167" s="2"/>
      <c r="VDT4167" s="2"/>
      <c r="VDU4167" s="2"/>
      <c r="VDV4167" s="2"/>
      <c r="VDW4167" s="2"/>
      <c r="VDX4167" s="2"/>
      <c r="VDY4167" s="2"/>
      <c r="VDZ4167" s="2"/>
      <c r="VEA4167" s="2"/>
      <c r="VEB4167" s="2"/>
      <c r="VEC4167" s="2"/>
      <c r="VED4167" s="2"/>
      <c r="VEE4167" s="2"/>
      <c r="VEF4167" s="2"/>
      <c r="VEG4167" s="2"/>
      <c r="VEH4167" s="2"/>
      <c r="VEI4167" s="2"/>
      <c r="VEJ4167" s="2"/>
      <c r="VEK4167" s="2"/>
      <c r="VEL4167" s="2"/>
      <c r="VEM4167" s="2"/>
      <c r="VEN4167" s="2"/>
      <c r="VEO4167" s="2"/>
      <c r="VEP4167" s="2"/>
      <c r="VEQ4167" s="2"/>
      <c r="VER4167" s="2"/>
      <c r="VES4167" s="2"/>
      <c r="VET4167" s="2"/>
      <c r="VEU4167" s="2"/>
      <c r="VEV4167" s="2"/>
      <c r="VEW4167" s="2"/>
      <c r="VEX4167" s="2"/>
      <c r="VEY4167" s="2"/>
      <c r="VEZ4167" s="2"/>
      <c r="VFA4167" s="2"/>
      <c r="VFB4167" s="2"/>
      <c r="VFC4167" s="2"/>
      <c r="VFD4167" s="2"/>
      <c r="VFE4167" s="2"/>
      <c r="VFF4167" s="2"/>
      <c r="VFG4167" s="2"/>
      <c r="VFH4167" s="2"/>
      <c r="VFI4167" s="2"/>
      <c r="VFJ4167" s="2"/>
      <c r="VFK4167" s="2"/>
      <c r="VFL4167" s="2"/>
      <c r="VFM4167" s="2"/>
      <c r="VFN4167" s="2"/>
      <c r="VFO4167" s="2"/>
      <c r="VFP4167" s="2"/>
      <c r="VFQ4167" s="2"/>
      <c r="VFR4167" s="2"/>
      <c r="VFS4167" s="2"/>
      <c r="VFT4167" s="2"/>
      <c r="VFU4167" s="2"/>
      <c r="VFV4167" s="2"/>
      <c r="VFW4167" s="2"/>
      <c r="VFX4167" s="2"/>
      <c r="VFY4167" s="2"/>
      <c r="VFZ4167" s="2"/>
      <c r="VGA4167" s="2"/>
      <c r="VGB4167" s="2"/>
      <c r="VGC4167" s="2"/>
      <c r="VGD4167" s="2"/>
      <c r="VGE4167" s="2"/>
      <c r="VGF4167" s="2"/>
      <c r="VGG4167" s="2"/>
      <c r="VGH4167" s="2"/>
      <c r="VGI4167" s="2"/>
      <c r="VGJ4167" s="2"/>
      <c r="VGK4167" s="2"/>
      <c r="VGL4167" s="2"/>
      <c r="VGM4167" s="2"/>
      <c r="VGN4167" s="2"/>
      <c r="VGO4167" s="2"/>
      <c r="VGP4167" s="2"/>
      <c r="VGQ4167" s="2"/>
      <c r="VGR4167" s="2"/>
      <c r="VGS4167" s="2"/>
      <c r="VGT4167" s="2"/>
      <c r="VGU4167" s="2"/>
      <c r="VGV4167" s="2"/>
      <c r="VGW4167" s="2"/>
      <c r="VGX4167" s="2"/>
      <c r="VGY4167" s="2"/>
      <c r="VGZ4167" s="2"/>
      <c r="VHA4167" s="2"/>
      <c r="VHB4167" s="2"/>
      <c r="VHC4167" s="2"/>
      <c r="VHD4167" s="2"/>
      <c r="VHE4167" s="2"/>
      <c r="VHF4167" s="2"/>
      <c r="VHG4167" s="2"/>
      <c r="VHH4167" s="2"/>
      <c r="VHI4167" s="2"/>
      <c r="VHJ4167" s="2"/>
      <c r="VHK4167" s="2"/>
      <c r="VHL4167" s="2"/>
      <c r="VHM4167" s="2"/>
      <c r="VHN4167" s="2"/>
      <c r="VHO4167" s="2"/>
      <c r="VHP4167" s="2"/>
      <c r="VHQ4167" s="2"/>
      <c r="VHR4167" s="2"/>
      <c r="VHS4167" s="2"/>
      <c r="VHT4167" s="2"/>
      <c r="VHU4167" s="2"/>
      <c r="VHV4167" s="2"/>
      <c r="VHW4167" s="2"/>
      <c r="VHX4167" s="2"/>
      <c r="VHY4167" s="2"/>
      <c r="VHZ4167" s="2"/>
      <c r="VIA4167" s="2"/>
      <c r="VIB4167" s="2"/>
      <c r="VIC4167" s="2"/>
      <c r="VID4167" s="2"/>
      <c r="VIE4167" s="2"/>
      <c r="VIF4167" s="2"/>
      <c r="VIG4167" s="2"/>
      <c r="VIH4167" s="2"/>
      <c r="VII4167" s="2"/>
      <c r="VIJ4167" s="2"/>
      <c r="VIK4167" s="2"/>
      <c r="VIL4167" s="2"/>
      <c r="VIM4167" s="2"/>
      <c r="VIN4167" s="2"/>
      <c r="VIO4167" s="2"/>
      <c r="VIP4167" s="2"/>
      <c r="VIQ4167" s="2"/>
      <c r="VIR4167" s="2"/>
      <c r="VIS4167" s="2"/>
      <c r="VIT4167" s="2"/>
      <c r="VIU4167" s="2"/>
      <c r="VIV4167" s="2"/>
      <c r="VIW4167" s="2"/>
      <c r="VIX4167" s="2"/>
      <c r="VIY4167" s="2"/>
      <c r="VIZ4167" s="2"/>
      <c r="VJA4167" s="2"/>
      <c r="VJB4167" s="2"/>
      <c r="VJC4167" s="2"/>
      <c r="VJD4167" s="2"/>
      <c r="VJE4167" s="2"/>
      <c r="VJF4167" s="2"/>
      <c r="VJG4167" s="2"/>
      <c r="VJH4167" s="2"/>
      <c r="VJI4167" s="2"/>
      <c r="VJJ4167" s="2"/>
      <c r="VJK4167" s="2"/>
      <c r="VJL4167" s="2"/>
      <c r="VJM4167" s="2"/>
      <c r="VJN4167" s="2"/>
      <c r="VJO4167" s="2"/>
      <c r="VJP4167" s="2"/>
      <c r="VJQ4167" s="2"/>
      <c r="VJR4167" s="2"/>
      <c r="VJS4167" s="2"/>
      <c r="VJT4167" s="2"/>
      <c r="VJU4167" s="2"/>
      <c r="VJV4167" s="2"/>
      <c r="VJW4167" s="2"/>
      <c r="VJX4167" s="2"/>
      <c r="VJY4167" s="2"/>
      <c r="VJZ4167" s="2"/>
      <c r="VKA4167" s="2"/>
      <c r="VKB4167" s="2"/>
      <c r="VKC4167" s="2"/>
      <c r="VKD4167" s="2"/>
      <c r="VKE4167" s="2"/>
      <c r="VKF4167" s="2"/>
      <c r="VKG4167" s="2"/>
      <c r="VKH4167" s="2"/>
      <c r="VKI4167" s="2"/>
      <c r="VKJ4167" s="2"/>
      <c r="VKK4167" s="2"/>
      <c r="VKL4167" s="2"/>
      <c r="VKM4167" s="2"/>
      <c r="VKN4167" s="2"/>
      <c r="VKO4167" s="2"/>
      <c r="VKP4167" s="2"/>
      <c r="VKQ4167" s="2"/>
      <c r="VKR4167" s="2"/>
      <c r="VKS4167" s="2"/>
      <c r="VKT4167" s="2"/>
      <c r="VKU4167" s="2"/>
      <c r="VKV4167" s="2"/>
      <c r="VKW4167" s="2"/>
      <c r="VKX4167" s="2"/>
      <c r="VKY4167" s="2"/>
      <c r="VKZ4167" s="2"/>
      <c r="VLA4167" s="2"/>
      <c r="VLB4167" s="2"/>
      <c r="VLC4167" s="2"/>
      <c r="VLD4167" s="2"/>
      <c r="VLE4167" s="2"/>
      <c r="VLF4167" s="2"/>
      <c r="VLG4167" s="2"/>
      <c r="VLH4167" s="2"/>
      <c r="VLI4167" s="2"/>
      <c r="VLJ4167" s="2"/>
      <c r="VLK4167" s="2"/>
      <c r="VLL4167" s="2"/>
      <c r="VLM4167" s="2"/>
      <c r="VLN4167" s="2"/>
      <c r="VLO4167" s="2"/>
      <c r="VLP4167" s="2"/>
      <c r="VLQ4167" s="2"/>
      <c r="VLR4167" s="2"/>
      <c r="VLS4167" s="2"/>
      <c r="VLT4167" s="2"/>
      <c r="VLU4167" s="2"/>
      <c r="VLV4167" s="2"/>
      <c r="VLW4167" s="2"/>
      <c r="VLX4167" s="2"/>
      <c r="VLY4167" s="2"/>
      <c r="VLZ4167" s="2"/>
      <c r="VMA4167" s="2"/>
      <c r="VMB4167" s="2"/>
      <c r="VMC4167" s="2"/>
      <c r="VMD4167" s="2"/>
      <c r="VME4167" s="2"/>
      <c r="VMF4167" s="2"/>
      <c r="VMG4167" s="2"/>
      <c r="VMH4167" s="2"/>
      <c r="VMI4167" s="2"/>
      <c r="VMJ4167" s="2"/>
      <c r="VMK4167" s="2"/>
      <c r="VML4167" s="2"/>
      <c r="VMM4167" s="2"/>
      <c r="VMN4167" s="2"/>
      <c r="VMO4167" s="2"/>
      <c r="VMP4167" s="2"/>
      <c r="VMQ4167" s="2"/>
      <c r="VMR4167" s="2"/>
      <c r="VMS4167" s="2"/>
      <c r="VMT4167" s="2"/>
      <c r="VMU4167" s="2"/>
      <c r="VMV4167" s="2"/>
      <c r="VMW4167" s="2"/>
      <c r="VMX4167" s="2"/>
      <c r="VMY4167" s="2"/>
      <c r="VMZ4167" s="2"/>
      <c r="VNA4167" s="2"/>
      <c r="VNB4167" s="2"/>
      <c r="VNC4167" s="2"/>
      <c r="VND4167" s="2"/>
      <c r="VNE4167" s="2"/>
      <c r="VNF4167" s="2"/>
      <c r="VNG4167" s="2"/>
      <c r="VNH4167" s="2"/>
      <c r="VNI4167" s="2"/>
      <c r="VNJ4167" s="2"/>
      <c r="VNK4167" s="2"/>
      <c r="VNL4167" s="2"/>
      <c r="VNM4167" s="2"/>
      <c r="VNN4167" s="2"/>
      <c r="VNO4167" s="2"/>
      <c r="VNP4167" s="2"/>
      <c r="VNQ4167" s="2"/>
      <c r="VNR4167" s="2"/>
      <c r="VNS4167" s="2"/>
      <c r="VNT4167" s="2"/>
      <c r="VNU4167" s="2"/>
      <c r="VNV4167" s="2"/>
      <c r="VNW4167" s="2"/>
      <c r="VNX4167" s="2"/>
      <c r="VNY4167" s="2"/>
      <c r="VNZ4167" s="2"/>
      <c r="VOA4167" s="2"/>
      <c r="VOB4167" s="2"/>
      <c r="VOC4167" s="2"/>
      <c r="VOD4167" s="2"/>
      <c r="VOE4167" s="2"/>
      <c r="VOF4167" s="2"/>
      <c r="VOG4167" s="2"/>
      <c r="VOH4167" s="2"/>
      <c r="VOI4167" s="2"/>
      <c r="VOJ4167" s="2"/>
      <c r="VOK4167" s="2"/>
      <c r="VOL4167" s="2"/>
      <c r="VOM4167" s="2"/>
      <c r="VON4167" s="2"/>
      <c r="VOO4167" s="2"/>
      <c r="VOP4167" s="2"/>
      <c r="VOQ4167" s="2"/>
      <c r="VOR4167" s="2"/>
      <c r="VOS4167" s="2"/>
      <c r="VOT4167" s="2"/>
      <c r="VOU4167" s="2"/>
      <c r="VOV4167" s="2"/>
      <c r="VOW4167" s="2"/>
      <c r="VOX4167" s="2"/>
      <c r="VOY4167" s="2"/>
      <c r="VOZ4167" s="2"/>
      <c r="VPA4167" s="2"/>
      <c r="VPB4167" s="2"/>
      <c r="VPC4167" s="2"/>
      <c r="VPD4167" s="2"/>
      <c r="VPE4167" s="2"/>
      <c r="VPF4167" s="2"/>
      <c r="VPG4167" s="2"/>
      <c r="VPH4167" s="2"/>
      <c r="VPI4167" s="2"/>
      <c r="VPJ4167" s="2"/>
      <c r="VPK4167" s="2"/>
      <c r="VPL4167" s="2"/>
      <c r="VPM4167" s="2"/>
      <c r="VPN4167" s="2"/>
      <c r="VPO4167" s="2"/>
      <c r="VPP4167" s="2"/>
      <c r="VPQ4167" s="2"/>
      <c r="VPR4167" s="2"/>
      <c r="VPS4167" s="2"/>
      <c r="VPT4167" s="2"/>
      <c r="VPU4167" s="2"/>
      <c r="VPV4167" s="2"/>
      <c r="VPW4167" s="2"/>
      <c r="VPX4167" s="2"/>
      <c r="VPY4167" s="2"/>
      <c r="VPZ4167" s="2"/>
      <c r="VQA4167" s="2"/>
      <c r="VQB4167" s="2"/>
      <c r="VQC4167" s="2"/>
      <c r="VQD4167" s="2"/>
      <c r="VQE4167" s="2"/>
      <c r="VQF4167" s="2"/>
      <c r="VQG4167" s="2"/>
      <c r="VQH4167" s="2"/>
      <c r="VQI4167" s="2"/>
      <c r="VQJ4167" s="2"/>
      <c r="VQK4167" s="2"/>
      <c r="VQL4167" s="2"/>
      <c r="VQM4167" s="2"/>
      <c r="VQN4167" s="2"/>
      <c r="VQO4167" s="2"/>
      <c r="VQP4167" s="2"/>
      <c r="VQQ4167" s="2"/>
      <c r="VQR4167" s="2"/>
      <c r="VQS4167" s="2"/>
      <c r="VQT4167" s="2"/>
      <c r="VQU4167" s="2"/>
      <c r="VQV4167" s="2"/>
      <c r="VQW4167" s="2"/>
      <c r="VQX4167" s="2"/>
      <c r="VQY4167" s="2"/>
      <c r="VQZ4167" s="2"/>
      <c r="VRA4167" s="2"/>
      <c r="VRB4167" s="2"/>
      <c r="VRC4167" s="2"/>
      <c r="VRD4167" s="2"/>
      <c r="VRE4167" s="2"/>
      <c r="VRF4167" s="2"/>
      <c r="VRG4167" s="2"/>
      <c r="VRH4167" s="2"/>
      <c r="VRI4167" s="2"/>
      <c r="VRJ4167" s="2"/>
      <c r="VRK4167" s="2"/>
      <c r="VRL4167" s="2"/>
      <c r="VRM4167" s="2"/>
      <c r="VRN4167" s="2"/>
      <c r="VRO4167" s="2"/>
      <c r="VRP4167" s="2"/>
      <c r="VRQ4167" s="2"/>
      <c r="VRR4167" s="2"/>
      <c r="VRS4167" s="2"/>
      <c r="VRT4167" s="2"/>
      <c r="VRU4167" s="2"/>
      <c r="VRV4167" s="2"/>
      <c r="VRW4167" s="2"/>
      <c r="VRX4167" s="2"/>
      <c r="VRY4167" s="2"/>
      <c r="VRZ4167" s="2"/>
      <c r="VSA4167" s="2"/>
      <c r="VSB4167" s="2"/>
      <c r="VSC4167" s="2"/>
      <c r="VSD4167" s="2"/>
      <c r="VSE4167" s="2"/>
      <c r="VSF4167" s="2"/>
      <c r="VSG4167" s="2"/>
      <c r="VSH4167" s="2"/>
      <c r="VSI4167" s="2"/>
      <c r="VSJ4167" s="2"/>
      <c r="VSK4167" s="2"/>
      <c r="VSL4167" s="2"/>
      <c r="VSM4167" s="2"/>
      <c r="VSN4167" s="2"/>
      <c r="VSO4167" s="2"/>
      <c r="VSP4167" s="2"/>
      <c r="VSQ4167" s="2"/>
      <c r="VSR4167" s="2"/>
      <c r="VSS4167" s="2"/>
      <c r="VST4167" s="2"/>
      <c r="VSU4167" s="2"/>
      <c r="VSV4167" s="2"/>
      <c r="VSW4167" s="2"/>
      <c r="VSX4167" s="2"/>
      <c r="VSY4167" s="2"/>
      <c r="VSZ4167" s="2"/>
      <c r="VTA4167" s="2"/>
      <c r="VTB4167" s="2"/>
      <c r="VTC4167" s="2"/>
      <c r="VTD4167" s="2"/>
      <c r="VTE4167" s="2"/>
      <c r="VTF4167" s="2"/>
      <c r="VTG4167" s="2"/>
      <c r="VTH4167" s="2"/>
      <c r="VTI4167" s="2"/>
      <c r="VTJ4167" s="2"/>
      <c r="VTK4167" s="2"/>
      <c r="VTL4167" s="2"/>
      <c r="VTM4167" s="2"/>
      <c r="VTN4167" s="2"/>
      <c r="VTO4167" s="2"/>
      <c r="VTP4167" s="2"/>
      <c r="VTQ4167" s="2"/>
      <c r="VTR4167" s="2"/>
      <c r="VTS4167" s="2"/>
      <c r="VTT4167" s="2"/>
      <c r="VTU4167" s="2"/>
      <c r="VTV4167" s="2"/>
      <c r="VTW4167" s="2"/>
      <c r="VTX4167" s="2"/>
      <c r="VTY4167" s="2"/>
      <c r="VTZ4167" s="2"/>
      <c r="VUA4167" s="2"/>
      <c r="VUB4167" s="2"/>
      <c r="VUC4167" s="2"/>
      <c r="VUD4167" s="2"/>
      <c r="VUE4167" s="2"/>
      <c r="VUF4167" s="2"/>
      <c r="VUG4167" s="2"/>
      <c r="VUH4167" s="2"/>
      <c r="VUI4167" s="2"/>
      <c r="VUJ4167" s="2"/>
      <c r="VUK4167" s="2"/>
      <c r="VUL4167" s="2"/>
      <c r="VUM4167" s="2"/>
      <c r="VUN4167" s="2"/>
      <c r="VUO4167" s="2"/>
      <c r="VUP4167" s="2"/>
      <c r="VUQ4167" s="2"/>
      <c r="VUR4167" s="2"/>
      <c r="VUS4167" s="2"/>
      <c r="VUT4167" s="2"/>
      <c r="VUU4167" s="2"/>
      <c r="VUV4167" s="2"/>
      <c r="VUW4167" s="2"/>
      <c r="VUX4167" s="2"/>
      <c r="VUY4167" s="2"/>
      <c r="VUZ4167" s="2"/>
      <c r="VVA4167" s="2"/>
      <c r="VVB4167" s="2"/>
      <c r="VVC4167" s="2"/>
      <c r="VVD4167" s="2"/>
      <c r="VVE4167" s="2"/>
      <c r="VVF4167" s="2"/>
      <c r="VVG4167" s="2"/>
      <c r="VVH4167" s="2"/>
      <c r="VVI4167" s="2"/>
      <c r="VVJ4167" s="2"/>
      <c r="VVK4167" s="2"/>
      <c r="VVL4167" s="2"/>
      <c r="VVM4167" s="2"/>
      <c r="VVN4167" s="2"/>
      <c r="VVO4167" s="2"/>
      <c r="VVP4167" s="2"/>
      <c r="VVQ4167" s="2"/>
      <c r="VVR4167" s="2"/>
      <c r="VVS4167" s="2"/>
      <c r="VVT4167" s="2"/>
      <c r="VVU4167" s="2"/>
      <c r="VVV4167" s="2"/>
      <c r="VVW4167" s="2"/>
      <c r="VVX4167" s="2"/>
      <c r="VVY4167" s="2"/>
      <c r="VVZ4167" s="2"/>
      <c r="VWA4167" s="2"/>
      <c r="VWB4167" s="2"/>
      <c r="VWC4167" s="2"/>
      <c r="VWD4167" s="2"/>
      <c r="VWE4167" s="2"/>
      <c r="VWF4167" s="2"/>
      <c r="VWG4167" s="2"/>
      <c r="VWH4167" s="2"/>
      <c r="VWI4167" s="2"/>
      <c r="VWJ4167" s="2"/>
      <c r="VWK4167" s="2"/>
      <c r="VWL4167" s="2"/>
      <c r="VWM4167" s="2"/>
      <c r="VWN4167" s="2"/>
      <c r="VWO4167" s="2"/>
      <c r="VWP4167" s="2"/>
      <c r="VWQ4167" s="2"/>
      <c r="VWR4167" s="2"/>
      <c r="VWS4167" s="2"/>
      <c r="VWT4167" s="2"/>
      <c r="VWU4167" s="2"/>
      <c r="VWV4167" s="2"/>
      <c r="VWW4167" s="2"/>
      <c r="VWX4167" s="2"/>
      <c r="VWY4167" s="2"/>
      <c r="VWZ4167" s="2"/>
      <c r="VXA4167" s="2"/>
      <c r="VXB4167" s="2"/>
      <c r="VXC4167" s="2"/>
      <c r="VXD4167" s="2"/>
      <c r="VXE4167" s="2"/>
      <c r="VXF4167" s="2"/>
      <c r="VXG4167" s="2"/>
      <c r="VXH4167" s="2"/>
      <c r="VXI4167" s="2"/>
      <c r="VXJ4167" s="2"/>
      <c r="VXK4167" s="2"/>
      <c r="VXL4167" s="2"/>
      <c r="VXM4167" s="2"/>
      <c r="VXN4167" s="2"/>
      <c r="VXO4167" s="2"/>
      <c r="VXP4167" s="2"/>
      <c r="VXQ4167" s="2"/>
      <c r="VXR4167" s="2"/>
      <c r="VXS4167" s="2"/>
      <c r="VXT4167" s="2"/>
      <c r="VXU4167" s="2"/>
      <c r="VXV4167" s="2"/>
      <c r="VXW4167" s="2"/>
      <c r="VXX4167" s="2"/>
      <c r="VXY4167" s="2"/>
      <c r="VXZ4167" s="2"/>
      <c r="VYA4167" s="2"/>
      <c r="VYB4167" s="2"/>
      <c r="VYC4167" s="2"/>
      <c r="VYD4167" s="2"/>
      <c r="VYE4167" s="2"/>
      <c r="VYF4167" s="2"/>
      <c r="VYG4167" s="2"/>
      <c r="VYH4167" s="2"/>
      <c r="VYI4167" s="2"/>
      <c r="VYJ4167" s="2"/>
      <c r="VYK4167" s="2"/>
      <c r="VYL4167" s="2"/>
      <c r="VYM4167" s="2"/>
      <c r="VYN4167" s="2"/>
      <c r="VYO4167" s="2"/>
      <c r="VYP4167" s="2"/>
      <c r="VYQ4167" s="2"/>
      <c r="VYR4167" s="2"/>
      <c r="VYS4167" s="2"/>
      <c r="VYT4167" s="2"/>
      <c r="VYU4167" s="2"/>
      <c r="VYV4167" s="2"/>
      <c r="VYW4167" s="2"/>
      <c r="VYX4167" s="2"/>
      <c r="VYY4167" s="2"/>
      <c r="VYZ4167" s="2"/>
      <c r="VZA4167" s="2"/>
      <c r="VZB4167" s="2"/>
      <c r="VZC4167" s="2"/>
      <c r="VZD4167" s="2"/>
      <c r="VZE4167" s="2"/>
      <c r="VZF4167" s="2"/>
      <c r="VZG4167" s="2"/>
      <c r="VZH4167" s="2"/>
      <c r="VZI4167" s="2"/>
      <c r="VZJ4167" s="2"/>
      <c r="VZK4167" s="2"/>
      <c r="VZL4167" s="2"/>
      <c r="VZM4167" s="2"/>
      <c r="VZN4167" s="2"/>
      <c r="VZO4167" s="2"/>
      <c r="VZP4167" s="2"/>
      <c r="VZQ4167" s="2"/>
      <c r="VZR4167" s="2"/>
      <c r="VZS4167" s="2"/>
      <c r="VZT4167" s="2"/>
      <c r="VZU4167" s="2"/>
      <c r="VZV4167" s="2"/>
      <c r="VZW4167" s="2"/>
      <c r="VZX4167" s="2"/>
      <c r="VZY4167" s="2"/>
      <c r="VZZ4167" s="2"/>
      <c r="WAA4167" s="2"/>
      <c r="WAB4167" s="2"/>
      <c r="WAC4167" s="2"/>
      <c r="WAD4167" s="2"/>
      <c r="WAE4167" s="2"/>
      <c r="WAF4167" s="2"/>
      <c r="WAG4167" s="2"/>
      <c r="WAH4167" s="2"/>
      <c r="WAI4167" s="2"/>
      <c r="WAJ4167" s="2"/>
      <c r="WAK4167" s="2"/>
      <c r="WAL4167" s="2"/>
      <c r="WAM4167" s="2"/>
      <c r="WAN4167" s="2"/>
      <c r="WAO4167" s="2"/>
      <c r="WAP4167" s="2"/>
      <c r="WAQ4167" s="2"/>
      <c r="WAR4167" s="2"/>
      <c r="WAS4167" s="2"/>
      <c r="WAT4167" s="2"/>
      <c r="WAU4167" s="2"/>
      <c r="WAV4167" s="2"/>
      <c r="WAW4167" s="2"/>
      <c r="WAX4167" s="2"/>
      <c r="WAY4167" s="2"/>
      <c r="WAZ4167" s="2"/>
      <c r="WBA4167" s="2"/>
      <c r="WBB4167" s="2"/>
      <c r="WBC4167" s="2"/>
      <c r="WBD4167" s="2"/>
      <c r="WBE4167" s="2"/>
      <c r="WBF4167" s="2"/>
      <c r="WBG4167" s="2"/>
      <c r="WBH4167" s="2"/>
      <c r="WBI4167" s="2"/>
      <c r="WBJ4167" s="2"/>
      <c r="WBK4167" s="2"/>
      <c r="WBL4167" s="2"/>
      <c r="WBM4167" s="2"/>
      <c r="WBN4167" s="2"/>
      <c r="WBO4167" s="2"/>
      <c r="WBP4167" s="2"/>
      <c r="WBQ4167" s="2"/>
      <c r="WBR4167" s="2"/>
      <c r="WBS4167" s="2"/>
      <c r="WBT4167" s="2"/>
      <c r="WBU4167" s="2"/>
      <c r="WBV4167" s="2"/>
      <c r="WBW4167" s="2"/>
      <c r="WBX4167" s="2"/>
      <c r="WBY4167" s="2"/>
      <c r="WBZ4167" s="2"/>
      <c r="WCA4167" s="2"/>
      <c r="WCB4167" s="2"/>
      <c r="WCC4167" s="2"/>
      <c r="WCD4167" s="2"/>
      <c r="WCE4167" s="2"/>
      <c r="WCF4167" s="2"/>
      <c r="WCG4167" s="2"/>
      <c r="WCH4167" s="2"/>
      <c r="WCI4167" s="2"/>
      <c r="WCJ4167" s="2"/>
      <c r="WCK4167" s="2"/>
      <c r="WCL4167" s="2"/>
      <c r="WCM4167" s="2"/>
      <c r="WCN4167" s="2"/>
      <c r="WCO4167" s="2"/>
      <c r="WCP4167" s="2"/>
      <c r="WCQ4167" s="2"/>
      <c r="WCR4167" s="2"/>
      <c r="WCS4167" s="2"/>
      <c r="WCT4167" s="2"/>
      <c r="WCU4167" s="2"/>
      <c r="WCV4167" s="2"/>
      <c r="WCW4167" s="2"/>
      <c r="WCX4167" s="2"/>
      <c r="WCY4167" s="2"/>
      <c r="WCZ4167" s="2"/>
      <c r="WDA4167" s="2"/>
      <c r="WDB4167" s="2"/>
      <c r="WDC4167" s="2"/>
      <c r="WDD4167" s="2"/>
      <c r="WDE4167" s="2"/>
      <c r="WDF4167" s="2"/>
      <c r="WDG4167" s="2"/>
      <c r="WDH4167" s="2"/>
      <c r="WDI4167" s="2"/>
      <c r="WDJ4167" s="2"/>
      <c r="WDK4167" s="2"/>
      <c r="WDL4167" s="2"/>
      <c r="WDM4167" s="2"/>
      <c r="WDN4167" s="2"/>
      <c r="WDO4167" s="2"/>
      <c r="WDP4167" s="2"/>
      <c r="WDQ4167" s="2"/>
      <c r="WDR4167" s="2"/>
      <c r="WDS4167" s="2"/>
      <c r="WDT4167" s="2"/>
      <c r="WDU4167" s="2"/>
      <c r="WDV4167" s="2"/>
      <c r="WDW4167" s="2"/>
      <c r="WDX4167" s="2"/>
      <c r="WDY4167" s="2"/>
      <c r="WDZ4167" s="2"/>
      <c r="WEA4167" s="2"/>
      <c r="WEB4167" s="2"/>
      <c r="WEC4167" s="2"/>
      <c r="WED4167" s="2"/>
      <c r="WEE4167" s="2"/>
      <c r="WEF4167" s="2"/>
      <c r="WEG4167" s="2"/>
      <c r="WEH4167" s="2"/>
      <c r="WEI4167" s="2"/>
      <c r="WEJ4167" s="2"/>
      <c r="WEK4167" s="2"/>
      <c r="WEL4167" s="2"/>
      <c r="WEM4167" s="2"/>
      <c r="WEN4167" s="2"/>
      <c r="WEO4167" s="2"/>
      <c r="WEP4167" s="2"/>
      <c r="WEQ4167" s="2"/>
      <c r="WER4167" s="2"/>
      <c r="WES4167" s="2"/>
      <c r="WET4167" s="2"/>
      <c r="WEU4167" s="2"/>
      <c r="WEV4167" s="2"/>
      <c r="WEW4167" s="2"/>
      <c r="WEX4167" s="2"/>
      <c r="WEY4167" s="2"/>
      <c r="WEZ4167" s="2"/>
      <c r="WFA4167" s="2"/>
      <c r="WFB4167" s="2"/>
      <c r="WFC4167" s="2"/>
      <c r="WFD4167" s="2"/>
      <c r="WFE4167" s="2"/>
      <c r="WFF4167" s="2"/>
      <c r="WFG4167" s="2"/>
      <c r="WFH4167" s="2"/>
      <c r="WFI4167" s="2"/>
      <c r="WFJ4167" s="2"/>
      <c r="WFK4167" s="2"/>
      <c r="WFL4167" s="2"/>
      <c r="WFM4167" s="2"/>
      <c r="WFN4167" s="2"/>
      <c r="WFO4167" s="2"/>
      <c r="WFP4167" s="2"/>
      <c r="WFQ4167" s="2"/>
      <c r="WFR4167" s="2"/>
      <c r="WFS4167" s="2"/>
      <c r="WFT4167" s="2"/>
      <c r="WFU4167" s="2"/>
      <c r="WFV4167" s="2"/>
      <c r="WFW4167" s="2"/>
      <c r="WFX4167" s="2"/>
      <c r="WFY4167" s="2"/>
      <c r="WFZ4167" s="2"/>
      <c r="WGA4167" s="2"/>
      <c r="WGB4167" s="2"/>
      <c r="WGC4167" s="2"/>
      <c r="WGD4167" s="2"/>
      <c r="WGE4167" s="2"/>
      <c r="WGF4167" s="2"/>
      <c r="WGG4167" s="2"/>
      <c r="WGH4167" s="2"/>
      <c r="WGI4167" s="2"/>
      <c r="WGJ4167" s="2"/>
      <c r="WGK4167" s="2"/>
      <c r="WGL4167" s="2"/>
      <c r="WGM4167" s="2"/>
      <c r="WGN4167" s="2"/>
      <c r="WGO4167" s="2"/>
      <c r="WGP4167" s="2"/>
      <c r="WGQ4167" s="2"/>
      <c r="WGR4167" s="2"/>
      <c r="WGS4167" s="2"/>
      <c r="WGT4167" s="2"/>
      <c r="WGU4167" s="2"/>
      <c r="WGV4167" s="2"/>
      <c r="WGW4167" s="2"/>
      <c r="WGX4167" s="2"/>
      <c r="WGY4167" s="2"/>
      <c r="WGZ4167" s="2"/>
      <c r="WHA4167" s="2"/>
      <c r="WHB4167" s="2"/>
      <c r="WHC4167" s="2"/>
      <c r="WHD4167" s="2"/>
      <c r="WHE4167" s="2"/>
      <c r="WHF4167" s="2"/>
      <c r="WHG4167" s="2"/>
      <c r="WHH4167" s="2"/>
      <c r="WHI4167" s="2"/>
      <c r="WHJ4167" s="2"/>
      <c r="WHK4167" s="2"/>
      <c r="WHL4167" s="2"/>
      <c r="WHM4167" s="2"/>
      <c r="WHN4167" s="2"/>
      <c r="WHO4167" s="2"/>
      <c r="WHP4167" s="2"/>
      <c r="WHQ4167" s="2"/>
      <c r="WHR4167" s="2"/>
      <c r="WHS4167" s="2"/>
      <c r="WHT4167" s="2"/>
      <c r="WHU4167" s="2"/>
      <c r="WHV4167" s="2"/>
      <c r="WHW4167" s="2"/>
      <c r="WHX4167" s="2"/>
      <c r="WHY4167" s="2"/>
      <c r="WHZ4167" s="2"/>
      <c r="WIA4167" s="2"/>
      <c r="WIB4167" s="2"/>
      <c r="WIC4167" s="2"/>
      <c r="WID4167" s="2"/>
      <c r="WIE4167" s="2"/>
      <c r="WIF4167" s="2"/>
      <c r="WIG4167" s="2"/>
      <c r="WIH4167" s="2"/>
      <c r="WII4167" s="2"/>
      <c r="WIJ4167" s="2"/>
      <c r="WIK4167" s="2"/>
      <c r="WIL4167" s="2"/>
      <c r="WIM4167" s="2"/>
      <c r="WIN4167" s="2"/>
      <c r="WIO4167" s="2"/>
      <c r="WIP4167" s="2"/>
      <c r="WIQ4167" s="2"/>
      <c r="WIR4167" s="2"/>
      <c r="WIS4167" s="2"/>
      <c r="WIT4167" s="2"/>
      <c r="WIU4167" s="2"/>
      <c r="WIV4167" s="2"/>
      <c r="WIW4167" s="2"/>
      <c r="WIX4167" s="2"/>
      <c r="WIY4167" s="2"/>
      <c r="WIZ4167" s="2"/>
      <c r="WJA4167" s="2"/>
      <c r="WJB4167" s="2"/>
      <c r="WJC4167" s="2"/>
      <c r="WJD4167" s="2"/>
      <c r="WJE4167" s="2"/>
      <c r="WJF4167" s="2"/>
      <c r="WJG4167" s="2"/>
      <c r="WJH4167" s="2"/>
      <c r="WJI4167" s="2"/>
      <c r="WJJ4167" s="2"/>
      <c r="WJK4167" s="2"/>
      <c r="WJL4167" s="2"/>
      <c r="WJM4167" s="2"/>
      <c r="WJN4167" s="2"/>
      <c r="WJO4167" s="2"/>
      <c r="WJP4167" s="2"/>
      <c r="WJQ4167" s="2"/>
      <c r="WJR4167" s="2"/>
      <c r="WJS4167" s="2"/>
      <c r="WJT4167" s="2"/>
      <c r="WJU4167" s="2"/>
      <c r="WJV4167" s="2"/>
      <c r="WJW4167" s="2"/>
      <c r="WJX4167" s="2"/>
      <c r="WJY4167" s="2"/>
      <c r="WJZ4167" s="2"/>
      <c r="WKA4167" s="2"/>
      <c r="WKB4167" s="2"/>
      <c r="WKC4167" s="2"/>
      <c r="WKD4167" s="2"/>
      <c r="WKE4167" s="2"/>
      <c r="WKF4167" s="2"/>
      <c r="WKG4167" s="2"/>
      <c r="WKH4167" s="2"/>
      <c r="WKI4167" s="2"/>
      <c r="WKJ4167" s="2"/>
      <c r="WKK4167" s="2"/>
      <c r="WKL4167" s="2"/>
      <c r="WKM4167" s="2"/>
      <c r="WKN4167" s="2"/>
      <c r="WKO4167" s="2"/>
      <c r="WKP4167" s="2"/>
      <c r="WKQ4167" s="2"/>
      <c r="WKR4167" s="2"/>
      <c r="WKS4167" s="2"/>
      <c r="WKT4167" s="2"/>
      <c r="WKU4167" s="2"/>
      <c r="WKV4167" s="2"/>
      <c r="WKW4167" s="2"/>
      <c r="WKX4167" s="2"/>
      <c r="WKY4167" s="2"/>
      <c r="WKZ4167" s="2"/>
      <c r="WLA4167" s="2"/>
      <c r="WLB4167" s="2"/>
      <c r="WLC4167" s="2"/>
      <c r="WLD4167" s="2"/>
      <c r="WLE4167" s="2"/>
      <c r="WLF4167" s="2"/>
      <c r="WLG4167" s="2"/>
      <c r="WLH4167" s="2"/>
      <c r="WLI4167" s="2"/>
      <c r="WLJ4167" s="2"/>
      <c r="WLK4167" s="2"/>
      <c r="WLL4167" s="2"/>
      <c r="WLM4167" s="2"/>
      <c r="WLN4167" s="2"/>
      <c r="WLO4167" s="2"/>
      <c r="WLP4167" s="2"/>
      <c r="WLQ4167" s="2"/>
      <c r="WLR4167" s="2"/>
      <c r="WLS4167" s="2"/>
      <c r="WLT4167" s="2"/>
      <c r="WLU4167" s="2"/>
      <c r="WLV4167" s="2"/>
      <c r="WLW4167" s="2"/>
      <c r="WLX4167" s="2"/>
      <c r="WLY4167" s="2"/>
      <c r="WLZ4167" s="2"/>
      <c r="WMA4167" s="2"/>
      <c r="WMB4167" s="2"/>
      <c r="WMC4167" s="2"/>
      <c r="WMD4167" s="2"/>
      <c r="WME4167" s="2"/>
      <c r="WMF4167" s="2"/>
      <c r="WMG4167" s="2"/>
      <c r="WMH4167" s="2"/>
      <c r="WMI4167" s="2"/>
      <c r="WMJ4167" s="2"/>
      <c r="WMK4167" s="2"/>
      <c r="WML4167" s="2"/>
      <c r="WMM4167" s="2"/>
      <c r="WMN4167" s="2"/>
      <c r="WMO4167" s="2"/>
      <c r="WMP4167" s="2"/>
      <c r="WMQ4167" s="2"/>
      <c r="WMR4167" s="2"/>
      <c r="WMS4167" s="2"/>
      <c r="WMT4167" s="2"/>
      <c r="WMU4167" s="2"/>
      <c r="WMV4167" s="2"/>
      <c r="WMW4167" s="2"/>
      <c r="WMX4167" s="2"/>
      <c r="WMY4167" s="2"/>
      <c r="WMZ4167" s="2"/>
      <c r="WNA4167" s="2"/>
      <c r="WNB4167" s="2"/>
      <c r="WNC4167" s="2"/>
      <c r="WND4167" s="2"/>
      <c r="WNE4167" s="2"/>
      <c r="WNF4167" s="2"/>
      <c r="WNG4167" s="2"/>
      <c r="WNH4167" s="2"/>
      <c r="WNI4167" s="2"/>
      <c r="WNJ4167" s="2"/>
      <c r="WNK4167" s="2"/>
      <c r="WNL4167" s="2"/>
      <c r="WNM4167" s="2"/>
      <c r="WNN4167" s="2"/>
      <c r="WNO4167" s="2"/>
      <c r="WNP4167" s="2"/>
      <c r="WNQ4167" s="2"/>
      <c r="WNR4167" s="2"/>
      <c r="WNS4167" s="2"/>
      <c r="WNT4167" s="2"/>
      <c r="WNU4167" s="2"/>
      <c r="WNV4167" s="2"/>
      <c r="WNW4167" s="2"/>
      <c r="WNX4167" s="2"/>
      <c r="WNY4167" s="2"/>
      <c r="WNZ4167" s="2"/>
      <c r="WOA4167" s="2"/>
      <c r="WOB4167" s="2"/>
      <c r="WOC4167" s="2"/>
      <c r="WOD4167" s="2"/>
      <c r="WOE4167" s="2"/>
      <c r="WOF4167" s="2"/>
      <c r="WOG4167" s="2"/>
      <c r="WOH4167" s="2"/>
      <c r="WOI4167" s="2"/>
      <c r="WOJ4167" s="2"/>
      <c r="WOK4167" s="2"/>
      <c r="WOL4167" s="2"/>
      <c r="WOM4167" s="2"/>
      <c r="WON4167" s="2"/>
      <c r="WOO4167" s="2"/>
      <c r="WOP4167" s="2"/>
      <c r="WOQ4167" s="2"/>
      <c r="WOR4167" s="2"/>
      <c r="WOS4167" s="2"/>
      <c r="WOT4167" s="2"/>
      <c r="WOU4167" s="2"/>
      <c r="WOV4167" s="2"/>
      <c r="WOW4167" s="2"/>
      <c r="WOX4167" s="2"/>
      <c r="WOY4167" s="2"/>
      <c r="WOZ4167" s="2"/>
      <c r="WPA4167" s="2"/>
      <c r="WPB4167" s="2"/>
      <c r="WPC4167" s="2"/>
      <c r="WPD4167" s="2"/>
      <c r="WPE4167" s="2"/>
      <c r="WPF4167" s="2"/>
      <c r="WPG4167" s="2"/>
      <c r="WPH4167" s="2"/>
      <c r="WPI4167" s="2"/>
      <c r="WPJ4167" s="2"/>
      <c r="WPK4167" s="2"/>
      <c r="WPL4167" s="2"/>
      <c r="WPM4167" s="2"/>
      <c r="WPN4167" s="2"/>
      <c r="WPO4167" s="2"/>
      <c r="WPP4167" s="2"/>
      <c r="WPQ4167" s="2"/>
      <c r="WPR4167" s="2"/>
      <c r="WPS4167" s="2"/>
      <c r="WPT4167" s="2"/>
      <c r="WPU4167" s="2"/>
      <c r="WPV4167" s="2"/>
      <c r="WPW4167" s="2"/>
      <c r="WPX4167" s="2"/>
      <c r="WPY4167" s="2"/>
      <c r="WPZ4167" s="2"/>
      <c r="WQA4167" s="2"/>
      <c r="WQB4167" s="2"/>
      <c r="WQC4167" s="2"/>
      <c r="WQD4167" s="2"/>
      <c r="WQE4167" s="2"/>
      <c r="WQF4167" s="2"/>
      <c r="WQG4167" s="2"/>
      <c r="WQH4167" s="2"/>
      <c r="WQI4167" s="2"/>
      <c r="WQJ4167" s="2"/>
      <c r="WQK4167" s="2"/>
      <c r="WQL4167" s="2"/>
      <c r="WQM4167" s="2"/>
      <c r="WQN4167" s="2"/>
      <c r="WQO4167" s="2"/>
      <c r="WQP4167" s="2"/>
      <c r="WQQ4167" s="2"/>
      <c r="WQR4167" s="2"/>
      <c r="WQS4167" s="2"/>
      <c r="WQT4167" s="2"/>
      <c r="WQU4167" s="2"/>
      <c r="WQV4167" s="2"/>
      <c r="WQW4167" s="2"/>
      <c r="WQX4167" s="2"/>
      <c r="WQY4167" s="2"/>
      <c r="WQZ4167" s="2"/>
      <c r="WRA4167" s="2"/>
      <c r="WRB4167" s="2"/>
      <c r="WRC4167" s="2"/>
      <c r="WRD4167" s="2"/>
      <c r="WRE4167" s="2"/>
      <c r="WRF4167" s="2"/>
      <c r="WRG4167" s="2"/>
      <c r="WRH4167" s="2"/>
      <c r="WRI4167" s="2"/>
      <c r="WRJ4167" s="2"/>
      <c r="WRK4167" s="2"/>
      <c r="WRL4167" s="2"/>
      <c r="WRM4167" s="2"/>
      <c r="WRN4167" s="2"/>
      <c r="WRO4167" s="2"/>
      <c r="WRP4167" s="2"/>
      <c r="WRQ4167" s="2"/>
      <c r="WRR4167" s="2"/>
      <c r="WRS4167" s="2"/>
      <c r="WRT4167" s="2"/>
      <c r="WRU4167" s="2"/>
      <c r="WRV4167" s="2"/>
      <c r="WRW4167" s="2"/>
      <c r="WRX4167" s="2"/>
      <c r="WRY4167" s="2"/>
      <c r="WRZ4167" s="2"/>
      <c r="WSA4167" s="2"/>
      <c r="WSB4167" s="2"/>
      <c r="WSC4167" s="2"/>
      <c r="WSD4167" s="2"/>
      <c r="WSE4167" s="2"/>
      <c r="WSF4167" s="2"/>
      <c r="WSG4167" s="2"/>
      <c r="WSH4167" s="2"/>
      <c r="WSI4167" s="2"/>
      <c r="WSJ4167" s="2"/>
      <c r="WSK4167" s="2"/>
      <c r="WSL4167" s="2"/>
      <c r="WSM4167" s="2"/>
      <c r="WSN4167" s="2"/>
      <c r="WSO4167" s="2"/>
      <c r="WSP4167" s="2"/>
      <c r="WSQ4167" s="2"/>
      <c r="WSR4167" s="2"/>
      <c r="WSS4167" s="2"/>
      <c r="WST4167" s="2"/>
      <c r="WSU4167" s="2"/>
      <c r="WSV4167" s="2"/>
      <c r="WSW4167" s="2"/>
      <c r="WSX4167" s="2"/>
      <c r="WSY4167" s="2"/>
      <c r="WSZ4167" s="2"/>
      <c r="WTA4167" s="2"/>
      <c r="WTB4167" s="2"/>
      <c r="WTC4167" s="2"/>
      <c r="WTD4167" s="2"/>
      <c r="WTE4167" s="2"/>
      <c r="WTF4167" s="2"/>
      <c r="WTG4167" s="2"/>
      <c r="WTH4167" s="2"/>
      <c r="WTI4167" s="2"/>
      <c r="WTJ4167" s="2"/>
      <c r="WTK4167" s="2"/>
      <c r="WTL4167" s="2"/>
      <c r="WTM4167" s="2"/>
      <c r="WTN4167" s="2"/>
      <c r="WTO4167" s="2"/>
      <c r="WTP4167" s="2"/>
      <c r="WTQ4167" s="2"/>
      <c r="WTR4167" s="2"/>
      <c r="WTS4167" s="2"/>
      <c r="WTT4167" s="2"/>
      <c r="WTU4167" s="2"/>
      <c r="WTV4167" s="2"/>
      <c r="WTW4167" s="2"/>
      <c r="WTX4167" s="2"/>
      <c r="WTY4167" s="2"/>
      <c r="WTZ4167" s="2"/>
      <c r="WUA4167" s="2"/>
      <c r="WUB4167" s="2"/>
      <c r="WUC4167" s="2"/>
      <c r="WUD4167" s="2"/>
      <c r="WUE4167" s="2"/>
      <c r="WUF4167" s="2"/>
      <c r="WUG4167" s="2"/>
      <c r="WUH4167" s="2"/>
      <c r="WUI4167" s="2"/>
      <c r="WUJ4167" s="2"/>
      <c r="WUK4167" s="2"/>
      <c r="WUL4167" s="2"/>
      <c r="WUM4167" s="2"/>
      <c r="WUN4167" s="2"/>
      <c r="WUO4167" s="2"/>
      <c r="WUP4167" s="2"/>
      <c r="WUQ4167" s="2"/>
      <c r="WUR4167" s="2"/>
      <c r="WUS4167" s="2"/>
      <c r="WUT4167" s="2"/>
      <c r="WUU4167" s="2"/>
      <c r="WUV4167" s="2"/>
      <c r="WUW4167" s="2"/>
      <c r="WUX4167" s="2"/>
      <c r="WUY4167" s="2"/>
      <c r="WUZ4167" s="2"/>
      <c r="WVA4167" s="2"/>
      <c r="WVB4167" s="2"/>
      <c r="WVC4167" s="2"/>
      <c r="WVD4167" s="2"/>
      <c r="WVE4167" s="2"/>
      <c r="WVF4167" s="2"/>
      <c r="WVG4167" s="2"/>
      <c r="WVH4167" s="2"/>
      <c r="WVI4167" s="2"/>
      <c r="WVJ4167" s="2"/>
      <c r="WVK4167" s="2"/>
      <c r="WVL4167" s="2"/>
      <c r="WVM4167" s="2"/>
      <c r="WVN4167" s="2"/>
      <c r="WVO4167" s="2"/>
      <c r="WVP4167" s="2"/>
      <c r="WVQ4167" s="2"/>
      <c r="WVR4167" s="2"/>
      <c r="WVS4167" s="2"/>
      <c r="WVT4167" s="2"/>
      <c r="WVU4167" s="2"/>
      <c r="WVV4167" s="2"/>
      <c r="WVW4167" s="2"/>
      <c r="WVX4167" s="2"/>
      <c r="WVY4167" s="2"/>
      <c r="WVZ4167" s="2"/>
      <c r="WWA4167" s="2"/>
      <c r="WWB4167" s="2"/>
      <c r="WWC4167" s="2"/>
      <c r="WWD4167" s="2"/>
      <c r="WWE4167" s="2"/>
      <c r="WWF4167" s="2"/>
      <c r="WWG4167" s="2"/>
      <c r="WWH4167" s="2"/>
      <c r="WWI4167" s="2"/>
      <c r="WWJ4167" s="2"/>
      <c r="WWK4167" s="2"/>
      <c r="WWL4167" s="2"/>
      <c r="WWM4167" s="2"/>
      <c r="WWN4167" s="2"/>
      <c r="WWO4167" s="2"/>
      <c r="WWP4167" s="2"/>
      <c r="WWQ4167" s="2"/>
      <c r="WWR4167" s="2"/>
      <c r="WWS4167" s="2"/>
      <c r="WWT4167" s="2"/>
      <c r="WWU4167" s="2"/>
      <c r="WWV4167" s="2"/>
      <c r="WWW4167" s="2"/>
      <c r="WWX4167" s="2"/>
      <c r="WWY4167" s="2"/>
      <c r="WWZ4167" s="2"/>
      <c r="WXA4167" s="2"/>
      <c r="WXB4167" s="2"/>
      <c r="WXC4167" s="2"/>
      <c r="WXD4167" s="2"/>
      <c r="WXE4167" s="2"/>
      <c r="WXF4167" s="2"/>
      <c r="WXG4167" s="2"/>
      <c r="WXH4167" s="2"/>
      <c r="WXI4167" s="2"/>
      <c r="WXJ4167" s="2"/>
      <c r="WXK4167" s="2"/>
      <c r="WXL4167" s="2"/>
      <c r="WXM4167" s="2"/>
      <c r="WXN4167" s="2"/>
      <c r="WXO4167" s="2"/>
      <c r="WXP4167" s="2"/>
      <c r="WXQ4167" s="2"/>
      <c r="WXR4167" s="2"/>
      <c r="WXS4167" s="2"/>
      <c r="WXT4167" s="2"/>
      <c r="WXU4167" s="2"/>
      <c r="WXV4167" s="2"/>
      <c r="WXW4167" s="2"/>
      <c r="WXX4167" s="2"/>
      <c r="WXY4167" s="2"/>
      <c r="WXZ4167" s="2"/>
      <c r="WYA4167" s="2"/>
      <c r="WYB4167" s="2"/>
      <c r="WYC4167" s="2"/>
      <c r="WYD4167" s="2"/>
      <c r="WYE4167" s="2"/>
      <c r="WYF4167" s="2"/>
      <c r="WYG4167" s="2"/>
      <c r="WYH4167" s="2"/>
      <c r="WYI4167" s="2"/>
      <c r="WYJ4167" s="2"/>
      <c r="WYK4167" s="2"/>
      <c r="WYL4167" s="2"/>
      <c r="WYM4167" s="2"/>
      <c r="WYN4167" s="2"/>
      <c r="WYO4167" s="2"/>
      <c r="WYP4167" s="2"/>
      <c r="WYQ4167" s="2"/>
      <c r="WYR4167" s="2"/>
      <c r="WYS4167" s="2"/>
      <c r="WYT4167" s="2"/>
      <c r="WYU4167" s="2"/>
      <c r="WYV4167" s="2"/>
      <c r="WYW4167" s="2"/>
      <c r="WYX4167" s="2"/>
      <c r="WYY4167" s="2"/>
      <c r="WYZ4167" s="2"/>
      <c r="WZA4167" s="2"/>
      <c r="WZB4167" s="2"/>
      <c r="WZC4167" s="2"/>
      <c r="WZD4167" s="2"/>
      <c r="WZE4167" s="2"/>
      <c r="WZF4167" s="2"/>
      <c r="WZG4167" s="2"/>
      <c r="WZH4167" s="2"/>
      <c r="WZI4167" s="2"/>
      <c r="WZJ4167" s="2"/>
      <c r="WZK4167" s="2"/>
      <c r="WZL4167" s="2"/>
      <c r="WZM4167" s="2"/>
      <c r="WZN4167" s="2"/>
      <c r="WZO4167" s="2"/>
      <c r="WZP4167" s="2"/>
      <c r="WZQ4167" s="2"/>
      <c r="WZR4167" s="2"/>
      <c r="WZS4167" s="2"/>
      <c r="WZT4167" s="2"/>
      <c r="WZU4167" s="2"/>
      <c r="WZV4167" s="2"/>
      <c r="WZW4167" s="2"/>
      <c r="WZX4167" s="2"/>
      <c r="WZY4167" s="2"/>
      <c r="WZZ4167" s="2"/>
      <c r="XAA4167" s="2"/>
      <c r="XAB4167" s="2"/>
      <c r="XAC4167" s="2"/>
      <c r="XAD4167" s="2"/>
      <c r="XAE4167" s="2"/>
      <c r="XAF4167" s="2"/>
      <c r="XAG4167" s="2"/>
      <c r="XAH4167" s="2"/>
      <c r="XAI4167" s="2"/>
      <c r="XAJ4167" s="2"/>
      <c r="XAK4167" s="2"/>
      <c r="XAL4167" s="2"/>
      <c r="XAM4167" s="2"/>
      <c r="XAN4167" s="2"/>
      <c r="XAO4167" s="2"/>
      <c r="XAP4167" s="2"/>
      <c r="XAQ4167" s="2"/>
      <c r="XAR4167" s="2"/>
      <c r="XAS4167" s="2"/>
      <c r="XAT4167" s="2"/>
      <c r="XAU4167" s="2"/>
      <c r="XAV4167" s="2"/>
      <c r="XAW4167" s="2"/>
      <c r="XAX4167" s="2"/>
      <c r="XAY4167" s="2"/>
      <c r="XAZ4167" s="2"/>
      <c r="XBA4167" s="2"/>
      <c r="XBB4167" s="2"/>
      <c r="XBC4167" s="2"/>
      <c r="XBD4167" s="2"/>
      <c r="XBE4167" s="2"/>
      <c r="XBF4167" s="2"/>
      <c r="XBG4167" s="2"/>
      <c r="XBH4167" s="2"/>
      <c r="XBI4167" s="2"/>
      <c r="XBJ4167" s="2"/>
      <c r="XBK4167" s="2"/>
      <c r="XBL4167" s="2"/>
      <c r="XBM4167" s="2"/>
      <c r="XBN4167" s="2"/>
      <c r="XBO4167" s="2"/>
      <c r="XBP4167" s="2"/>
      <c r="XBQ4167" s="2"/>
      <c r="XBR4167" s="2"/>
      <c r="XBS4167" s="2"/>
      <c r="XBT4167" s="2"/>
      <c r="XBU4167" s="2"/>
      <c r="XBV4167" s="2"/>
      <c r="XBW4167" s="2"/>
      <c r="XBX4167" s="2"/>
      <c r="XBY4167" s="2"/>
      <c r="XBZ4167" s="2"/>
      <c r="XCA4167" s="2"/>
      <c r="XCB4167" s="2"/>
      <c r="XCC4167" s="2"/>
      <c r="XCD4167" s="2"/>
      <c r="XCE4167" s="2"/>
      <c r="XCF4167" s="2"/>
      <c r="XCG4167" s="2"/>
      <c r="XCH4167" s="2"/>
      <c r="XCI4167" s="2"/>
      <c r="XCJ4167" s="2"/>
      <c r="XCK4167" s="2"/>
      <c r="XCL4167" s="2"/>
      <c r="XCM4167" s="2"/>
      <c r="XCN4167" s="2"/>
      <c r="XCO4167" s="2"/>
      <c r="XCP4167" s="2"/>
      <c r="XCQ4167" s="2"/>
      <c r="XCR4167" s="2"/>
      <c r="XCS4167" s="2"/>
      <c r="XCT4167" s="2"/>
      <c r="XCU4167" s="2"/>
      <c r="XCV4167" s="2"/>
      <c r="XCW4167" s="2"/>
      <c r="XCX4167" s="2"/>
      <c r="XCY4167" s="2"/>
      <c r="XCZ4167" s="2"/>
      <c r="XDA4167" s="2"/>
      <c r="XDB4167" s="2"/>
      <c r="XDC4167" s="2"/>
      <c r="XDD4167" s="2"/>
      <c r="XDE4167" s="2"/>
      <c r="XDF4167" s="2"/>
      <c r="XDG4167" s="2"/>
      <c r="XDH4167" s="2"/>
      <c r="XDI4167" s="2"/>
      <c r="XDJ4167" s="2"/>
      <c r="XDK4167" s="2"/>
      <c r="XDL4167" s="2"/>
      <c r="XDM4167" s="2"/>
      <c r="XDN4167" s="2"/>
      <c r="XDO4167" s="2"/>
      <c r="XDP4167" s="2"/>
      <c r="XDQ4167" s="2"/>
      <c r="XDR4167" s="2"/>
      <c r="XDS4167" s="2"/>
      <c r="XDT4167" s="2"/>
      <c r="XDU4167" s="2"/>
      <c r="XDV4167" s="2"/>
      <c r="XDW4167" s="2"/>
      <c r="XDX4167" s="2"/>
      <c r="XDY4167" s="2"/>
      <c r="XDZ4167" s="2"/>
      <c r="XEA4167" s="2"/>
      <c r="XEB4167" s="2"/>
      <c r="XEC4167" s="2"/>
      <c r="XED4167" s="2"/>
      <c r="XEE4167" s="2"/>
      <c r="XEF4167" s="2"/>
      <c r="XEG4167" s="2"/>
      <c r="XEH4167" s="2"/>
      <c r="XEI4167" s="2"/>
      <c r="XEJ4167" s="2"/>
      <c r="XEK4167" s="2"/>
      <c r="XEL4167" s="2"/>
      <c r="XEM4167" s="2"/>
      <c r="XEN4167" s="2"/>
      <c r="XEO4167" s="2"/>
      <c r="XEP4167" s="2"/>
      <c r="XEQ4167" s="2"/>
      <c r="XER4167" s="2"/>
      <c r="XES4167" s="2"/>
      <c r="XET4167" s="2"/>
      <c r="XEU4167" s="2"/>
      <c r="XEV4167" s="2"/>
      <c r="XEW4167" s="2"/>
      <c r="XEX4167" s="2"/>
      <c r="XEY4167" s="2"/>
      <c r="XEZ4167" s="2"/>
    </row>
    <row r="4168" spans="1:16380" ht="27" x14ac:dyDescent="0.25">
      <c r="A4168" s="10" t="s">
        <v>204</v>
      </c>
      <c r="B4168" s="10" t="s">
        <v>2557</v>
      </c>
      <c r="C4168" s="10" t="s">
        <v>61</v>
      </c>
      <c r="D4168" s="10" t="s">
        <v>38</v>
      </c>
      <c r="E4168" s="10" t="s">
        <v>35</v>
      </c>
      <c r="F4168" s="10">
        <v>0</v>
      </c>
      <c r="G4168" s="10">
        <f t="shared" si="96"/>
        <v>0</v>
      </c>
      <c r="H4168" s="10" t="s">
        <v>116</v>
      </c>
      <c r="I4168" s="42"/>
    </row>
    <row r="4169" spans="1:16380" x14ac:dyDescent="0.25">
      <c r="A4169" s="189" t="s">
        <v>33</v>
      </c>
      <c r="B4169" s="190"/>
      <c r="C4169" s="190"/>
      <c r="D4169" s="190"/>
      <c r="E4169" s="190"/>
      <c r="F4169" s="190"/>
      <c r="G4169" s="190"/>
      <c r="H4169" s="190"/>
      <c r="I4169" s="42"/>
    </row>
    <row r="4170" spans="1:16380" ht="27" x14ac:dyDescent="0.25">
      <c r="A4170" s="10" t="s">
        <v>204</v>
      </c>
      <c r="B4170" s="10" t="s">
        <v>4082</v>
      </c>
      <c r="C4170" s="10" t="s">
        <v>40</v>
      </c>
      <c r="D4170" s="10" t="s">
        <v>36</v>
      </c>
      <c r="E4170" s="10" t="s">
        <v>35</v>
      </c>
      <c r="F4170" s="10">
        <v>250000</v>
      </c>
      <c r="G4170" s="10">
        <v>250000</v>
      </c>
      <c r="H4170" s="10">
        <v>1</v>
      </c>
      <c r="I4170" s="42"/>
    </row>
    <row r="4171" spans="1:16380" ht="27" x14ac:dyDescent="0.25">
      <c r="A4171" s="10" t="s">
        <v>204</v>
      </c>
      <c r="B4171" s="10" t="s">
        <v>2558</v>
      </c>
      <c r="C4171" s="10" t="s">
        <v>40</v>
      </c>
      <c r="D4171" s="21" t="s">
        <v>36</v>
      </c>
      <c r="E4171" s="12" t="s">
        <v>35</v>
      </c>
      <c r="F4171" s="21">
        <v>0</v>
      </c>
      <c r="G4171" s="21">
        <f>F4171*H4171</f>
        <v>0</v>
      </c>
      <c r="H4171" s="37" t="s">
        <v>116</v>
      </c>
      <c r="I4171" s="42"/>
    </row>
    <row r="4172" spans="1:16380" x14ac:dyDescent="0.25">
      <c r="A4172" s="182" t="s">
        <v>2652</v>
      </c>
      <c r="B4172" s="183"/>
      <c r="C4172" s="183"/>
      <c r="D4172" s="183"/>
      <c r="E4172" s="183"/>
      <c r="F4172" s="183"/>
      <c r="G4172" s="183"/>
      <c r="H4172" s="183"/>
      <c r="I4172" s="42"/>
    </row>
    <row r="4173" spans="1:16380" ht="15" customHeight="1" x14ac:dyDescent="0.25">
      <c r="A4173" s="189" t="s">
        <v>33</v>
      </c>
      <c r="B4173" s="190"/>
      <c r="C4173" s="190"/>
      <c r="D4173" s="190"/>
      <c r="E4173" s="190"/>
      <c r="F4173" s="190"/>
      <c r="G4173" s="190"/>
      <c r="H4173" s="190"/>
      <c r="I4173" s="42"/>
    </row>
    <row r="4174" spans="1:16380" ht="27" x14ac:dyDescent="0.25">
      <c r="A4174" s="10">
        <v>5113</v>
      </c>
      <c r="B4174" s="10" t="s">
        <v>4697</v>
      </c>
      <c r="C4174" s="10" t="s">
        <v>112</v>
      </c>
      <c r="D4174" s="10" t="s">
        <v>41</v>
      </c>
      <c r="E4174" s="10" t="s">
        <v>35</v>
      </c>
      <c r="F4174" s="10">
        <v>5902000</v>
      </c>
      <c r="G4174" s="10">
        <v>5902000</v>
      </c>
      <c r="H4174" s="10">
        <v>1</v>
      </c>
      <c r="I4174" s="42"/>
    </row>
    <row r="4175" spans="1:16380" ht="27" x14ac:dyDescent="0.25">
      <c r="A4175" s="10">
        <v>4251</v>
      </c>
      <c r="B4175" s="10" t="s">
        <v>2311</v>
      </c>
      <c r="C4175" s="10" t="s">
        <v>112</v>
      </c>
      <c r="D4175" s="10" t="s">
        <v>38</v>
      </c>
      <c r="E4175" s="10" t="s">
        <v>35</v>
      </c>
      <c r="F4175" s="10">
        <v>242000</v>
      </c>
      <c r="G4175" s="10">
        <f>F4175*H4175</f>
        <v>242000</v>
      </c>
      <c r="H4175" s="10" t="s">
        <v>116</v>
      </c>
      <c r="I4175" s="42"/>
    </row>
    <row r="4176" spans="1:16380" ht="27" x14ac:dyDescent="0.25">
      <c r="A4176" s="10">
        <v>4251</v>
      </c>
      <c r="B4176" s="10" t="s">
        <v>2102</v>
      </c>
      <c r="C4176" s="10" t="s">
        <v>112</v>
      </c>
      <c r="D4176" s="10" t="s">
        <v>38</v>
      </c>
      <c r="E4176" s="10" t="s">
        <v>35</v>
      </c>
      <c r="F4176" s="10">
        <v>0</v>
      </c>
      <c r="G4176" s="10">
        <f>F4176*H4176</f>
        <v>0</v>
      </c>
      <c r="H4176" s="10" t="s">
        <v>116</v>
      </c>
      <c r="I4176" s="42"/>
    </row>
    <row r="4177" spans="1:9" x14ac:dyDescent="0.25">
      <c r="A4177" s="182" t="s">
        <v>3915</v>
      </c>
      <c r="B4177" s="183"/>
      <c r="C4177" s="183"/>
      <c r="D4177" s="183"/>
      <c r="E4177" s="183"/>
      <c r="F4177" s="183"/>
      <c r="G4177" s="183"/>
      <c r="H4177" s="183"/>
      <c r="I4177" s="42"/>
    </row>
    <row r="4178" spans="1:9" ht="15" customHeight="1" x14ac:dyDescent="0.25">
      <c r="A4178" s="189" t="s">
        <v>33</v>
      </c>
      <c r="B4178" s="190"/>
      <c r="C4178" s="190"/>
      <c r="D4178" s="190"/>
      <c r="E4178" s="190"/>
      <c r="F4178" s="190"/>
      <c r="G4178" s="190"/>
      <c r="H4178" s="190"/>
      <c r="I4178" s="42"/>
    </row>
    <row r="4179" spans="1:9" ht="27" x14ac:dyDescent="0.25">
      <c r="A4179" s="111">
        <v>4251</v>
      </c>
      <c r="B4179" s="111" t="s">
        <v>3916</v>
      </c>
      <c r="C4179" s="111" t="s">
        <v>112</v>
      </c>
      <c r="D4179" s="111" t="s">
        <v>41</v>
      </c>
      <c r="E4179" s="111" t="s">
        <v>35</v>
      </c>
      <c r="F4179" s="111">
        <v>194070</v>
      </c>
      <c r="G4179" s="111">
        <v>194070</v>
      </c>
      <c r="H4179" s="111">
        <v>1</v>
      </c>
      <c r="I4179" s="42"/>
    </row>
    <row r="4180" spans="1:9" x14ac:dyDescent="0.25">
      <c r="A4180" s="182" t="s">
        <v>2653</v>
      </c>
      <c r="B4180" s="183"/>
      <c r="C4180" s="183"/>
      <c r="D4180" s="183"/>
      <c r="E4180" s="183"/>
      <c r="F4180" s="183"/>
      <c r="G4180" s="183"/>
      <c r="H4180" s="183"/>
      <c r="I4180" s="42"/>
    </row>
    <row r="4181" spans="1:9" x14ac:dyDescent="0.25">
      <c r="A4181" s="189" t="s">
        <v>39</v>
      </c>
      <c r="B4181" s="190"/>
      <c r="C4181" s="190"/>
      <c r="D4181" s="190"/>
      <c r="E4181" s="190"/>
      <c r="F4181" s="190"/>
      <c r="G4181" s="190"/>
      <c r="H4181" s="190"/>
      <c r="I4181" s="42"/>
    </row>
    <row r="4182" spans="1:9" ht="27" x14ac:dyDescent="0.25">
      <c r="A4182" s="10" t="s">
        <v>135</v>
      </c>
      <c r="B4182" s="10" t="s">
        <v>595</v>
      </c>
      <c r="C4182" s="10" t="s">
        <v>105</v>
      </c>
      <c r="D4182" s="21" t="s">
        <v>36</v>
      </c>
      <c r="E4182" s="12" t="s">
        <v>35</v>
      </c>
      <c r="F4182" s="21">
        <v>9800000</v>
      </c>
      <c r="G4182" s="21">
        <f>F4182*H4182</f>
        <v>9800000</v>
      </c>
      <c r="H4182" s="37" t="s">
        <v>116</v>
      </c>
      <c r="I4182" s="42"/>
    </row>
    <row r="4183" spans="1:9" x14ac:dyDescent="0.25">
      <c r="A4183" s="189" t="s">
        <v>33</v>
      </c>
      <c r="B4183" s="190"/>
      <c r="C4183" s="190"/>
      <c r="D4183" s="190"/>
      <c r="E4183" s="190"/>
      <c r="F4183" s="190"/>
      <c r="G4183" s="190"/>
      <c r="H4183" s="190"/>
      <c r="I4183" s="42"/>
    </row>
    <row r="4184" spans="1:9" ht="40.5" x14ac:dyDescent="0.25">
      <c r="A4184" s="10" t="s">
        <v>135</v>
      </c>
      <c r="B4184" s="10" t="s">
        <v>596</v>
      </c>
      <c r="C4184" s="10" t="s">
        <v>293</v>
      </c>
      <c r="D4184" s="10" t="s">
        <v>36</v>
      </c>
      <c r="E4184" s="10" t="s">
        <v>35</v>
      </c>
      <c r="F4184" s="10">
        <v>5000000</v>
      </c>
      <c r="G4184" s="10">
        <f>F4184*H4184</f>
        <v>5000000</v>
      </c>
      <c r="H4184" s="10" t="s">
        <v>116</v>
      </c>
      <c r="I4184" s="42"/>
    </row>
    <row r="4185" spans="1:9" ht="15" customHeight="1" x14ac:dyDescent="0.25">
      <c r="A4185" s="182" t="s">
        <v>2734</v>
      </c>
      <c r="B4185" s="183"/>
      <c r="C4185" s="183"/>
      <c r="D4185" s="183"/>
      <c r="E4185" s="183"/>
      <c r="F4185" s="183"/>
      <c r="G4185" s="183"/>
      <c r="H4185" s="183"/>
      <c r="I4185" s="42"/>
    </row>
    <row r="4186" spans="1:9" x14ac:dyDescent="0.25">
      <c r="A4186" s="189" t="s">
        <v>33</v>
      </c>
      <c r="B4186" s="190"/>
      <c r="C4186" s="190"/>
      <c r="D4186" s="190"/>
      <c r="E4186" s="190"/>
      <c r="F4186" s="190"/>
      <c r="G4186" s="190"/>
      <c r="H4186" s="190"/>
      <c r="I4186" s="42"/>
    </row>
    <row r="4187" spans="1:9" ht="27" x14ac:dyDescent="0.25">
      <c r="A4187" s="10" t="s">
        <v>133</v>
      </c>
      <c r="B4187" s="10" t="s">
        <v>1952</v>
      </c>
      <c r="C4187" s="10" t="s">
        <v>112</v>
      </c>
      <c r="D4187" s="21" t="s">
        <v>38</v>
      </c>
      <c r="E4187" s="12" t="s">
        <v>35</v>
      </c>
      <c r="F4187" s="21">
        <v>0</v>
      </c>
      <c r="G4187" s="21">
        <f>F4187*H4187</f>
        <v>0</v>
      </c>
      <c r="H4187" s="37" t="s">
        <v>116</v>
      </c>
      <c r="I4187" s="42"/>
    </row>
    <row r="4188" spans="1:9" ht="27" x14ac:dyDescent="0.25">
      <c r="A4188" s="10">
        <v>4251</v>
      </c>
      <c r="B4188" s="10" t="s">
        <v>2310</v>
      </c>
      <c r="C4188" s="10" t="s">
        <v>112</v>
      </c>
      <c r="D4188" s="10" t="s">
        <v>38</v>
      </c>
      <c r="E4188" s="10" t="s">
        <v>35</v>
      </c>
      <c r="F4188" s="10">
        <v>120000</v>
      </c>
      <c r="G4188" s="10">
        <f>F4188*H4188</f>
        <v>120000</v>
      </c>
      <c r="H4188" s="10" t="s">
        <v>116</v>
      </c>
      <c r="I4188" s="42"/>
    </row>
    <row r="4189" spans="1:9" x14ac:dyDescent="0.25">
      <c r="A4189" s="182" t="s">
        <v>2654</v>
      </c>
      <c r="B4189" s="183"/>
      <c r="C4189" s="183"/>
      <c r="D4189" s="183"/>
      <c r="E4189" s="183"/>
      <c r="F4189" s="183"/>
      <c r="G4189" s="183"/>
      <c r="H4189" s="183"/>
      <c r="I4189" s="42"/>
    </row>
    <row r="4190" spans="1:9" x14ac:dyDescent="0.25">
      <c r="A4190" s="189" t="s">
        <v>39</v>
      </c>
      <c r="B4190" s="190"/>
      <c r="C4190" s="190"/>
      <c r="D4190" s="190"/>
      <c r="E4190" s="190"/>
      <c r="F4190" s="190"/>
      <c r="G4190" s="190"/>
      <c r="H4190" s="190"/>
      <c r="I4190" s="42"/>
    </row>
    <row r="4191" spans="1:9" ht="40.5" x14ac:dyDescent="0.25">
      <c r="A4191" s="77">
        <v>4251</v>
      </c>
      <c r="B4191" s="77" t="s">
        <v>4479</v>
      </c>
      <c r="C4191" s="77" t="s">
        <v>253</v>
      </c>
      <c r="D4191" s="77" t="s">
        <v>36</v>
      </c>
      <c r="E4191" s="77" t="s">
        <v>35</v>
      </c>
      <c r="F4191" s="77">
        <v>28173624</v>
      </c>
      <c r="G4191" s="77">
        <v>28173624</v>
      </c>
      <c r="H4191" s="77">
        <v>1</v>
      </c>
      <c r="I4191" s="42"/>
    </row>
    <row r="4192" spans="1:9" ht="27" x14ac:dyDescent="0.25">
      <c r="A4192" s="77">
        <v>4251</v>
      </c>
      <c r="B4192" s="77" t="s">
        <v>4480</v>
      </c>
      <c r="C4192" s="77" t="s">
        <v>835</v>
      </c>
      <c r="D4192" s="77" t="s">
        <v>36</v>
      </c>
      <c r="E4192" s="77" t="s">
        <v>35</v>
      </c>
      <c r="F4192" s="77">
        <v>5854629</v>
      </c>
      <c r="G4192" s="77">
        <v>5854629</v>
      </c>
      <c r="H4192" s="77">
        <v>1</v>
      </c>
      <c r="I4192" s="42"/>
    </row>
    <row r="4193" spans="1:9" ht="27" x14ac:dyDescent="0.25">
      <c r="A4193" s="77" t="s">
        <v>133</v>
      </c>
      <c r="B4193" s="77" t="s">
        <v>2549</v>
      </c>
      <c r="C4193" s="77" t="s">
        <v>159</v>
      </c>
      <c r="D4193" s="77" t="s">
        <v>36</v>
      </c>
      <c r="E4193" s="77" t="s">
        <v>35</v>
      </c>
      <c r="F4193" s="77">
        <v>0</v>
      </c>
      <c r="G4193" s="77">
        <f t="shared" ref="G4193:G4200" si="97">F4193*H4193</f>
        <v>0</v>
      </c>
      <c r="H4193" s="77" t="s">
        <v>116</v>
      </c>
      <c r="I4193" s="42"/>
    </row>
    <row r="4194" spans="1:9" ht="27" x14ac:dyDescent="0.25">
      <c r="A4194" s="77" t="s">
        <v>133</v>
      </c>
      <c r="B4194" s="77" t="s">
        <v>2550</v>
      </c>
      <c r="C4194" s="77" t="s">
        <v>159</v>
      </c>
      <c r="D4194" s="77" t="s">
        <v>36</v>
      </c>
      <c r="E4194" s="77" t="s">
        <v>35</v>
      </c>
      <c r="F4194" s="77">
        <v>0</v>
      </c>
      <c r="G4194" s="77">
        <f t="shared" si="97"/>
        <v>0</v>
      </c>
      <c r="H4194" s="77" t="s">
        <v>116</v>
      </c>
      <c r="I4194" s="42"/>
    </row>
    <row r="4195" spans="1:9" ht="40.5" x14ac:dyDescent="0.25">
      <c r="A4195" s="10" t="s">
        <v>133</v>
      </c>
      <c r="B4195" s="10" t="s">
        <v>275</v>
      </c>
      <c r="C4195" s="10" t="s">
        <v>253</v>
      </c>
      <c r="D4195" s="21" t="s">
        <v>36</v>
      </c>
      <c r="E4195" s="12" t="s">
        <v>35</v>
      </c>
      <c r="F4195" s="21">
        <v>0</v>
      </c>
      <c r="G4195" s="21">
        <f t="shared" si="97"/>
        <v>0</v>
      </c>
      <c r="H4195" s="37" t="s">
        <v>116</v>
      </c>
      <c r="I4195" s="42"/>
    </row>
    <row r="4196" spans="1:9" ht="27" x14ac:dyDescent="0.25">
      <c r="A4196" s="10" t="s">
        <v>133</v>
      </c>
      <c r="B4196" s="10" t="s">
        <v>2551</v>
      </c>
      <c r="C4196" s="10" t="s">
        <v>835</v>
      </c>
      <c r="D4196" s="21" t="s">
        <v>36</v>
      </c>
      <c r="E4196" s="12" t="s">
        <v>35</v>
      </c>
      <c r="F4196" s="21">
        <v>0</v>
      </c>
      <c r="G4196" s="21">
        <f t="shared" si="97"/>
        <v>0</v>
      </c>
      <c r="H4196" s="37" t="s">
        <v>116</v>
      </c>
      <c r="I4196" s="42"/>
    </row>
    <row r="4197" spans="1:9" ht="27" x14ac:dyDescent="0.25">
      <c r="A4197" s="10" t="s">
        <v>133</v>
      </c>
      <c r="B4197" s="10" t="s">
        <v>832</v>
      </c>
      <c r="C4197" s="10" t="s">
        <v>159</v>
      </c>
      <c r="D4197" s="21" t="s">
        <v>38</v>
      </c>
      <c r="E4197" s="12" t="s">
        <v>35</v>
      </c>
      <c r="F4197" s="21">
        <v>0</v>
      </c>
      <c r="G4197" s="21">
        <f t="shared" si="97"/>
        <v>0</v>
      </c>
      <c r="H4197" s="37" t="s">
        <v>116</v>
      </c>
      <c r="I4197" s="42"/>
    </row>
    <row r="4198" spans="1:9" ht="40.5" x14ac:dyDescent="0.25">
      <c r="A4198" s="10" t="s">
        <v>133</v>
      </c>
      <c r="B4198" s="10" t="s">
        <v>833</v>
      </c>
      <c r="C4198" s="10" t="s">
        <v>253</v>
      </c>
      <c r="D4198" s="21" t="s">
        <v>38</v>
      </c>
      <c r="E4198" s="12" t="s">
        <v>35</v>
      </c>
      <c r="F4198" s="21">
        <v>0</v>
      </c>
      <c r="G4198" s="21">
        <f t="shared" si="97"/>
        <v>0</v>
      </c>
      <c r="H4198" s="37" t="s">
        <v>116</v>
      </c>
      <c r="I4198" s="42"/>
    </row>
    <row r="4199" spans="1:9" ht="27" x14ac:dyDescent="0.25">
      <c r="A4199" s="10" t="s">
        <v>133</v>
      </c>
      <c r="B4199" s="10" t="s">
        <v>834</v>
      </c>
      <c r="C4199" s="10" t="s">
        <v>835</v>
      </c>
      <c r="D4199" s="21" t="s">
        <v>38</v>
      </c>
      <c r="E4199" s="12" t="s">
        <v>35</v>
      </c>
      <c r="F4199" s="21">
        <v>0</v>
      </c>
      <c r="G4199" s="21">
        <f t="shared" si="97"/>
        <v>0</v>
      </c>
      <c r="H4199" s="37" t="s">
        <v>116</v>
      </c>
      <c r="I4199" s="42"/>
    </row>
    <row r="4200" spans="1:9" ht="27" x14ac:dyDescent="0.25">
      <c r="A4200" s="10" t="s">
        <v>133</v>
      </c>
      <c r="B4200" s="10" t="s">
        <v>836</v>
      </c>
      <c r="C4200" s="10" t="s">
        <v>159</v>
      </c>
      <c r="D4200" s="21" t="s">
        <v>38</v>
      </c>
      <c r="E4200" s="12" t="s">
        <v>35</v>
      </c>
      <c r="F4200" s="21">
        <v>0</v>
      </c>
      <c r="G4200" s="21">
        <f t="shared" si="97"/>
        <v>0</v>
      </c>
      <c r="H4200" s="37" t="s">
        <v>116</v>
      </c>
      <c r="I4200" s="42"/>
    </row>
    <row r="4201" spans="1:9" x14ac:dyDescent="0.25">
      <c r="A4201" s="182" t="s">
        <v>2655</v>
      </c>
      <c r="B4201" s="183"/>
      <c r="C4201" s="183"/>
      <c r="D4201" s="183"/>
      <c r="E4201" s="183"/>
      <c r="F4201" s="183"/>
      <c r="G4201" s="183"/>
      <c r="H4201" s="183"/>
      <c r="I4201" s="42"/>
    </row>
    <row r="4202" spans="1:9" x14ac:dyDescent="0.25">
      <c r="A4202" s="189" t="s">
        <v>39</v>
      </c>
      <c r="B4202" s="190"/>
      <c r="C4202" s="190"/>
      <c r="D4202" s="190"/>
      <c r="E4202" s="190"/>
      <c r="F4202" s="190"/>
      <c r="G4202" s="190"/>
      <c r="H4202" s="190"/>
      <c r="I4202" s="42"/>
    </row>
    <row r="4203" spans="1:9" ht="27" x14ac:dyDescent="0.25">
      <c r="A4203" s="10" t="s">
        <v>133</v>
      </c>
      <c r="B4203" s="10" t="s">
        <v>2544</v>
      </c>
      <c r="C4203" s="10" t="s">
        <v>143</v>
      </c>
      <c r="D4203" s="21" t="s">
        <v>36</v>
      </c>
      <c r="E4203" s="12" t="s">
        <v>35</v>
      </c>
      <c r="F4203" s="21">
        <v>0</v>
      </c>
      <c r="G4203" s="21">
        <f>F4203*H4203</f>
        <v>0</v>
      </c>
      <c r="H4203" s="37" t="s">
        <v>116</v>
      </c>
      <c r="I4203" s="42"/>
    </row>
    <row r="4204" spans="1:9" ht="27" x14ac:dyDescent="0.25">
      <c r="A4204" s="10" t="s">
        <v>114</v>
      </c>
      <c r="B4204" s="10" t="s">
        <v>2545</v>
      </c>
      <c r="C4204" s="10" t="s">
        <v>63</v>
      </c>
      <c r="D4204" s="21" t="s">
        <v>36</v>
      </c>
      <c r="E4204" s="12" t="s">
        <v>35</v>
      </c>
      <c r="F4204" s="21">
        <v>0</v>
      </c>
      <c r="G4204" s="21">
        <f>F4204*H4204</f>
        <v>0</v>
      </c>
      <c r="H4204" s="37" t="s">
        <v>116</v>
      </c>
      <c r="I4204" s="42"/>
    </row>
    <row r="4205" spans="1:9" ht="27" x14ac:dyDescent="0.25">
      <c r="A4205" s="10" t="s">
        <v>114</v>
      </c>
      <c r="B4205" s="10" t="s">
        <v>2546</v>
      </c>
      <c r="C4205" s="10" t="s">
        <v>63</v>
      </c>
      <c r="D4205" s="21" t="s">
        <v>36</v>
      </c>
      <c r="E4205" s="12" t="s">
        <v>35</v>
      </c>
      <c r="F4205" s="21">
        <v>0</v>
      </c>
      <c r="G4205" s="21">
        <f>F4205*H4205</f>
        <v>0</v>
      </c>
      <c r="H4205" s="37" t="s">
        <v>116</v>
      </c>
      <c r="I4205" s="42"/>
    </row>
    <row r="4206" spans="1:9" ht="27" x14ac:dyDescent="0.25">
      <c r="A4206" s="10" t="s">
        <v>114</v>
      </c>
      <c r="B4206" s="10" t="s">
        <v>2547</v>
      </c>
      <c r="C4206" s="10" t="s">
        <v>63</v>
      </c>
      <c r="D4206" s="21" t="s">
        <v>36</v>
      </c>
      <c r="E4206" s="12" t="s">
        <v>35</v>
      </c>
      <c r="F4206" s="21">
        <v>0</v>
      </c>
      <c r="G4206" s="21">
        <f>F4206*H4206</f>
        <v>0</v>
      </c>
      <c r="H4206" s="37" t="s">
        <v>116</v>
      </c>
      <c r="I4206" s="42"/>
    </row>
    <row r="4207" spans="1:9" ht="27" x14ac:dyDescent="0.25">
      <c r="A4207" s="10" t="s">
        <v>114</v>
      </c>
      <c r="B4207" s="10" t="s">
        <v>2548</v>
      </c>
      <c r="C4207" s="10" t="s">
        <v>63</v>
      </c>
      <c r="D4207" s="21" t="s">
        <v>36</v>
      </c>
      <c r="E4207" s="12" t="s">
        <v>35</v>
      </c>
      <c r="F4207" s="21">
        <v>0</v>
      </c>
      <c r="G4207" s="21">
        <f>F4207*H4207</f>
        <v>0</v>
      </c>
      <c r="H4207" s="37" t="s">
        <v>116</v>
      </c>
      <c r="I4207" s="42"/>
    </row>
    <row r="4208" spans="1:9" x14ac:dyDescent="0.25">
      <c r="A4208" s="189" t="s">
        <v>33</v>
      </c>
      <c r="B4208" s="190"/>
      <c r="C4208" s="190"/>
      <c r="D4208" s="190"/>
      <c r="E4208" s="190"/>
      <c r="F4208" s="190"/>
      <c r="G4208" s="190"/>
      <c r="H4208" s="190"/>
      <c r="I4208" s="42"/>
    </row>
    <row r="4209" spans="1:9" ht="27" x14ac:dyDescent="0.25">
      <c r="A4209" s="106">
        <v>5113</v>
      </c>
      <c r="B4209" s="106" t="s">
        <v>3756</v>
      </c>
      <c r="C4209" s="106" t="s">
        <v>112</v>
      </c>
      <c r="D4209" s="106" t="s">
        <v>41</v>
      </c>
      <c r="E4209" s="106" t="s">
        <v>35</v>
      </c>
      <c r="F4209" s="106">
        <v>245832</v>
      </c>
      <c r="G4209" s="106">
        <v>245832</v>
      </c>
      <c r="H4209" s="106">
        <v>1</v>
      </c>
      <c r="I4209" s="42"/>
    </row>
    <row r="4210" spans="1:9" ht="27" x14ac:dyDescent="0.25">
      <c r="A4210" s="104">
        <v>5113</v>
      </c>
      <c r="B4210" s="106" t="s">
        <v>3759</v>
      </c>
      <c r="C4210" s="106" t="s">
        <v>112</v>
      </c>
      <c r="D4210" s="106" t="s">
        <v>41</v>
      </c>
      <c r="E4210" s="106" t="s">
        <v>35</v>
      </c>
      <c r="F4210" s="106">
        <v>146220</v>
      </c>
      <c r="G4210" s="106">
        <v>146220</v>
      </c>
      <c r="H4210" s="106">
        <v>1</v>
      </c>
      <c r="I4210" s="42"/>
    </row>
    <row r="4211" spans="1:9" ht="27" x14ac:dyDescent="0.25">
      <c r="A4211" s="104">
        <v>5113</v>
      </c>
      <c r="B4211" s="104" t="s">
        <v>3758</v>
      </c>
      <c r="C4211" s="104" t="s">
        <v>112</v>
      </c>
      <c r="D4211" s="104" t="s">
        <v>41</v>
      </c>
      <c r="E4211" s="104" t="s">
        <v>35</v>
      </c>
      <c r="F4211" s="104">
        <v>254712</v>
      </c>
      <c r="G4211" s="104">
        <v>254712</v>
      </c>
      <c r="H4211" s="104">
        <v>1</v>
      </c>
      <c r="I4211" s="42"/>
    </row>
    <row r="4212" spans="1:9" ht="27" x14ac:dyDescent="0.25">
      <c r="A4212" s="104">
        <v>5113</v>
      </c>
      <c r="B4212" s="104" t="s">
        <v>3757</v>
      </c>
      <c r="C4212" s="104" t="s">
        <v>112</v>
      </c>
      <c r="D4212" s="104" t="s">
        <v>41</v>
      </c>
      <c r="E4212" s="104" t="s">
        <v>35</v>
      </c>
      <c r="F4212" s="104">
        <v>190716</v>
      </c>
      <c r="G4212" s="104">
        <v>190716</v>
      </c>
      <c r="H4212" s="104">
        <v>1</v>
      </c>
      <c r="I4212" s="42"/>
    </row>
    <row r="4213" spans="1:9" ht="27" x14ac:dyDescent="0.25">
      <c r="A4213" s="104">
        <v>5113</v>
      </c>
      <c r="B4213" s="104" t="s">
        <v>3756</v>
      </c>
      <c r="C4213" s="104" t="s">
        <v>112</v>
      </c>
      <c r="D4213" s="104" t="s">
        <v>41</v>
      </c>
      <c r="E4213" s="104" t="s">
        <v>35</v>
      </c>
      <c r="F4213" s="104">
        <v>245832</v>
      </c>
      <c r="G4213" s="104">
        <v>245832</v>
      </c>
      <c r="H4213" s="104">
        <v>1</v>
      </c>
      <c r="I4213" s="42"/>
    </row>
    <row r="4214" spans="1:9" x14ac:dyDescent="0.25">
      <c r="A4214" s="189" t="s">
        <v>9</v>
      </c>
      <c r="B4214" s="190"/>
      <c r="C4214" s="190"/>
      <c r="D4214" s="190"/>
      <c r="E4214" s="190"/>
      <c r="F4214" s="190"/>
      <c r="G4214" s="190"/>
      <c r="H4214" s="190"/>
      <c r="I4214" s="42"/>
    </row>
    <row r="4215" spans="1:9" x14ac:dyDescent="0.25">
      <c r="A4215" s="104">
        <v>5129</v>
      </c>
      <c r="B4215" s="104" t="s">
        <v>3762</v>
      </c>
      <c r="C4215" s="104" t="s">
        <v>97</v>
      </c>
      <c r="D4215" s="104" t="s">
        <v>11</v>
      </c>
      <c r="E4215" s="104" t="s">
        <v>35</v>
      </c>
      <c r="F4215" s="104">
        <v>100000</v>
      </c>
      <c r="G4215" s="104">
        <f>+F4215*H4215</f>
        <v>3000000</v>
      </c>
      <c r="H4215" s="104">
        <v>30</v>
      </c>
      <c r="I4215" s="42"/>
    </row>
    <row r="4216" spans="1:9" ht="27" x14ac:dyDescent="0.25">
      <c r="A4216" s="104">
        <v>5129</v>
      </c>
      <c r="B4216" s="104" t="s">
        <v>3763</v>
      </c>
      <c r="C4216" s="104" t="s">
        <v>249</v>
      </c>
      <c r="D4216" s="104" t="s">
        <v>11</v>
      </c>
      <c r="E4216" s="104" t="s">
        <v>35</v>
      </c>
      <c r="F4216" s="104">
        <v>500000</v>
      </c>
      <c r="G4216" s="104">
        <f>+F4216*H4216</f>
        <v>500000</v>
      </c>
      <c r="H4216" s="104">
        <v>1</v>
      </c>
      <c r="I4216" s="42"/>
    </row>
    <row r="4217" spans="1:9" x14ac:dyDescent="0.25">
      <c r="A4217" s="182" t="s">
        <v>3761</v>
      </c>
      <c r="B4217" s="183"/>
      <c r="C4217" s="183"/>
      <c r="D4217" s="183"/>
      <c r="E4217" s="183"/>
      <c r="F4217" s="183"/>
      <c r="G4217" s="183"/>
      <c r="H4217" s="183"/>
      <c r="I4217" s="42"/>
    </row>
    <row r="4218" spans="1:9" ht="15" customHeight="1" x14ac:dyDescent="0.25">
      <c r="A4218" s="189" t="s">
        <v>39</v>
      </c>
      <c r="B4218" s="190"/>
      <c r="C4218" s="190"/>
      <c r="D4218" s="190"/>
      <c r="E4218" s="190"/>
      <c r="F4218" s="190"/>
      <c r="G4218" s="190"/>
      <c r="H4218" s="190"/>
      <c r="I4218" s="42"/>
    </row>
    <row r="4219" spans="1:9" ht="27" x14ac:dyDescent="0.25">
      <c r="A4219" s="10">
        <v>5112</v>
      </c>
      <c r="B4219" s="10" t="s">
        <v>1884</v>
      </c>
      <c r="C4219" s="10" t="s">
        <v>1084</v>
      </c>
      <c r="D4219" s="21" t="s">
        <v>38</v>
      </c>
      <c r="E4219" s="12" t="s">
        <v>35</v>
      </c>
      <c r="F4219" s="21">
        <v>0</v>
      </c>
      <c r="G4219" s="21">
        <f>F4219*H4219</f>
        <v>0</v>
      </c>
      <c r="H4219" s="37" t="s">
        <v>116</v>
      </c>
      <c r="I4219" s="42"/>
    </row>
    <row r="4220" spans="1:9" x14ac:dyDescent="0.25">
      <c r="A4220" s="189" t="s">
        <v>33</v>
      </c>
      <c r="B4220" s="190"/>
      <c r="C4220" s="190"/>
      <c r="D4220" s="190"/>
      <c r="E4220" s="190"/>
      <c r="F4220" s="190"/>
      <c r="G4220" s="190"/>
      <c r="H4220" s="190"/>
      <c r="I4220" s="42"/>
    </row>
    <row r="4221" spans="1:9" ht="27" x14ac:dyDescent="0.25">
      <c r="A4221" s="10">
        <v>5112</v>
      </c>
      <c r="B4221" s="10" t="s">
        <v>3919</v>
      </c>
      <c r="C4221" s="10" t="s">
        <v>112</v>
      </c>
      <c r="D4221" s="10" t="s">
        <v>41</v>
      </c>
      <c r="E4221" s="10" t="s">
        <v>35</v>
      </c>
      <c r="F4221" s="10">
        <v>191460</v>
      </c>
      <c r="G4221" s="10">
        <v>191460</v>
      </c>
      <c r="H4221" s="10"/>
      <c r="I4221" s="42"/>
    </row>
    <row r="4222" spans="1:9" x14ac:dyDescent="0.25">
      <c r="A4222" s="182" t="s">
        <v>2715</v>
      </c>
      <c r="B4222" s="183"/>
      <c r="C4222" s="183"/>
      <c r="D4222" s="183"/>
      <c r="E4222" s="183"/>
      <c r="F4222" s="183"/>
      <c r="G4222" s="183"/>
      <c r="H4222" s="183"/>
      <c r="I4222" s="42"/>
    </row>
    <row r="4223" spans="1:9" ht="15" customHeight="1" x14ac:dyDescent="0.25">
      <c r="A4223" s="189" t="s">
        <v>33</v>
      </c>
      <c r="B4223" s="190"/>
      <c r="C4223" s="190"/>
      <c r="D4223" s="190"/>
      <c r="E4223" s="190"/>
      <c r="F4223" s="190"/>
      <c r="G4223" s="190"/>
      <c r="H4223" s="190"/>
      <c r="I4223" s="42"/>
    </row>
    <row r="4224" spans="1:9" ht="40.5" x14ac:dyDescent="0.25">
      <c r="A4224" s="10" t="s">
        <v>131</v>
      </c>
      <c r="B4224" s="10" t="s">
        <v>4617</v>
      </c>
      <c r="C4224" s="10" t="s">
        <v>120</v>
      </c>
      <c r="D4224" s="10" t="s">
        <v>11</v>
      </c>
      <c r="E4224" s="10" t="s">
        <v>35</v>
      </c>
      <c r="F4224" s="10">
        <v>250000</v>
      </c>
      <c r="G4224" s="10">
        <v>250000</v>
      </c>
      <c r="H4224" s="10" t="s">
        <v>116</v>
      </c>
      <c r="I4224" s="42"/>
    </row>
    <row r="4225" spans="1:9" ht="40.5" x14ac:dyDescent="0.25">
      <c r="A4225" s="10" t="s">
        <v>131</v>
      </c>
      <c r="B4225" s="10" t="s">
        <v>4618</v>
      </c>
      <c r="C4225" s="10" t="s">
        <v>120</v>
      </c>
      <c r="D4225" s="10" t="s">
        <v>11</v>
      </c>
      <c r="E4225" s="10" t="s">
        <v>35</v>
      </c>
      <c r="F4225" s="10">
        <v>600000</v>
      </c>
      <c r="G4225" s="10">
        <v>600000</v>
      </c>
      <c r="H4225" s="10" t="s">
        <v>116</v>
      </c>
      <c r="I4225" s="42"/>
    </row>
    <row r="4226" spans="1:9" ht="40.5" x14ac:dyDescent="0.25">
      <c r="A4226" s="10" t="s">
        <v>131</v>
      </c>
      <c r="B4226" s="10" t="s">
        <v>4619</v>
      </c>
      <c r="C4226" s="10" t="s">
        <v>120</v>
      </c>
      <c r="D4226" s="10" t="s">
        <v>11</v>
      </c>
      <c r="E4226" s="10" t="s">
        <v>35</v>
      </c>
      <c r="F4226" s="10">
        <v>200000</v>
      </c>
      <c r="G4226" s="10">
        <v>200000</v>
      </c>
      <c r="H4226" s="10" t="s">
        <v>116</v>
      </c>
      <c r="I4226" s="42"/>
    </row>
    <row r="4227" spans="1:9" ht="40.5" x14ac:dyDescent="0.25">
      <c r="A4227" s="10" t="s">
        <v>131</v>
      </c>
      <c r="B4227" s="10" t="s">
        <v>4620</v>
      </c>
      <c r="C4227" s="10" t="s">
        <v>120</v>
      </c>
      <c r="D4227" s="10" t="s">
        <v>11</v>
      </c>
      <c r="E4227" s="10" t="s">
        <v>35</v>
      </c>
      <c r="F4227" s="10">
        <v>600000</v>
      </c>
      <c r="G4227" s="10">
        <v>600000</v>
      </c>
      <c r="H4227" s="10" t="s">
        <v>116</v>
      </c>
      <c r="I4227" s="42"/>
    </row>
    <row r="4228" spans="1:9" ht="40.5" x14ac:dyDescent="0.25">
      <c r="A4228" s="10" t="s">
        <v>131</v>
      </c>
      <c r="B4228" s="10" t="s">
        <v>4621</v>
      </c>
      <c r="C4228" s="10" t="s">
        <v>120</v>
      </c>
      <c r="D4228" s="10" t="s">
        <v>11</v>
      </c>
      <c r="E4228" s="10" t="s">
        <v>35</v>
      </c>
      <c r="F4228" s="10">
        <v>600000</v>
      </c>
      <c r="G4228" s="10">
        <v>600000</v>
      </c>
      <c r="H4228" s="10" t="s">
        <v>116</v>
      </c>
      <c r="I4228" s="42"/>
    </row>
    <row r="4229" spans="1:9" ht="40.5" x14ac:dyDescent="0.25">
      <c r="A4229" s="10" t="s">
        <v>131</v>
      </c>
      <c r="B4229" s="10" t="s">
        <v>4622</v>
      </c>
      <c r="C4229" s="10" t="s">
        <v>120</v>
      </c>
      <c r="D4229" s="10" t="s">
        <v>11</v>
      </c>
      <c r="E4229" s="10" t="s">
        <v>35</v>
      </c>
      <c r="F4229" s="10">
        <v>700000</v>
      </c>
      <c r="G4229" s="10">
        <v>700000</v>
      </c>
      <c r="H4229" s="10" t="s">
        <v>116</v>
      </c>
      <c r="I4229" s="42"/>
    </row>
    <row r="4230" spans="1:9" ht="40.5" x14ac:dyDescent="0.25">
      <c r="A4230" s="10" t="s">
        <v>131</v>
      </c>
      <c r="B4230" s="10" t="s">
        <v>4623</v>
      </c>
      <c r="C4230" s="10" t="s">
        <v>120</v>
      </c>
      <c r="D4230" s="10" t="s">
        <v>11</v>
      </c>
      <c r="E4230" s="10" t="s">
        <v>35</v>
      </c>
      <c r="F4230" s="10">
        <v>400000</v>
      </c>
      <c r="G4230" s="10">
        <v>400000</v>
      </c>
      <c r="H4230" s="10" t="s">
        <v>116</v>
      </c>
      <c r="I4230" s="42"/>
    </row>
    <row r="4231" spans="1:9" ht="40.5" x14ac:dyDescent="0.25">
      <c r="A4231" s="10" t="s">
        <v>131</v>
      </c>
      <c r="B4231" s="10" t="s">
        <v>4624</v>
      </c>
      <c r="C4231" s="10" t="s">
        <v>120</v>
      </c>
      <c r="D4231" s="10" t="s">
        <v>11</v>
      </c>
      <c r="E4231" s="10" t="s">
        <v>35</v>
      </c>
      <c r="F4231" s="10">
        <v>2200000</v>
      </c>
      <c r="G4231" s="10">
        <v>2200000</v>
      </c>
      <c r="H4231" s="10" t="s">
        <v>116</v>
      </c>
      <c r="I4231" s="42"/>
    </row>
    <row r="4232" spans="1:9" ht="40.5" x14ac:dyDescent="0.25">
      <c r="A4232" s="10" t="s">
        <v>131</v>
      </c>
      <c r="B4232" s="10" t="s">
        <v>4625</v>
      </c>
      <c r="C4232" s="10" t="s">
        <v>120</v>
      </c>
      <c r="D4232" s="10" t="s">
        <v>11</v>
      </c>
      <c r="E4232" s="10" t="s">
        <v>35</v>
      </c>
      <c r="F4232" s="10">
        <v>950000</v>
      </c>
      <c r="G4232" s="10">
        <v>950000</v>
      </c>
      <c r="H4232" s="10" t="s">
        <v>116</v>
      </c>
      <c r="I4232" s="42"/>
    </row>
    <row r="4233" spans="1:9" ht="40.5" x14ac:dyDescent="0.25">
      <c r="A4233" s="10" t="s">
        <v>131</v>
      </c>
      <c r="B4233" s="10" t="s">
        <v>578</v>
      </c>
      <c r="C4233" s="10" t="s">
        <v>120</v>
      </c>
      <c r="D4233" s="10" t="s">
        <v>36</v>
      </c>
      <c r="E4233" s="10" t="s">
        <v>35</v>
      </c>
      <c r="F4233" s="10">
        <v>0</v>
      </c>
      <c r="G4233" s="10">
        <f t="shared" ref="G4233:G4238" si="98">F4233*H4233</f>
        <v>0</v>
      </c>
      <c r="H4233" s="10" t="s">
        <v>116</v>
      </c>
      <c r="I4233" s="42"/>
    </row>
    <row r="4234" spans="1:9" ht="40.5" x14ac:dyDescent="0.25">
      <c r="A4234" s="10" t="s">
        <v>131</v>
      </c>
      <c r="B4234" s="10" t="s">
        <v>579</v>
      </c>
      <c r="C4234" s="10" t="s">
        <v>120</v>
      </c>
      <c r="D4234" s="21" t="s">
        <v>36</v>
      </c>
      <c r="E4234" s="12" t="s">
        <v>35</v>
      </c>
      <c r="F4234" s="21">
        <v>0</v>
      </c>
      <c r="G4234" s="21">
        <f t="shared" si="98"/>
        <v>0</v>
      </c>
      <c r="H4234" s="37" t="s">
        <v>116</v>
      </c>
      <c r="I4234" s="42"/>
    </row>
    <row r="4235" spans="1:9" ht="40.5" x14ac:dyDescent="0.25">
      <c r="A4235" s="10" t="s">
        <v>131</v>
      </c>
      <c r="B4235" s="10" t="s">
        <v>580</v>
      </c>
      <c r="C4235" s="10" t="s">
        <v>120</v>
      </c>
      <c r="D4235" s="21" t="s">
        <v>36</v>
      </c>
      <c r="E4235" s="12" t="s">
        <v>35</v>
      </c>
      <c r="F4235" s="21">
        <v>0</v>
      </c>
      <c r="G4235" s="21">
        <f t="shared" si="98"/>
        <v>0</v>
      </c>
      <c r="H4235" s="37" t="s">
        <v>116</v>
      </c>
      <c r="I4235" s="42"/>
    </row>
    <row r="4236" spans="1:9" ht="40.5" x14ac:dyDescent="0.25">
      <c r="A4236" s="10" t="s">
        <v>131</v>
      </c>
      <c r="B4236" s="10" t="s">
        <v>581</v>
      </c>
      <c r="C4236" s="10" t="s">
        <v>120</v>
      </c>
      <c r="D4236" s="21" t="s">
        <v>36</v>
      </c>
      <c r="E4236" s="12" t="s">
        <v>35</v>
      </c>
      <c r="F4236" s="21">
        <v>0</v>
      </c>
      <c r="G4236" s="21">
        <f t="shared" si="98"/>
        <v>0</v>
      </c>
      <c r="H4236" s="37" t="s">
        <v>116</v>
      </c>
      <c r="I4236" s="42"/>
    </row>
    <row r="4237" spans="1:9" ht="40.5" x14ac:dyDescent="0.25">
      <c r="A4237" s="10" t="s">
        <v>131</v>
      </c>
      <c r="B4237" s="10" t="s">
        <v>582</v>
      </c>
      <c r="C4237" s="10" t="s">
        <v>120</v>
      </c>
      <c r="D4237" s="21" t="s">
        <v>36</v>
      </c>
      <c r="E4237" s="12" t="s">
        <v>35</v>
      </c>
      <c r="F4237" s="21">
        <v>0</v>
      </c>
      <c r="G4237" s="21">
        <f t="shared" si="98"/>
        <v>0</v>
      </c>
      <c r="H4237" s="37" t="s">
        <v>116</v>
      </c>
      <c r="I4237" s="42"/>
    </row>
    <row r="4238" spans="1:9" ht="40.5" x14ac:dyDescent="0.25">
      <c r="A4238" s="10" t="s">
        <v>131</v>
      </c>
      <c r="B4238" s="10" t="s">
        <v>583</v>
      </c>
      <c r="C4238" s="10" t="s">
        <v>120</v>
      </c>
      <c r="D4238" s="21" t="s">
        <v>36</v>
      </c>
      <c r="E4238" s="12" t="s">
        <v>35</v>
      </c>
      <c r="F4238" s="21">
        <v>0</v>
      </c>
      <c r="G4238" s="21">
        <f t="shared" si="98"/>
        <v>0</v>
      </c>
      <c r="H4238" s="37" t="s">
        <v>116</v>
      </c>
      <c r="I4238" s="42"/>
    </row>
    <row r="4239" spans="1:9" x14ac:dyDescent="0.25">
      <c r="A4239" s="182" t="s">
        <v>2721</v>
      </c>
      <c r="B4239" s="183"/>
      <c r="C4239" s="183"/>
      <c r="D4239" s="183"/>
      <c r="E4239" s="183"/>
      <c r="F4239" s="183"/>
      <c r="G4239" s="183"/>
      <c r="H4239" s="183"/>
      <c r="I4239" s="42"/>
    </row>
    <row r="4240" spans="1:9" x14ac:dyDescent="0.25">
      <c r="A4240" s="189" t="s">
        <v>39</v>
      </c>
      <c r="B4240" s="190"/>
      <c r="C4240" s="190"/>
      <c r="D4240" s="190"/>
      <c r="E4240" s="190"/>
      <c r="F4240" s="190"/>
      <c r="G4240" s="190"/>
      <c r="H4240" s="190"/>
      <c r="I4240" s="42"/>
    </row>
    <row r="4241" spans="1:9" x14ac:dyDescent="0.25">
      <c r="A4241" s="77">
        <v>4269</v>
      </c>
      <c r="B4241" s="77" t="s">
        <v>3764</v>
      </c>
      <c r="C4241" s="77" t="s">
        <v>3765</v>
      </c>
      <c r="D4241" s="77" t="s">
        <v>11</v>
      </c>
      <c r="E4241" s="77" t="s">
        <v>12</v>
      </c>
      <c r="F4241" s="77">
        <v>1300</v>
      </c>
      <c r="G4241" s="77">
        <f>+F4241*H4241</f>
        <v>104000</v>
      </c>
      <c r="H4241" s="77">
        <v>80</v>
      </c>
      <c r="I4241" s="42"/>
    </row>
    <row r="4242" spans="1:9" x14ac:dyDescent="0.25">
      <c r="A4242" s="77">
        <v>4269</v>
      </c>
      <c r="B4242" s="77" t="s">
        <v>3766</v>
      </c>
      <c r="C4242" s="77" t="s">
        <v>3765</v>
      </c>
      <c r="D4242" s="77" t="s">
        <v>11</v>
      </c>
      <c r="E4242" s="77" t="s">
        <v>12</v>
      </c>
      <c r="F4242" s="77">
        <v>700</v>
      </c>
      <c r="G4242" s="77">
        <f t="shared" ref="G4242:G4251" si="99">+F4242*H4242</f>
        <v>28000</v>
      </c>
      <c r="H4242" s="77">
        <v>40</v>
      </c>
      <c r="I4242" s="42"/>
    </row>
    <row r="4243" spans="1:9" x14ac:dyDescent="0.25">
      <c r="A4243" s="77">
        <v>4269</v>
      </c>
      <c r="B4243" s="77" t="s">
        <v>3767</v>
      </c>
      <c r="C4243" s="77" t="s">
        <v>3768</v>
      </c>
      <c r="D4243" s="77" t="s">
        <v>11</v>
      </c>
      <c r="E4243" s="77" t="s">
        <v>171</v>
      </c>
      <c r="F4243" s="77">
        <v>3700</v>
      </c>
      <c r="G4243" s="77">
        <f t="shared" si="99"/>
        <v>103600</v>
      </c>
      <c r="H4243" s="77">
        <v>28</v>
      </c>
      <c r="I4243" s="42"/>
    </row>
    <row r="4244" spans="1:9" x14ac:dyDescent="0.25">
      <c r="A4244" s="77">
        <v>4269</v>
      </c>
      <c r="B4244" s="77" t="s">
        <v>3769</v>
      </c>
      <c r="C4244" s="77" t="s">
        <v>2407</v>
      </c>
      <c r="D4244" s="77" t="s">
        <v>11</v>
      </c>
      <c r="E4244" s="77" t="s">
        <v>57</v>
      </c>
      <c r="F4244" s="77">
        <v>3800</v>
      </c>
      <c r="G4244" s="77">
        <f t="shared" si="99"/>
        <v>12160000</v>
      </c>
      <c r="H4244" s="77">
        <v>3200</v>
      </c>
      <c r="I4244" s="42"/>
    </row>
    <row r="4245" spans="1:9" x14ac:dyDescent="0.25">
      <c r="A4245" s="77">
        <v>4269</v>
      </c>
      <c r="B4245" s="77" t="s">
        <v>3770</v>
      </c>
      <c r="C4245" s="77" t="s">
        <v>2407</v>
      </c>
      <c r="D4245" s="77" t="s">
        <v>11</v>
      </c>
      <c r="E4245" s="77" t="s">
        <v>57</v>
      </c>
      <c r="F4245" s="77">
        <v>3500</v>
      </c>
      <c r="G4245" s="77">
        <f t="shared" si="99"/>
        <v>4200000</v>
      </c>
      <c r="H4245" s="77">
        <v>1200</v>
      </c>
      <c r="I4245" s="42"/>
    </row>
    <row r="4246" spans="1:9" x14ac:dyDescent="0.25">
      <c r="A4246" s="77">
        <v>4269</v>
      </c>
      <c r="B4246" s="77" t="s">
        <v>3771</v>
      </c>
      <c r="C4246" s="77" t="s">
        <v>3772</v>
      </c>
      <c r="D4246" s="77" t="s">
        <v>11</v>
      </c>
      <c r="E4246" s="77" t="s">
        <v>58</v>
      </c>
      <c r="F4246" s="77">
        <v>170000</v>
      </c>
      <c r="G4246" s="77">
        <f t="shared" si="99"/>
        <v>1445000</v>
      </c>
      <c r="H4246" s="77">
        <v>8.5</v>
      </c>
      <c r="I4246" s="42"/>
    </row>
    <row r="4247" spans="1:9" x14ac:dyDescent="0.25">
      <c r="A4247" s="77">
        <v>4269</v>
      </c>
      <c r="B4247" s="77" t="s">
        <v>3773</v>
      </c>
      <c r="C4247" s="77" t="s">
        <v>3772</v>
      </c>
      <c r="D4247" s="77" t="s">
        <v>11</v>
      </c>
      <c r="E4247" s="77" t="s">
        <v>58</v>
      </c>
      <c r="F4247" s="77">
        <v>170000</v>
      </c>
      <c r="G4247" s="77">
        <f t="shared" si="99"/>
        <v>765000</v>
      </c>
      <c r="H4247" s="77">
        <v>4.5</v>
      </c>
      <c r="I4247" s="42"/>
    </row>
    <row r="4248" spans="1:9" x14ac:dyDescent="0.25">
      <c r="A4248" s="77">
        <v>4269</v>
      </c>
      <c r="B4248" s="77" t="s">
        <v>3774</v>
      </c>
      <c r="C4248" s="77" t="s">
        <v>3775</v>
      </c>
      <c r="D4248" s="77" t="s">
        <v>11</v>
      </c>
      <c r="E4248" s="77" t="s">
        <v>171</v>
      </c>
      <c r="F4248" s="77">
        <v>850</v>
      </c>
      <c r="G4248" s="77">
        <f t="shared" si="99"/>
        <v>153000</v>
      </c>
      <c r="H4248" s="77">
        <v>180</v>
      </c>
      <c r="I4248" s="42"/>
    </row>
    <row r="4249" spans="1:9" ht="14.25" customHeight="1" x14ac:dyDescent="0.25">
      <c r="A4249" s="77">
        <v>4269</v>
      </c>
      <c r="B4249" s="77" t="s">
        <v>3776</v>
      </c>
      <c r="C4249" s="77" t="s">
        <v>3777</v>
      </c>
      <c r="D4249" s="77" t="s">
        <v>11</v>
      </c>
      <c r="E4249" s="77" t="s">
        <v>171</v>
      </c>
      <c r="F4249" s="77">
        <v>850</v>
      </c>
      <c r="G4249" s="77">
        <f t="shared" si="99"/>
        <v>21250</v>
      </c>
      <c r="H4249" s="77">
        <v>25</v>
      </c>
      <c r="I4249" s="42"/>
    </row>
    <row r="4250" spans="1:9" x14ac:dyDescent="0.25">
      <c r="A4250" s="77">
        <v>4269</v>
      </c>
      <c r="B4250" s="77" t="s">
        <v>3778</v>
      </c>
      <c r="C4250" s="77" t="s">
        <v>3779</v>
      </c>
      <c r="D4250" s="77" t="s">
        <v>11</v>
      </c>
      <c r="E4250" s="77" t="s">
        <v>12</v>
      </c>
      <c r="F4250" s="77">
        <v>25</v>
      </c>
      <c r="G4250" s="77">
        <f t="shared" si="99"/>
        <v>500000</v>
      </c>
      <c r="H4250" s="77">
        <v>20000</v>
      </c>
      <c r="I4250" s="42"/>
    </row>
    <row r="4251" spans="1:9" x14ac:dyDescent="0.25">
      <c r="A4251" s="77">
        <v>4269</v>
      </c>
      <c r="B4251" s="77" t="s">
        <v>3780</v>
      </c>
      <c r="C4251" s="77" t="s">
        <v>3779</v>
      </c>
      <c r="D4251" s="77" t="s">
        <v>11</v>
      </c>
      <c r="E4251" s="77" t="s">
        <v>12</v>
      </c>
      <c r="F4251" s="77">
        <v>20</v>
      </c>
      <c r="G4251" s="77">
        <f t="shared" si="99"/>
        <v>200000</v>
      </c>
      <c r="H4251" s="77">
        <v>10000</v>
      </c>
      <c r="I4251" s="42"/>
    </row>
    <row r="4252" spans="1:9" x14ac:dyDescent="0.25">
      <c r="A4252" s="182" t="s">
        <v>4634</v>
      </c>
      <c r="B4252" s="183"/>
      <c r="C4252" s="183"/>
      <c r="D4252" s="183"/>
      <c r="E4252" s="183"/>
      <c r="F4252" s="183"/>
      <c r="G4252" s="183"/>
      <c r="H4252" s="183"/>
      <c r="I4252" s="42"/>
    </row>
    <row r="4253" spans="1:9" x14ac:dyDescent="0.25">
      <c r="A4253" s="189" t="s">
        <v>9</v>
      </c>
      <c r="B4253" s="190"/>
      <c r="C4253" s="190"/>
      <c r="D4253" s="190"/>
      <c r="E4253" s="190"/>
      <c r="F4253" s="190"/>
      <c r="G4253" s="190"/>
      <c r="H4253" s="190"/>
      <c r="I4253" s="42"/>
    </row>
    <row r="4254" spans="1:9" ht="14.25" customHeight="1" x14ac:dyDescent="0.25">
      <c r="A4254" s="77">
        <v>4269</v>
      </c>
      <c r="B4254" s="77" t="s">
        <v>4635</v>
      </c>
      <c r="C4254" s="77" t="s">
        <v>3854</v>
      </c>
      <c r="D4254" s="77" t="s">
        <v>11</v>
      </c>
      <c r="E4254" s="77" t="s">
        <v>12</v>
      </c>
      <c r="F4254" s="77">
        <v>15000</v>
      </c>
      <c r="G4254" s="77">
        <f>+F4254*H4254</f>
        <v>300000</v>
      </c>
      <c r="H4254" s="77">
        <v>20</v>
      </c>
      <c r="I4254" s="42"/>
    </row>
    <row r="4255" spans="1:9" x14ac:dyDescent="0.25">
      <c r="A4255" s="77">
        <v>4269</v>
      </c>
      <c r="B4255" s="77" t="s">
        <v>4636</v>
      </c>
      <c r="C4255" s="77" t="s">
        <v>4637</v>
      </c>
      <c r="D4255" s="77" t="s">
        <v>11</v>
      </c>
      <c r="E4255" s="77" t="s">
        <v>12</v>
      </c>
      <c r="F4255" s="77">
        <v>1000</v>
      </c>
      <c r="G4255" s="77">
        <f t="shared" ref="G4255:G4259" si="100">+F4255*H4255</f>
        <v>150000</v>
      </c>
      <c r="H4255" s="77">
        <v>150</v>
      </c>
      <c r="I4255" s="42"/>
    </row>
    <row r="4256" spans="1:9" x14ac:dyDescent="0.25">
      <c r="A4256" s="77">
        <v>4269</v>
      </c>
      <c r="B4256" s="77" t="s">
        <v>4638</v>
      </c>
      <c r="C4256" s="77" t="s">
        <v>2960</v>
      </c>
      <c r="D4256" s="77" t="s">
        <v>11</v>
      </c>
      <c r="E4256" s="77" t="s">
        <v>12</v>
      </c>
      <c r="F4256" s="77">
        <v>17500</v>
      </c>
      <c r="G4256" s="77">
        <f t="shared" si="100"/>
        <v>1400000</v>
      </c>
      <c r="H4256" s="77">
        <v>80</v>
      </c>
      <c r="I4256" s="42"/>
    </row>
    <row r="4257" spans="1:9" x14ac:dyDescent="0.25">
      <c r="A4257" s="77">
        <v>4269</v>
      </c>
      <c r="B4257" s="77" t="s">
        <v>4639</v>
      </c>
      <c r="C4257" s="77" t="s">
        <v>4640</v>
      </c>
      <c r="D4257" s="77" t="s">
        <v>11</v>
      </c>
      <c r="E4257" s="77" t="s">
        <v>12</v>
      </c>
      <c r="F4257" s="77">
        <v>5000</v>
      </c>
      <c r="G4257" s="77">
        <f t="shared" si="100"/>
        <v>250000</v>
      </c>
      <c r="H4257" s="77">
        <v>50</v>
      </c>
      <c r="I4257" s="42"/>
    </row>
    <row r="4258" spans="1:9" x14ac:dyDescent="0.25">
      <c r="A4258" s="77">
        <v>4269</v>
      </c>
      <c r="B4258" s="77" t="s">
        <v>4641</v>
      </c>
      <c r="C4258" s="77" t="s">
        <v>4642</v>
      </c>
      <c r="D4258" s="77" t="s">
        <v>11</v>
      </c>
      <c r="E4258" s="77" t="s">
        <v>12</v>
      </c>
      <c r="F4258" s="77">
        <v>10000</v>
      </c>
      <c r="G4258" s="77">
        <f t="shared" si="100"/>
        <v>500000</v>
      </c>
      <c r="H4258" s="77">
        <v>50</v>
      </c>
      <c r="I4258" s="42"/>
    </row>
    <row r="4259" spans="1:9" x14ac:dyDescent="0.25">
      <c r="A4259" s="77">
        <v>4269</v>
      </c>
      <c r="B4259" s="77" t="s">
        <v>4643</v>
      </c>
      <c r="C4259" s="77" t="s">
        <v>4523</v>
      </c>
      <c r="D4259" s="77" t="s">
        <v>11</v>
      </c>
      <c r="E4259" s="77" t="s">
        <v>12</v>
      </c>
      <c r="F4259" s="77">
        <v>5000</v>
      </c>
      <c r="G4259" s="77">
        <f t="shared" si="100"/>
        <v>250000</v>
      </c>
      <c r="H4259" s="77">
        <v>50</v>
      </c>
      <c r="I4259" s="42"/>
    </row>
    <row r="4260" spans="1:9" x14ac:dyDescent="0.25">
      <c r="A4260" s="182" t="s">
        <v>2716</v>
      </c>
      <c r="B4260" s="183"/>
      <c r="C4260" s="183"/>
      <c r="D4260" s="183"/>
      <c r="E4260" s="183"/>
      <c r="F4260" s="183"/>
      <c r="G4260" s="183"/>
      <c r="H4260" s="183"/>
      <c r="I4260" s="42"/>
    </row>
    <row r="4261" spans="1:9" x14ac:dyDescent="0.25">
      <c r="A4261" s="189" t="s">
        <v>33</v>
      </c>
      <c r="B4261" s="190"/>
      <c r="C4261" s="190"/>
      <c r="D4261" s="190"/>
      <c r="E4261" s="190"/>
      <c r="F4261" s="190"/>
      <c r="G4261" s="190"/>
      <c r="H4261" s="190"/>
      <c r="I4261" s="42"/>
    </row>
    <row r="4262" spans="1:9" ht="40.5" x14ac:dyDescent="0.25">
      <c r="A4262" s="10" t="s">
        <v>131</v>
      </c>
      <c r="B4262" s="10" t="s">
        <v>1782</v>
      </c>
      <c r="C4262" s="10" t="s">
        <v>130</v>
      </c>
      <c r="D4262" s="10" t="s">
        <v>11</v>
      </c>
      <c r="E4262" s="10" t="s">
        <v>35</v>
      </c>
      <c r="F4262" s="10">
        <v>138021</v>
      </c>
      <c r="G4262" s="10">
        <f>F4262*H4262</f>
        <v>138021</v>
      </c>
      <c r="H4262" s="10" t="s">
        <v>116</v>
      </c>
      <c r="I4262" s="42"/>
    </row>
    <row r="4263" spans="1:9" ht="40.5" x14ac:dyDescent="0.25">
      <c r="A4263" s="10" t="s">
        <v>131</v>
      </c>
      <c r="B4263" s="10" t="s">
        <v>1783</v>
      </c>
      <c r="C4263" s="10" t="s">
        <v>130</v>
      </c>
      <c r="D4263" s="10" t="s">
        <v>11</v>
      </c>
      <c r="E4263" s="10" t="s">
        <v>35</v>
      </c>
      <c r="F4263" s="10">
        <v>272064</v>
      </c>
      <c r="G4263" s="10">
        <f>F4263*H4263</f>
        <v>272064</v>
      </c>
      <c r="H4263" s="10" t="s">
        <v>116</v>
      </c>
      <c r="I4263" s="42"/>
    </row>
    <row r="4264" spans="1:9" ht="40.5" x14ac:dyDescent="0.25">
      <c r="A4264" s="10" t="s">
        <v>131</v>
      </c>
      <c r="B4264" s="10" t="s">
        <v>1784</v>
      </c>
      <c r="C4264" s="10" t="s">
        <v>130</v>
      </c>
      <c r="D4264" s="10" t="s">
        <v>11</v>
      </c>
      <c r="E4264" s="10" t="s">
        <v>35</v>
      </c>
      <c r="F4264" s="10">
        <v>427000</v>
      </c>
      <c r="G4264" s="10">
        <f>F4264*H4264</f>
        <v>427000</v>
      </c>
      <c r="H4264" s="10" t="s">
        <v>116</v>
      </c>
      <c r="I4264" s="42"/>
    </row>
    <row r="4265" spans="1:9" ht="40.5" x14ac:dyDescent="0.25">
      <c r="A4265" s="10" t="s">
        <v>131</v>
      </c>
      <c r="B4265" s="10" t="s">
        <v>1785</v>
      </c>
      <c r="C4265" s="10" t="s">
        <v>130</v>
      </c>
      <c r="D4265" s="10" t="s">
        <v>11</v>
      </c>
      <c r="E4265" s="10" t="s">
        <v>35</v>
      </c>
      <c r="F4265" s="10">
        <v>138021</v>
      </c>
      <c r="G4265" s="10">
        <f>F4265*H4265</f>
        <v>138021</v>
      </c>
      <c r="H4265" s="10" t="s">
        <v>116</v>
      </c>
      <c r="I4265" s="42"/>
    </row>
    <row r="4266" spans="1:9" x14ac:dyDescent="0.25">
      <c r="A4266" s="182" t="s">
        <v>4626</v>
      </c>
      <c r="B4266" s="183"/>
      <c r="C4266" s="183"/>
      <c r="D4266" s="183"/>
      <c r="E4266" s="183"/>
      <c r="F4266" s="183"/>
      <c r="G4266" s="183"/>
      <c r="H4266" s="183"/>
      <c r="I4266" s="42"/>
    </row>
    <row r="4267" spans="1:9" x14ac:dyDescent="0.25">
      <c r="A4267" s="189" t="s">
        <v>9</v>
      </c>
      <c r="B4267" s="190"/>
      <c r="C4267" s="190"/>
      <c r="D4267" s="190"/>
      <c r="E4267" s="190"/>
      <c r="F4267" s="190"/>
      <c r="G4267" s="190"/>
      <c r="H4267" s="190"/>
      <c r="I4267" s="42"/>
    </row>
    <row r="4268" spans="1:9" ht="27" x14ac:dyDescent="0.25">
      <c r="A4268" s="157">
        <v>5129</v>
      </c>
      <c r="B4268" s="157" t="s">
        <v>4627</v>
      </c>
      <c r="C4268" s="157" t="s">
        <v>4628</v>
      </c>
      <c r="D4268" s="157" t="s">
        <v>11</v>
      </c>
      <c r="E4268" s="157" t="s">
        <v>12</v>
      </c>
      <c r="F4268" s="157">
        <v>20000</v>
      </c>
      <c r="G4268" s="157">
        <f>+F4268*H4268</f>
        <v>200000</v>
      </c>
      <c r="H4268" s="157">
        <v>10</v>
      </c>
      <c r="I4268" s="42"/>
    </row>
    <row r="4269" spans="1:9" x14ac:dyDescent="0.25">
      <c r="A4269" s="157">
        <v>5129</v>
      </c>
      <c r="B4269" s="157" t="s">
        <v>4629</v>
      </c>
      <c r="C4269" s="157" t="s">
        <v>3507</v>
      </c>
      <c r="D4269" s="157" t="s">
        <v>11</v>
      </c>
      <c r="E4269" s="157" t="s">
        <v>12</v>
      </c>
      <c r="F4269" s="157">
        <v>20000</v>
      </c>
      <c r="G4269" s="157">
        <f t="shared" ref="G4269:G4270" si="101">+F4269*H4269</f>
        <v>400000</v>
      </c>
      <c r="H4269" s="157">
        <v>20</v>
      </c>
      <c r="I4269" s="42"/>
    </row>
    <row r="4270" spans="1:9" x14ac:dyDescent="0.25">
      <c r="A4270" s="157">
        <v>5129</v>
      </c>
      <c r="B4270" s="157" t="s">
        <v>4630</v>
      </c>
      <c r="C4270" s="157" t="s">
        <v>4631</v>
      </c>
      <c r="D4270" s="157" t="s">
        <v>11</v>
      </c>
      <c r="E4270" s="157" t="s">
        <v>12</v>
      </c>
      <c r="F4270" s="157">
        <v>20000</v>
      </c>
      <c r="G4270" s="157">
        <f t="shared" si="101"/>
        <v>400000</v>
      </c>
      <c r="H4270" s="157">
        <v>20</v>
      </c>
      <c r="I4270" s="42"/>
    </row>
    <row r="4271" spans="1:9" x14ac:dyDescent="0.25">
      <c r="A4271" s="182" t="s">
        <v>2656</v>
      </c>
      <c r="B4271" s="183"/>
      <c r="C4271" s="183"/>
      <c r="D4271" s="183"/>
      <c r="E4271" s="183"/>
      <c r="F4271" s="183"/>
      <c r="G4271" s="183"/>
      <c r="H4271" s="183"/>
      <c r="I4271" s="42"/>
    </row>
    <row r="4272" spans="1:9" x14ac:dyDescent="0.25">
      <c r="A4272" s="189" t="s">
        <v>39</v>
      </c>
      <c r="B4272" s="190"/>
      <c r="C4272" s="190"/>
      <c r="D4272" s="190"/>
      <c r="E4272" s="190"/>
      <c r="F4272" s="190"/>
      <c r="G4272" s="190"/>
      <c r="H4272" s="190"/>
      <c r="I4272" s="42"/>
    </row>
    <row r="4273" spans="1:9" ht="27" x14ac:dyDescent="0.25">
      <c r="A4273" s="10" t="s">
        <v>114</v>
      </c>
      <c r="B4273" s="10" t="s">
        <v>2559</v>
      </c>
      <c r="C4273" s="10" t="s">
        <v>105</v>
      </c>
      <c r="D4273" s="10" t="s">
        <v>36</v>
      </c>
      <c r="E4273" s="10" t="s">
        <v>35</v>
      </c>
      <c r="F4273" s="10">
        <v>0</v>
      </c>
      <c r="G4273" s="10">
        <f>F4273*H4273</f>
        <v>0</v>
      </c>
      <c r="H4273" s="10" t="s">
        <v>116</v>
      </c>
      <c r="I4273" s="42"/>
    </row>
    <row r="4274" spans="1:9" ht="27" x14ac:dyDescent="0.25">
      <c r="A4274" s="104">
        <v>5113</v>
      </c>
      <c r="B4274" s="10" t="s">
        <v>3781</v>
      </c>
      <c r="C4274" s="10" t="s">
        <v>105</v>
      </c>
      <c r="D4274" s="10" t="s">
        <v>36</v>
      </c>
      <c r="E4274" s="10" t="s">
        <v>35</v>
      </c>
      <c r="F4274" s="10">
        <v>17356268</v>
      </c>
      <c r="G4274" s="10">
        <v>17356268</v>
      </c>
      <c r="H4274" s="10">
        <v>1</v>
      </c>
      <c r="I4274" s="42"/>
    </row>
    <row r="4275" spans="1:9" x14ac:dyDescent="0.25">
      <c r="A4275" s="182" t="s">
        <v>2717</v>
      </c>
      <c r="B4275" s="183"/>
      <c r="C4275" s="183"/>
      <c r="D4275" s="183"/>
      <c r="E4275" s="183"/>
      <c r="F4275" s="183"/>
      <c r="G4275" s="183"/>
      <c r="H4275" s="183"/>
      <c r="I4275" s="42"/>
    </row>
    <row r="4276" spans="1:9" x14ac:dyDescent="0.25">
      <c r="A4276" s="10"/>
      <c r="B4276" s="189" t="s">
        <v>33</v>
      </c>
      <c r="C4276" s="190"/>
      <c r="D4276" s="190"/>
      <c r="E4276" s="190"/>
      <c r="F4276" s="190"/>
      <c r="G4276" s="191"/>
      <c r="H4276" s="37"/>
      <c r="I4276" s="42"/>
    </row>
    <row r="4277" spans="1:9" x14ac:dyDescent="0.25">
      <c r="A4277" s="13" t="s">
        <v>131</v>
      </c>
      <c r="B4277" s="10" t="s">
        <v>902</v>
      </c>
      <c r="C4277" s="13" t="s">
        <v>451</v>
      </c>
      <c r="D4277" s="21" t="s">
        <v>34</v>
      </c>
      <c r="E4277" s="12" t="s">
        <v>35</v>
      </c>
      <c r="F4277" s="21">
        <v>0</v>
      </c>
      <c r="G4277" s="21">
        <f>F4277*H4277</f>
        <v>0</v>
      </c>
      <c r="H4277" s="37"/>
      <c r="I4277" s="42"/>
    </row>
    <row r="4278" spans="1:9" x14ac:dyDescent="0.25">
      <c r="A4278" s="182" t="s">
        <v>2718</v>
      </c>
      <c r="B4278" s="183"/>
      <c r="C4278" s="183"/>
      <c r="D4278" s="183"/>
      <c r="E4278" s="183"/>
      <c r="F4278" s="183"/>
      <c r="G4278" s="183"/>
      <c r="H4278" s="183"/>
      <c r="I4278" s="42"/>
    </row>
    <row r="4279" spans="1:9" x14ac:dyDescent="0.25">
      <c r="A4279" s="189" t="s">
        <v>33</v>
      </c>
      <c r="B4279" s="190"/>
      <c r="C4279" s="190"/>
      <c r="D4279" s="190"/>
      <c r="E4279" s="190"/>
      <c r="F4279" s="190"/>
      <c r="G4279" s="190"/>
      <c r="H4279" s="190"/>
      <c r="I4279" s="42"/>
    </row>
    <row r="4280" spans="1:9" x14ac:dyDescent="0.25">
      <c r="A4280" s="10"/>
      <c r="B4280" s="10" t="s">
        <v>901</v>
      </c>
      <c r="C4280" s="13" t="s">
        <v>451</v>
      </c>
      <c r="D4280" s="21" t="s">
        <v>34</v>
      </c>
      <c r="E4280" s="12" t="s">
        <v>35</v>
      </c>
      <c r="F4280" s="21">
        <v>0</v>
      </c>
      <c r="G4280" s="21">
        <f>F4280*H4280</f>
        <v>0</v>
      </c>
      <c r="H4280" s="37">
        <v>1</v>
      </c>
      <c r="I4280" s="42"/>
    </row>
    <row r="4281" spans="1:9" x14ac:dyDescent="0.25">
      <c r="A4281" s="157">
        <v>4267</v>
      </c>
      <c r="B4281" s="157" t="s">
        <v>4632</v>
      </c>
      <c r="C4281" s="157" t="s">
        <v>3476</v>
      </c>
      <c r="D4281" s="157" t="s">
        <v>11</v>
      </c>
      <c r="E4281" s="157" t="s">
        <v>12</v>
      </c>
      <c r="F4281" s="157">
        <v>10430</v>
      </c>
      <c r="G4281" s="157">
        <f>+F4281*H4281</f>
        <v>2086000</v>
      </c>
      <c r="H4281" s="157">
        <v>200</v>
      </c>
      <c r="I4281" s="42"/>
    </row>
    <row r="4282" spans="1:9" x14ac:dyDescent="0.25">
      <c r="A4282" s="157">
        <v>4267</v>
      </c>
      <c r="B4282" s="157" t="s">
        <v>4633</v>
      </c>
      <c r="C4282" s="157" t="s">
        <v>92</v>
      </c>
      <c r="D4282" s="157" t="s">
        <v>11</v>
      </c>
      <c r="E4282" s="157" t="s">
        <v>12</v>
      </c>
      <c r="F4282" s="157">
        <v>890000</v>
      </c>
      <c r="G4282" s="157">
        <f>+F4282*H4282</f>
        <v>890000</v>
      </c>
      <c r="H4282" s="157" t="s">
        <v>116</v>
      </c>
      <c r="I4282" s="42"/>
    </row>
    <row r="4283" spans="1:9" x14ac:dyDescent="0.25">
      <c r="A4283" s="212" t="s">
        <v>709</v>
      </c>
      <c r="B4283" s="213"/>
      <c r="C4283" s="213"/>
      <c r="D4283" s="213"/>
      <c r="E4283" s="213"/>
      <c r="F4283" s="213"/>
      <c r="G4283" s="213"/>
      <c r="H4283" s="213"/>
      <c r="I4283" s="42"/>
    </row>
    <row r="4284" spans="1:9" x14ac:dyDescent="0.25">
      <c r="A4284" s="182" t="s">
        <v>2577</v>
      </c>
      <c r="B4284" s="183"/>
      <c r="C4284" s="183"/>
      <c r="D4284" s="183"/>
      <c r="E4284" s="183"/>
      <c r="F4284" s="183"/>
      <c r="G4284" s="183"/>
      <c r="H4284" s="183"/>
      <c r="I4284" s="42"/>
    </row>
    <row r="4285" spans="1:9" x14ac:dyDescent="0.25">
      <c r="A4285" s="231" t="s">
        <v>9</v>
      </c>
      <c r="B4285" s="232"/>
      <c r="C4285" s="232"/>
      <c r="D4285" s="232"/>
      <c r="E4285" s="232"/>
      <c r="F4285" s="232"/>
      <c r="G4285" s="232"/>
      <c r="H4285" s="233"/>
      <c r="I4285" s="42"/>
    </row>
    <row r="4286" spans="1:9" x14ac:dyDescent="0.25">
      <c r="A4286" s="10">
        <v>4267</v>
      </c>
      <c r="B4286" s="10" t="s">
        <v>2932</v>
      </c>
      <c r="C4286" s="10" t="s">
        <v>136</v>
      </c>
      <c r="D4286" s="20" t="s">
        <v>11</v>
      </c>
      <c r="E4286" s="12" t="s">
        <v>25</v>
      </c>
      <c r="F4286" s="12">
        <v>120</v>
      </c>
      <c r="G4286" s="12">
        <v>1200</v>
      </c>
      <c r="H4286" s="12">
        <v>10000</v>
      </c>
      <c r="I4286" s="42"/>
    </row>
    <row r="4287" spans="1:9" x14ac:dyDescent="0.25">
      <c r="A4287" s="10"/>
      <c r="B4287" s="10" t="s">
        <v>1795</v>
      </c>
      <c r="C4287" s="10" t="s">
        <v>263</v>
      </c>
      <c r="D4287" s="20" t="s">
        <v>11</v>
      </c>
      <c r="E4287" s="12" t="s">
        <v>12</v>
      </c>
      <c r="F4287" s="21">
        <v>0</v>
      </c>
      <c r="G4287" s="21">
        <f t="shared" ref="G4287:G4318" si="102">F4287*H4287</f>
        <v>0</v>
      </c>
      <c r="H4287" s="37">
        <v>100</v>
      </c>
      <c r="I4287" s="42"/>
    </row>
    <row r="4288" spans="1:9" ht="27" x14ac:dyDescent="0.25">
      <c r="A4288" s="10"/>
      <c r="B4288" s="10" t="s">
        <v>1796</v>
      </c>
      <c r="C4288" s="10" t="s">
        <v>590</v>
      </c>
      <c r="D4288" s="20" t="s">
        <v>11</v>
      </c>
      <c r="E4288" s="12" t="s">
        <v>2732</v>
      </c>
      <c r="F4288" s="21">
        <v>0</v>
      </c>
      <c r="G4288" s="21">
        <f t="shared" si="102"/>
        <v>0</v>
      </c>
      <c r="H4288" s="37">
        <v>13</v>
      </c>
      <c r="I4288" s="42"/>
    </row>
    <row r="4289" spans="1:9" x14ac:dyDescent="0.25">
      <c r="A4289" s="10"/>
      <c r="B4289" s="10" t="s">
        <v>1797</v>
      </c>
      <c r="C4289" s="10" t="s">
        <v>1017</v>
      </c>
      <c r="D4289" s="20" t="s">
        <v>11</v>
      </c>
      <c r="E4289" s="12" t="s">
        <v>12</v>
      </c>
      <c r="F4289" s="21">
        <v>0</v>
      </c>
      <c r="G4289" s="21">
        <f t="shared" si="102"/>
        <v>0</v>
      </c>
      <c r="H4289" s="37">
        <v>2</v>
      </c>
      <c r="I4289" s="42"/>
    </row>
    <row r="4290" spans="1:9" x14ac:dyDescent="0.25">
      <c r="A4290" s="10"/>
      <c r="B4290" s="10" t="s">
        <v>1798</v>
      </c>
      <c r="C4290" s="10" t="s">
        <v>92</v>
      </c>
      <c r="D4290" s="20" t="s">
        <v>11</v>
      </c>
      <c r="E4290" s="12" t="s">
        <v>35</v>
      </c>
      <c r="F4290" s="21">
        <v>0</v>
      </c>
      <c r="G4290" s="21">
        <f t="shared" si="102"/>
        <v>0</v>
      </c>
      <c r="H4290" s="37" t="s">
        <v>116</v>
      </c>
      <c r="I4290" s="42"/>
    </row>
    <row r="4291" spans="1:9" ht="27" x14ac:dyDescent="0.25">
      <c r="A4291" s="10"/>
      <c r="B4291" s="10" t="s">
        <v>1799</v>
      </c>
      <c r="C4291" s="10" t="s">
        <v>1037</v>
      </c>
      <c r="D4291" s="20" t="s">
        <v>11</v>
      </c>
      <c r="E4291" s="12" t="s">
        <v>12</v>
      </c>
      <c r="F4291" s="21">
        <v>0</v>
      </c>
      <c r="G4291" s="21">
        <f t="shared" si="102"/>
        <v>0</v>
      </c>
      <c r="H4291" s="37">
        <v>100</v>
      </c>
      <c r="I4291" s="42"/>
    </row>
    <row r="4292" spans="1:9" x14ac:dyDescent="0.25">
      <c r="A4292" s="10"/>
      <c r="B4292" s="10" t="s">
        <v>1800</v>
      </c>
      <c r="C4292" s="10" t="s">
        <v>86</v>
      </c>
      <c r="D4292" s="20" t="s">
        <v>11</v>
      </c>
      <c r="E4292" s="12" t="s">
        <v>47</v>
      </c>
      <c r="F4292" s="21">
        <v>0</v>
      </c>
      <c r="G4292" s="21">
        <f t="shared" si="102"/>
        <v>0</v>
      </c>
      <c r="H4292" s="37">
        <v>30</v>
      </c>
      <c r="I4292" s="42"/>
    </row>
    <row r="4293" spans="1:9" x14ac:dyDescent="0.25">
      <c r="A4293" s="10"/>
      <c r="B4293" s="10" t="s">
        <v>1801</v>
      </c>
      <c r="C4293" s="10" t="s">
        <v>86</v>
      </c>
      <c r="D4293" s="20" t="s">
        <v>11</v>
      </c>
      <c r="E4293" s="12" t="s">
        <v>47</v>
      </c>
      <c r="F4293" s="21">
        <v>0</v>
      </c>
      <c r="G4293" s="21">
        <f t="shared" si="102"/>
        <v>0</v>
      </c>
      <c r="H4293" s="37">
        <v>30</v>
      </c>
      <c r="I4293" s="42"/>
    </row>
    <row r="4294" spans="1:9" x14ac:dyDescent="0.25">
      <c r="A4294" s="10"/>
      <c r="B4294" s="10" t="s">
        <v>1802</v>
      </c>
      <c r="C4294" s="10" t="s">
        <v>1067</v>
      </c>
      <c r="D4294" s="20" t="s">
        <v>11</v>
      </c>
      <c r="E4294" s="12" t="s">
        <v>12</v>
      </c>
      <c r="F4294" s="21">
        <v>0</v>
      </c>
      <c r="G4294" s="21">
        <f t="shared" si="102"/>
        <v>0</v>
      </c>
      <c r="H4294" s="37">
        <v>20</v>
      </c>
      <c r="I4294" s="42"/>
    </row>
    <row r="4295" spans="1:9" x14ac:dyDescent="0.25">
      <c r="A4295" s="10"/>
      <c r="B4295" s="10" t="s">
        <v>1803</v>
      </c>
      <c r="C4295" s="10" t="s">
        <v>229</v>
      </c>
      <c r="D4295" s="20" t="s">
        <v>11</v>
      </c>
      <c r="E4295" s="12" t="s">
        <v>2732</v>
      </c>
      <c r="F4295" s="21">
        <v>0</v>
      </c>
      <c r="G4295" s="21">
        <f t="shared" si="102"/>
        <v>0</v>
      </c>
      <c r="H4295" s="37">
        <v>200</v>
      </c>
      <c r="I4295" s="42"/>
    </row>
    <row r="4296" spans="1:9" x14ac:dyDescent="0.25">
      <c r="A4296" s="10"/>
      <c r="B4296" s="10" t="s">
        <v>1804</v>
      </c>
      <c r="C4296" s="10" t="s">
        <v>29</v>
      </c>
      <c r="D4296" s="20" t="s">
        <v>11</v>
      </c>
      <c r="E4296" s="12" t="s">
        <v>25</v>
      </c>
      <c r="F4296" s="21">
        <v>0</v>
      </c>
      <c r="G4296" s="21">
        <f t="shared" si="102"/>
        <v>0</v>
      </c>
      <c r="H4296" s="37">
        <v>100</v>
      </c>
      <c r="I4296" s="42"/>
    </row>
    <row r="4297" spans="1:9" x14ac:dyDescent="0.25">
      <c r="A4297" s="10"/>
      <c r="B4297" s="10" t="s">
        <v>1805</v>
      </c>
      <c r="C4297" s="10" t="s">
        <v>229</v>
      </c>
      <c r="D4297" s="20" t="s">
        <v>11</v>
      </c>
      <c r="E4297" s="12" t="s">
        <v>2732</v>
      </c>
      <c r="F4297" s="21">
        <v>0</v>
      </c>
      <c r="G4297" s="21">
        <f t="shared" si="102"/>
        <v>0</v>
      </c>
      <c r="H4297" s="37">
        <v>20</v>
      </c>
      <c r="I4297" s="42"/>
    </row>
    <row r="4298" spans="1:9" x14ac:dyDescent="0.25">
      <c r="A4298" s="10"/>
      <c r="B4298" s="10" t="s">
        <v>1806</v>
      </c>
      <c r="C4298" s="10" t="s">
        <v>52</v>
      </c>
      <c r="D4298" s="20" t="s">
        <v>11</v>
      </c>
      <c r="E4298" s="12" t="s">
        <v>12</v>
      </c>
      <c r="F4298" s="21">
        <v>0</v>
      </c>
      <c r="G4298" s="21">
        <f t="shared" si="102"/>
        <v>0</v>
      </c>
      <c r="H4298" s="37">
        <v>30</v>
      </c>
      <c r="I4298" s="42"/>
    </row>
    <row r="4299" spans="1:9" x14ac:dyDescent="0.25">
      <c r="A4299" s="10"/>
      <c r="B4299" s="10" t="s">
        <v>1807</v>
      </c>
      <c r="C4299" s="10" t="s">
        <v>241</v>
      </c>
      <c r="D4299" s="20" t="s">
        <v>11</v>
      </c>
      <c r="E4299" s="12" t="s">
        <v>12</v>
      </c>
      <c r="F4299" s="21">
        <v>0</v>
      </c>
      <c r="G4299" s="21">
        <f t="shared" si="102"/>
        <v>0</v>
      </c>
      <c r="H4299" s="37">
        <v>5</v>
      </c>
      <c r="I4299" s="42"/>
    </row>
    <row r="4300" spans="1:9" ht="27" x14ac:dyDescent="0.25">
      <c r="A4300" s="10"/>
      <c r="B4300" s="10" t="s">
        <v>1808</v>
      </c>
      <c r="C4300" s="10" t="s">
        <v>31</v>
      </c>
      <c r="D4300" s="20" t="s">
        <v>11</v>
      </c>
      <c r="E4300" s="12" t="s">
        <v>12</v>
      </c>
      <c r="F4300" s="21">
        <v>0</v>
      </c>
      <c r="G4300" s="21">
        <f t="shared" si="102"/>
        <v>0</v>
      </c>
      <c r="H4300" s="37">
        <v>20</v>
      </c>
      <c r="I4300" s="42"/>
    </row>
    <row r="4301" spans="1:9" x14ac:dyDescent="0.25">
      <c r="A4301" s="10"/>
      <c r="B4301" s="10" t="s">
        <v>1809</v>
      </c>
      <c r="C4301" s="10" t="s">
        <v>232</v>
      </c>
      <c r="D4301" s="20" t="s">
        <v>11</v>
      </c>
      <c r="E4301" s="12" t="s">
        <v>12</v>
      </c>
      <c r="F4301" s="21">
        <v>0</v>
      </c>
      <c r="G4301" s="21">
        <f t="shared" si="102"/>
        <v>0</v>
      </c>
      <c r="H4301" s="37">
        <v>50</v>
      </c>
      <c r="I4301" s="42"/>
    </row>
    <row r="4302" spans="1:9" x14ac:dyDescent="0.25">
      <c r="A4302" s="10"/>
      <c r="B4302" s="10" t="s">
        <v>1810</v>
      </c>
      <c r="C4302" s="10" t="s">
        <v>1811</v>
      </c>
      <c r="D4302" s="20" t="s">
        <v>11</v>
      </c>
      <c r="E4302" s="12" t="s">
        <v>12</v>
      </c>
      <c r="F4302" s="21">
        <v>0</v>
      </c>
      <c r="G4302" s="21">
        <f t="shared" si="102"/>
        <v>0</v>
      </c>
      <c r="H4302" s="37">
        <v>10</v>
      </c>
      <c r="I4302" s="42"/>
    </row>
    <row r="4303" spans="1:9" x14ac:dyDescent="0.25">
      <c r="A4303" s="10"/>
      <c r="B4303" s="10" t="s">
        <v>1812</v>
      </c>
      <c r="C4303" s="10" t="s">
        <v>1060</v>
      </c>
      <c r="D4303" s="20" t="s">
        <v>11</v>
      </c>
      <c r="E4303" s="12" t="s">
        <v>12</v>
      </c>
      <c r="F4303" s="21">
        <v>0</v>
      </c>
      <c r="G4303" s="21">
        <f t="shared" si="102"/>
        <v>0</v>
      </c>
      <c r="H4303" s="37">
        <v>5</v>
      </c>
      <c r="I4303" s="42"/>
    </row>
    <row r="4304" spans="1:9" ht="27" x14ac:dyDescent="0.25">
      <c r="A4304" s="10"/>
      <c r="B4304" s="10" t="s">
        <v>1813</v>
      </c>
      <c r="C4304" s="10" t="s">
        <v>231</v>
      </c>
      <c r="D4304" s="20" t="s">
        <v>11</v>
      </c>
      <c r="E4304" s="12" t="s">
        <v>12</v>
      </c>
      <c r="F4304" s="21">
        <v>0</v>
      </c>
      <c r="G4304" s="21">
        <f t="shared" si="102"/>
        <v>0</v>
      </c>
      <c r="H4304" s="37">
        <v>10</v>
      </c>
      <c r="I4304" s="42"/>
    </row>
    <row r="4305" spans="1:9" x14ac:dyDescent="0.25">
      <c r="A4305" s="10"/>
      <c r="B4305" s="10" t="s">
        <v>1814</v>
      </c>
      <c r="C4305" s="10" t="s">
        <v>229</v>
      </c>
      <c r="D4305" s="20" t="s">
        <v>11</v>
      </c>
      <c r="E4305" s="12" t="s">
        <v>2732</v>
      </c>
      <c r="F4305" s="21">
        <v>0</v>
      </c>
      <c r="G4305" s="21">
        <f t="shared" si="102"/>
        <v>0</v>
      </c>
      <c r="H4305" s="37">
        <v>20</v>
      </c>
      <c r="I4305" s="42"/>
    </row>
    <row r="4306" spans="1:9" x14ac:dyDescent="0.25">
      <c r="A4306" s="10"/>
      <c r="B4306" s="10" t="s">
        <v>1815</v>
      </c>
      <c r="C4306" s="10" t="s">
        <v>263</v>
      </c>
      <c r="D4306" s="20" t="s">
        <v>11</v>
      </c>
      <c r="E4306" s="12" t="s">
        <v>12</v>
      </c>
      <c r="F4306" s="21">
        <v>0</v>
      </c>
      <c r="G4306" s="21">
        <f t="shared" si="102"/>
        <v>0</v>
      </c>
      <c r="H4306" s="37">
        <v>5800</v>
      </c>
      <c r="I4306" s="42"/>
    </row>
    <row r="4307" spans="1:9" ht="27" x14ac:dyDescent="0.25">
      <c r="A4307" s="10"/>
      <c r="B4307" s="10" t="s">
        <v>1816</v>
      </c>
      <c r="C4307" s="10" t="s">
        <v>1037</v>
      </c>
      <c r="D4307" s="20" t="s">
        <v>11</v>
      </c>
      <c r="E4307" s="12" t="s">
        <v>12</v>
      </c>
      <c r="F4307" s="21">
        <v>0</v>
      </c>
      <c r="G4307" s="21">
        <f t="shared" si="102"/>
        <v>0</v>
      </c>
      <c r="H4307" s="37">
        <v>400</v>
      </c>
      <c r="I4307" s="42"/>
    </row>
    <row r="4308" spans="1:9" x14ac:dyDescent="0.25">
      <c r="A4308" s="10"/>
      <c r="B4308" s="10" t="s">
        <v>1817</v>
      </c>
      <c r="C4308" s="10" t="s">
        <v>27</v>
      </c>
      <c r="D4308" s="20" t="s">
        <v>11</v>
      </c>
      <c r="E4308" s="12" t="s">
        <v>12</v>
      </c>
      <c r="F4308" s="21">
        <v>0</v>
      </c>
      <c r="G4308" s="21">
        <f t="shared" si="102"/>
        <v>0</v>
      </c>
      <c r="H4308" s="37">
        <v>5</v>
      </c>
      <c r="I4308" s="42"/>
    </row>
    <row r="4309" spans="1:9" x14ac:dyDescent="0.25">
      <c r="A4309" s="10"/>
      <c r="B4309" s="10" t="s">
        <v>1818</v>
      </c>
      <c r="C4309" s="10" t="s">
        <v>86</v>
      </c>
      <c r="D4309" s="20" t="s">
        <v>11</v>
      </c>
      <c r="E4309" s="12" t="s">
        <v>47</v>
      </c>
      <c r="F4309" s="21">
        <v>0</v>
      </c>
      <c r="G4309" s="21">
        <f t="shared" si="102"/>
        <v>0</v>
      </c>
      <c r="H4309" s="37">
        <v>30</v>
      </c>
      <c r="I4309" s="42"/>
    </row>
    <row r="4310" spans="1:9" ht="27" x14ac:dyDescent="0.25">
      <c r="A4310" s="10"/>
      <c r="B4310" s="10" t="s">
        <v>1819</v>
      </c>
      <c r="C4310" s="10" t="s">
        <v>96</v>
      </c>
      <c r="D4310" s="20" t="s">
        <v>11</v>
      </c>
      <c r="E4310" s="12" t="s">
        <v>12</v>
      </c>
      <c r="F4310" s="21">
        <v>0</v>
      </c>
      <c r="G4310" s="21">
        <f t="shared" si="102"/>
        <v>0</v>
      </c>
      <c r="H4310" s="37">
        <v>10</v>
      </c>
      <c r="I4310" s="42"/>
    </row>
    <row r="4311" spans="1:9" x14ac:dyDescent="0.25">
      <c r="A4311" s="10"/>
      <c r="B4311" s="10" t="s">
        <v>1820</v>
      </c>
      <c r="C4311" s="10" t="s">
        <v>1112</v>
      </c>
      <c r="D4311" s="20" t="s">
        <v>11</v>
      </c>
      <c r="E4311" s="12" t="s">
        <v>12</v>
      </c>
      <c r="F4311" s="21">
        <v>0</v>
      </c>
      <c r="G4311" s="21">
        <f t="shared" si="102"/>
        <v>0</v>
      </c>
      <c r="H4311" s="37">
        <v>20</v>
      </c>
      <c r="I4311" s="42"/>
    </row>
    <row r="4312" spans="1:9" ht="27" x14ac:dyDescent="0.25">
      <c r="A4312" s="10"/>
      <c r="B4312" s="10" t="s">
        <v>1821</v>
      </c>
      <c r="C4312" s="10" t="s">
        <v>1058</v>
      </c>
      <c r="D4312" s="20" t="s">
        <v>11</v>
      </c>
      <c r="E4312" s="12" t="s">
        <v>12</v>
      </c>
      <c r="F4312" s="21">
        <v>0</v>
      </c>
      <c r="G4312" s="21">
        <f t="shared" si="102"/>
        <v>0</v>
      </c>
      <c r="H4312" s="37">
        <v>8</v>
      </c>
      <c r="I4312" s="42"/>
    </row>
    <row r="4313" spans="1:9" x14ac:dyDescent="0.25">
      <c r="A4313" s="10"/>
      <c r="B4313" s="10" t="s">
        <v>1822</v>
      </c>
      <c r="C4313" s="10" t="s">
        <v>1112</v>
      </c>
      <c r="D4313" s="20" t="s">
        <v>11</v>
      </c>
      <c r="E4313" s="12" t="s">
        <v>12</v>
      </c>
      <c r="F4313" s="21">
        <v>0</v>
      </c>
      <c r="G4313" s="21">
        <f t="shared" si="102"/>
        <v>0</v>
      </c>
      <c r="H4313" s="37">
        <v>20</v>
      </c>
      <c r="I4313" s="42"/>
    </row>
    <row r="4314" spans="1:9" x14ac:dyDescent="0.25">
      <c r="A4314" s="10"/>
      <c r="B4314" s="10" t="s">
        <v>1823</v>
      </c>
      <c r="C4314" s="10" t="s">
        <v>30</v>
      </c>
      <c r="D4314" s="20" t="s">
        <v>11</v>
      </c>
      <c r="E4314" s="12" t="s">
        <v>12</v>
      </c>
      <c r="F4314" s="21">
        <v>0</v>
      </c>
      <c r="G4314" s="21">
        <f t="shared" si="102"/>
        <v>0</v>
      </c>
      <c r="H4314" s="37">
        <v>50</v>
      </c>
      <c r="I4314" s="42"/>
    </row>
    <row r="4315" spans="1:9" x14ac:dyDescent="0.25">
      <c r="A4315" s="10"/>
      <c r="B4315" s="10" t="s">
        <v>1824</v>
      </c>
      <c r="C4315" s="10" t="s">
        <v>239</v>
      </c>
      <c r="D4315" s="20" t="s">
        <v>11</v>
      </c>
      <c r="E4315" s="12" t="s">
        <v>2732</v>
      </c>
      <c r="F4315" s="21">
        <v>0</v>
      </c>
      <c r="G4315" s="21">
        <f t="shared" si="102"/>
        <v>0</v>
      </c>
      <c r="H4315" s="37">
        <v>230</v>
      </c>
      <c r="I4315" s="42"/>
    </row>
    <row r="4316" spans="1:9" ht="40.5" x14ac:dyDescent="0.25">
      <c r="A4316" s="10"/>
      <c r="B4316" s="10" t="s">
        <v>1825</v>
      </c>
      <c r="C4316" s="10" t="s">
        <v>51</v>
      </c>
      <c r="D4316" s="20" t="s">
        <v>11</v>
      </c>
      <c r="E4316" s="12" t="s">
        <v>25</v>
      </c>
      <c r="F4316" s="21">
        <v>0</v>
      </c>
      <c r="G4316" s="21">
        <f t="shared" si="102"/>
        <v>0</v>
      </c>
      <c r="H4316" s="37">
        <v>50</v>
      </c>
      <c r="I4316" s="42"/>
    </row>
    <row r="4317" spans="1:9" x14ac:dyDescent="0.25">
      <c r="A4317" s="10"/>
      <c r="B4317" s="10" t="s">
        <v>1826</v>
      </c>
      <c r="C4317" s="10" t="s">
        <v>1330</v>
      </c>
      <c r="D4317" s="20" t="s">
        <v>11</v>
      </c>
      <c r="E4317" s="12" t="s">
        <v>12</v>
      </c>
      <c r="F4317" s="21">
        <v>0</v>
      </c>
      <c r="G4317" s="21">
        <f t="shared" si="102"/>
        <v>0</v>
      </c>
      <c r="H4317" s="37">
        <v>50</v>
      </c>
      <c r="I4317" s="42"/>
    </row>
    <row r="4318" spans="1:9" ht="40.5" x14ac:dyDescent="0.25">
      <c r="A4318" s="10"/>
      <c r="B4318" s="10" t="s">
        <v>1827</v>
      </c>
      <c r="C4318" s="10" t="s">
        <v>51</v>
      </c>
      <c r="D4318" s="20" t="s">
        <v>11</v>
      </c>
      <c r="E4318" s="12" t="s">
        <v>25</v>
      </c>
      <c r="F4318" s="21">
        <v>0</v>
      </c>
      <c r="G4318" s="21">
        <f t="shared" si="102"/>
        <v>0</v>
      </c>
      <c r="H4318" s="37">
        <v>70</v>
      </c>
      <c r="I4318" s="42"/>
    </row>
    <row r="4319" spans="1:9" x14ac:dyDescent="0.25">
      <c r="A4319" s="19"/>
      <c r="B4319" s="10" t="s">
        <v>1787</v>
      </c>
      <c r="C4319" s="10" t="s">
        <v>481</v>
      </c>
      <c r="D4319" s="22" t="s">
        <v>11</v>
      </c>
      <c r="E4319" s="22" t="s">
        <v>12</v>
      </c>
      <c r="F4319" s="19">
        <v>0</v>
      </c>
      <c r="G4319" s="19">
        <v>0</v>
      </c>
      <c r="H4319" s="37">
        <v>200</v>
      </c>
      <c r="I4319" s="42"/>
    </row>
    <row r="4320" spans="1:9" x14ac:dyDescent="0.25">
      <c r="A4320" s="19"/>
      <c r="B4320" s="10" t="s">
        <v>1788</v>
      </c>
      <c r="C4320" s="10" t="s">
        <v>481</v>
      </c>
      <c r="D4320" s="22" t="s">
        <v>11</v>
      </c>
      <c r="E4320" s="22" t="s">
        <v>12</v>
      </c>
      <c r="F4320" s="19">
        <v>0</v>
      </c>
      <c r="G4320" s="19">
        <v>0</v>
      </c>
      <c r="H4320" s="37">
        <v>812</v>
      </c>
      <c r="I4320" s="42"/>
    </row>
    <row r="4321" spans="1:9" x14ac:dyDescent="0.25">
      <c r="A4321" s="19"/>
      <c r="B4321" s="10" t="s">
        <v>1789</v>
      </c>
      <c r="C4321" s="10" t="s">
        <v>262</v>
      </c>
      <c r="D4321" s="22" t="s">
        <v>11</v>
      </c>
      <c r="E4321" s="22" t="s">
        <v>12</v>
      </c>
      <c r="F4321" s="19">
        <v>0</v>
      </c>
      <c r="G4321" s="19">
        <v>0</v>
      </c>
      <c r="H4321" s="37">
        <v>9</v>
      </c>
      <c r="I4321" s="42"/>
    </row>
    <row r="4322" spans="1:9" x14ac:dyDescent="0.25">
      <c r="A4322" s="19"/>
      <c r="B4322" s="10" t="s">
        <v>1790</v>
      </c>
      <c r="C4322" s="10" t="s">
        <v>262</v>
      </c>
      <c r="D4322" s="22" t="s">
        <v>11</v>
      </c>
      <c r="E4322" s="22" t="s">
        <v>12</v>
      </c>
      <c r="F4322" s="19">
        <v>0</v>
      </c>
      <c r="G4322" s="19">
        <v>0</v>
      </c>
      <c r="H4322" s="37">
        <v>40</v>
      </c>
      <c r="I4322" s="42"/>
    </row>
    <row r="4323" spans="1:9" x14ac:dyDescent="0.25">
      <c r="A4323" s="10" t="s">
        <v>129</v>
      </c>
      <c r="B4323" s="10" t="s">
        <v>864</v>
      </c>
      <c r="C4323" s="10" t="s">
        <v>136</v>
      </c>
      <c r="D4323" s="21" t="s">
        <v>36</v>
      </c>
      <c r="E4323" s="12" t="s">
        <v>25</v>
      </c>
      <c r="F4323" s="21">
        <v>0</v>
      </c>
      <c r="G4323" s="21">
        <f t="shared" ref="G4323:G4328" si="103">F4323*H4323</f>
        <v>0</v>
      </c>
      <c r="H4323" s="37">
        <v>10000</v>
      </c>
      <c r="I4323" s="42"/>
    </row>
    <row r="4324" spans="1:9" x14ac:dyDescent="0.25">
      <c r="A4324" s="10" t="s">
        <v>155</v>
      </c>
      <c r="B4324" s="10" t="s">
        <v>1579</v>
      </c>
      <c r="C4324" s="10" t="s">
        <v>344</v>
      </c>
      <c r="D4324" s="21" t="s">
        <v>36</v>
      </c>
      <c r="E4324" s="12" t="s">
        <v>12</v>
      </c>
      <c r="F4324" s="21">
        <v>0</v>
      </c>
      <c r="G4324" s="21">
        <f t="shared" si="103"/>
        <v>0</v>
      </c>
      <c r="H4324" s="37">
        <v>1</v>
      </c>
      <c r="I4324" s="42"/>
    </row>
    <row r="4325" spans="1:9" x14ac:dyDescent="0.25">
      <c r="A4325" s="10" t="s">
        <v>155</v>
      </c>
      <c r="B4325" s="10" t="s">
        <v>1580</v>
      </c>
      <c r="C4325" s="10" t="s">
        <v>343</v>
      </c>
      <c r="D4325" s="21" t="s">
        <v>36</v>
      </c>
      <c r="E4325" s="12" t="s">
        <v>12</v>
      </c>
      <c r="F4325" s="21">
        <v>0</v>
      </c>
      <c r="G4325" s="21">
        <f t="shared" si="103"/>
        <v>0</v>
      </c>
      <c r="H4325" s="37">
        <v>1</v>
      </c>
      <c r="I4325" s="42"/>
    </row>
    <row r="4326" spans="1:9" x14ac:dyDescent="0.25">
      <c r="A4326" s="10" t="s">
        <v>155</v>
      </c>
      <c r="B4326" s="10" t="s">
        <v>1581</v>
      </c>
      <c r="C4326" s="10" t="s">
        <v>190</v>
      </c>
      <c r="D4326" s="21" t="s">
        <v>36</v>
      </c>
      <c r="E4326" s="12" t="s">
        <v>12</v>
      </c>
      <c r="F4326" s="21">
        <v>0</v>
      </c>
      <c r="G4326" s="21">
        <f t="shared" si="103"/>
        <v>0</v>
      </c>
      <c r="H4326" s="37">
        <v>4</v>
      </c>
      <c r="I4326" s="42"/>
    </row>
    <row r="4327" spans="1:9" x14ac:dyDescent="0.25">
      <c r="A4327" s="10" t="s">
        <v>155</v>
      </c>
      <c r="B4327" s="10" t="s">
        <v>1582</v>
      </c>
      <c r="C4327" s="10" t="s">
        <v>188</v>
      </c>
      <c r="D4327" s="21" t="s">
        <v>36</v>
      </c>
      <c r="E4327" s="12" t="s">
        <v>12</v>
      </c>
      <c r="F4327" s="21">
        <v>0</v>
      </c>
      <c r="G4327" s="21">
        <f t="shared" si="103"/>
        <v>0</v>
      </c>
      <c r="H4327" s="37">
        <v>27</v>
      </c>
      <c r="I4327" s="42"/>
    </row>
    <row r="4328" spans="1:9" x14ac:dyDescent="0.25">
      <c r="A4328" s="10" t="s">
        <v>155</v>
      </c>
      <c r="B4328" s="10" t="s">
        <v>1583</v>
      </c>
      <c r="C4328" s="10" t="s">
        <v>55</v>
      </c>
      <c r="D4328" s="21" t="s">
        <v>36</v>
      </c>
      <c r="E4328" s="12" t="s">
        <v>12</v>
      </c>
      <c r="F4328" s="21">
        <v>0</v>
      </c>
      <c r="G4328" s="21">
        <f t="shared" si="103"/>
        <v>0</v>
      </c>
      <c r="H4328" s="37">
        <v>1</v>
      </c>
      <c r="I4328" s="42"/>
    </row>
    <row r="4329" spans="1:9" x14ac:dyDescent="0.25">
      <c r="A4329" s="10" t="s">
        <v>184</v>
      </c>
      <c r="B4329" s="10" t="s">
        <v>721</v>
      </c>
      <c r="C4329" s="10" t="s">
        <v>217</v>
      </c>
      <c r="D4329" s="21" t="s">
        <v>36</v>
      </c>
      <c r="E4329" s="12" t="s">
        <v>12</v>
      </c>
      <c r="F4329" s="21">
        <v>0</v>
      </c>
      <c r="G4329" s="21">
        <f t="shared" ref="G4329:G4370" si="104">F4329*H4329</f>
        <v>0</v>
      </c>
      <c r="H4329" s="37">
        <v>100</v>
      </c>
      <c r="I4329" s="42"/>
    </row>
    <row r="4330" spans="1:9" x14ac:dyDescent="0.25">
      <c r="A4330" s="10" t="s">
        <v>184</v>
      </c>
      <c r="B4330" s="10" t="s">
        <v>1584</v>
      </c>
      <c r="C4330" s="10" t="s">
        <v>222</v>
      </c>
      <c r="D4330" s="21" t="s">
        <v>11</v>
      </c>
      <c r="E4330" s="12" t="s">
        <v>12</v>
      </c>
      <c r="F4330" s="21">
        <v>0</v>
      </c>
      <c r="G4330" s="21">
        <f t="shared" si="104"/>
        <v>0</v>
      </c>
      <c r="H4330" s="37">
        <v>5</v>
      </c>
      <c r="I4330" s="42"/>
    </row>
    <row r="4331" spans="1:9" x14ac:dyDescent="0.25">
      <c r="A4331" s="10" t="s">
        <v>184</v>
      </c>
      <c r="B4331" s="10" t="s">
        <v>1585</v>
      </c>
      <c r="C4331" s="10" t="s">
        <v>225</v>
      </c>
      <c r="D4331" s="21" t="s">
        <v>11</v>
      </c>
      <c r="E4331" s="12" t="s">
        <v>12</v>
      </c>
      <c r="F4331" s="21">
        <v>0</v>
      </c>
      <c r="G4331" s="21">
        <f t="shared" si="104"/>
        <v>0</v>
      </c>
      <c r="H4331" s="37">
        <v>300</v>
      </c>
      <c r="I4331" s="42"/>
    </row>
    <row r="4332" spans="1:9" x14ac:dyDescent="0.25">
      <c r="A4332" s="10" t="s">
        <v>184</v>
      </c>
      <c r="B4332" s="10" t="s">
        <v>1586</v>
      </c>
      <c r="C4332" s="10" t="s">
        <v>200</v>
      </c>
      <c r="D4332" s="21" t="s">
        <v>11</v>
      </c>
      <c r="E4332" s="12" t="s">
        <v>12</v>
      </c>
      <c r="F4332" s="21">
        <v>0</v>
      </c>
      <c r="G4332" s="21">
        <f t="shared" si="104"/>
        <v>0</v>
      </c>
      <c r="H4332" s="37">
        <v>20</v>
      </c>
      <c r="I4332" s="42"/>
    </row>
    <row r="4333" spans="1:9" x14ac:dyDescent="0.25">
      <c r="A4333" s="10" t="s">
        <v>184</v>
      </c>
      <c r="B4333" s="10" t="s">
        <v>1587</v>
      </c>
      <c r="C4333" s="10" t="s">
        <v>20</v>
      </c>
      <c r="D4333" s="21" t="s">
        <v>11</v>
      </c>
      <c r="E4333" s="12" t="s">
        <v>12</v>
      </c>
      <c r="F4333" s="21">
        <v>0</v>
      </c>
      <c r="G4333" s="21">
        <f t="shared" si="104"/>
        <v>0</v>
      </c>
      <c r="H4333" s="37">
        <v>200</v>
      </c>
      <c r="I4333" s="42"/>
    </row>
    <row r="4334" spans="1:9" x14ac:dyDescent="0.25">
      <c r="A4334" s="10" t="s">
        <v>184</v>
      </c>
      <c r="B4334" s="10" t="s">
        <v>1588</v>
      </c>
      <c r="C4334" s="10" t="s">
        <v>217</v>
      </c>
      <c r="D4334" s="21" t="s">
        <v>11</v>
      </c>
      <c r="E4334" s="12" t="s">
        <v>12</v>
      </c>
      <c r="F4334" s="21">
        <v>0</v>
      </c>
      <c r="G4334" s="21">
        <f t="shared" si="104"/>
        <v>0</v>
      </c>
      <c r="H4334" s="37">
        <v>100</v>
      </c>
      <c r="I4334" s="42"/>
    </row>
    <row r="4335" spans="1:9" x14ac:dyDescent="0.25">
      <c r="A4335" s="10" t="s">
        <v>184</v>
      </c>
      <c r="B4335" s="10" t="s">
        <v>1589</v>
      </c>
      <c r="C4335" s="10" t="s">
        <v>728</v>
      </c>
      <c r="D4335" s="21" t="s">
        <v>11</v>
      </c>
      <c r="E4335" s="12" t="s">
        <v>12</v>
      </c>
      <c r="F4335" s="21">
        <v>0</v>
      </c>
      <c r="G4335" s="21">
        <f t="shared" si="104"/>
        <v>0</v>
      </c>
      <c r="H4335" s="37">
        <v>50</v>
      </c>
      <c r="I4335" s="42"/>
    </row>
    <row r="4336" spans="1:9" x14ac:dyDescent="0.25">
      <c r="A4336" s="10" t="s">
        <v>184</v>
      </c>
      <c r="B4336" s="10" t="s">
        <v>1590</v>
      </c>
      <c r="C4336" s="10" t="s">
        <v>722</v>
      </c>
      <c r="D4336" s="21" t="s">
        <v>11</v>
      </c>
      <c r="E4336" s="12" t="s">
        <v>12</v>
      </c>
      <c r="F4336" s="21">
        <v>0</v>
      </c>
      <c r="G4336" s="21">
        <f t="shared" si="104"/>
        <v>0</v>
      </c>
      <c r="H4336" s="37">
        <v>2</v>
      </c>
      <c r="I4336" s="42"/>
    </row>
    <row r="4337" spans="1:9" ht="27" x14ac:dyDescent="0.25">
      <c r="A4337" s="10" t="s">
        <v>184</v>
      </c>
      <c r="B4337" s="10" t="s">
        <v>1591</v>
      </c>
      <c r="C4337" s="10" t="s">
        <v>219</v>
      </c>
      <c r="D4337" s="21" t="s">
        <v>11</v>
      </c>
      <c r="E4337" s="12" t="s">
        <v>17</v>
      </c>
      <c r="F4337" s="21">
        <v>0</v>
      </c>
      <c r="G4337" s="21">
        <f t="shared" si="104"/>
        <v>0</v>
      </c>
      <c r="H4337" s="37">
        <v>150</v>
      </c>
      <c r="I4337" s="42"/>
    </row>
    <row r="4338" spans="1:9" ht="40.5" x14ac:dyDescent="0.25">
      <c r="A4338" s="10" t="s">
        <v>184</v>
      </c>
      <c r="B4338" s="10" t="s">
        <v>1592</v>
      </c>
      <c r="C4338" s="10" t="s">
        <v>177</v>
      </c>
      <c r="D4338" s="21" t="s">
        <v>11</v>
      </c>
      <c r="E4338" s="12" t="s">
        <v>12</v>
      </c>
      <c r="F4338" s="21">
        <v>0</v>
      </c>
      <c r="G4338" s="21">
        <f t="shared" si="104"/>
        <v>0</v>
      </c>
      <c r="H4338" s="37">
        <v>10</v>
      </c>
      <c r="I4338" s="42"/>
    </row>
    <row r="4339" spans="1:9" x14ac:dyDescent="0.25">
      <c r="A4339" s="10" t="s">
        <v>184</v>
      </c>
      <c r="B4339" s="10" t="s">
        <v>1593</v>
      </c>
      <c r="C4339" s="10" t="s">
        <v>15</v>
      </c>
      <c r="D4339" s="21" t="s">
        <v>11</v>
      </c>
      <c r="E4339" s="12" t="s">
        <v>12</v>
      </c>
      <c r="F4339" s="21">
        <v>0</v>
      </c>
      <c r="G4339" s="21">
        <f t="shared" si="104"/>
        <v>0</v>
      </c>
      <c r="H4339" s="37">
        <v>100</v>
      </c>
      <c r="I4339" s="42"/>
    </row>
    <row r="4340" spans="1:9" x14ac:dyDescent="0.25">
      <c r="A4340" s="10" t="s">
        <v>184</v>
      </c>
      <c r="B4340" s="10" t="s">
        <v>1594</v>
      </c>
      <c r="C4340" s="10" t="s">
        <v>109</v>
      </c>
      <c r="D4340" s="21" t="s">
        <v>11</v>
      </c>
      <c r="E4340" s="12" t="s">
        <v>12</v>
      </c>
      <c r="F4340" s="21">
        <v>0</v>
      </c>
      <c r="G4340" s="21">
        <f t="shared" si="104"/>
        <v>0</v>
      </c>
      <c r="H4340" s="37">
        <v>20</v>
      </c>
      <c r="I4340" s="42"/>
    </row>
    <row r="4341" spans="1:9" x14ac:dyDescent="0.25">
      <c r="A4341" s="10" t="s">
        <v>184</v>
      </c>
      <c r="B4341" s="10" t="s">
        <v>1595</v>
      </c>
      <c r="C4341" s="10" t="s">
        <v>197</v>
      </c>
      <c r="D4341" s="21" t="s">
        <v>11</v>
      </c>
      <c r="E4341" s="12" t="s">
        <v>12</v>
      </c>
      <c r="F4341" s="21">
        <v>0</v>
      </c>
      <c r="G4341" s="21">
        <f t="shared" si="104"/>
        <v>0</v>
      </c>
      <c r="H4341" s="37">
        <v>5</v>
      </c>
      <c r="I4341" s="42"/>
    </row>
    <row r="4342" spans="1:9" x14ac:dyDescent="0.25">
      <c r="A4342" s="10" t="s">
        <v>184</v>
      </c>
      <c r="B4342" s="10" t="s">
        <v>1596</v>
      </c>
      <c r="C4342" s="10" t="s">
        <v>224</v>
      </c>
      <c r="D4342" s="21" t="s">
        <v>11</v>
      </c>
      <c r="E4342" s="12" t="s">
        <v>12</v>
      </c>
      <c r="F4342" s="21">
        <v>0</v>
      </c>
      <c r="G4342" s="21">
        <f t="shared" si="104"/>
        <v>0</v>
      </c>
      <c r="H4342" s="37">
        <v>300</v>
      </c>
      <c r="I4342" s="42"/>
    </row>
    <row r="4343" spans="1:9" x14ac:dyDescent="0.25">
      <c r="A4343" s="10" t="s">
        <v>184</v>
      </c>
      <c r="B4343" s="10" t="s">
        <v>1597</v>
      </c>
      <c r="C4343" s="10" t="s">
        <v>174</v>
      </c>
      <c r="D4343" s="21" t="s">
        <v>11</v>
      </c>
      <c r="E4343" s="12" t="s">
        <v>12</v>
      </c>
      <c r="F4343" s="21">
        <v>0</v>
      </c>
      <c r="G4343" s="21">
        <f t="shared" si="104"/>
        <v>0</v>
      </c>
      <c r="H4343" s="37">
        <v>5</v>
      </c>
      <c r="I4343" s="42"/>
    </row>
    <row r="4344" spans="1:9" ht="27" x14ac:dyDescent="0.25">
      <c r="A4344" s="10" t="s">
        <v>184</v>
      </c>
      <c r="B4344" s="10" t="s">
        <v>1598</v>
      </c>
      <c r="C4344" s="10" t="s">
        <v>18</v>
      </c>
      <c r="D4344" s="21" t="s">
        <v>11</v>
      </c>
      <c r="E4344" s="12" t="s">
        <v>12</v>
      </c>
      <c r="F4344" s="21">
        <v>0</v>
      </c>
      <c r="G4344" s="21">
        <f t="shared" si="104"/>
        <v>0</v>
      </c>
      <c r="H4344" s="37">
        <v>10000</v>
      </c>
      <c r="I4344" s="42"/>
    </row>
    <row r="4345" spans="1:9" x14ac:dyDescent="0.25">
      <c r="A4345" s="10" t="s">
        <v>184</v>
      </c>
      <c r="B4345" s="10" t="s">
        <v>1599</v>
      </c>
      <c r="C4345" s="10" t="s">
        <v>729</v>
      </c>
      <c r="D4345" s="21" t="s">
        <v>11</v>
      </c>
      <c r="E4345" s="12" t="s">
        <v>12</v>
      </c>
      <c r="F4345" s="21">
        <v>0</v>
      </c>
      <c r="G4345" s="21">
        <f t="shared" si="104"/>
        <v>0</v>
      </c>
      <c r="H4345" s="37">
        <v>25</v>
      </c>
      <c r="I4345" s="42"/>
    </row>
    <row r="4346" spans="1:9" x14ac:dyDescent="0.25">
      <c r="A4346" s="10" t="s">
        <v>184</v>
      </c>
      <c r="B4346" s="10" t="s">
        <v>1600</v>
      </c>
      <c r="C4346" s="10" t="s">
        <v>42</v>
      </c>
      <c r="D4346" s="21" t="s">
        <v>11</v>
      </c>
      <c r="E4346" s="12" t="s">
        <v>12</v>
      </c>
      <c r="F4346" s="21">
        <v>0</v>
      </c>
      <c r="G4346" s="21">
        <f t="shared" si="104"/>
        <v>0</v>
      </c>
      <c r="H4346" s="37">
        <v>50</v>
      </c>
      <c r="I4346" s="42"/>
    </row>
    <row r="4347" spans="1:9" x14ac:dyDescent="0.25">
      <c r="A4347" s="10" t="s">
        <v>184</v>
      </c>
      <c r="B4347" s="10" t="s">
        <v>1601</v>
      </c>
      <c r="C4347" s="10" t="s">
        <v>213</v>
      </c>
      <c r="D4347" s="21" t="s">
        <v>11</v>
      </c>
      <c r="E4347" s="12" t="s">
        <v>12</v>
      </c>
      <c r="F4347" s="21">
        <v>0</v>
      </c>
      <c r="G4347" s="21">
        <f t="shared" si="104"/>
        <v>0</v>
      </c>
      <c r="H4347" s="37">
        <v>60</v>
      </c>
      <c r="I4347" s="42"/>
    </row>
    <row r="4348" spans="1:9" x14ac:dyDescent="0.25">
      <c r="A4348" s="10" t="s">
        <v>184</v>
      </c>
      <c r="B4348" s="10" t="s">
        <v>1602</v>
      </c>
      <c r="C4348" s="10" t="s">
        <v>181</v>
      </c>
      <c r="D4348" s="21" t="s">
        <v>11</v>
      </c>
      <c r="E4348" s="12" t="s">
        <v>12</v>
      </c>
      <c r="F4348" s="21">
        <v>0</v>
      </c>
      <c r="G4348" s="21">
        <f t="shared" si="104"/>
        <v>0</v>
      </c>
      <c r="H4348" s="37">
        <v>20</v>
      </c>
      <c r="I4348" s="42"/>
    </row>
    <row r="4349" spans="1:9" ht="27" x14ac:dyDescent="0.25">
      <c r="A4349" s="10" t="s">
        <v>184</v>
      </c>
      <c r="B4349" s="10" t="s">
        <v>1603</v>
      </c>
      <c r="C4349" s="10" t="s">
        <v>74</v>
      </c>
      <c r="D4349" s="21" t="s">
        <v>11</v>
      </c>
      <c r="E4349" s="12" t="s">
        <v>12</v>
      </c>
      <c r="F4349" s="21">
        <v>0</v>
      </c>
      <c r="G4349" s="21">
        <f t="shared" si="104"/>
        <v>0</v>
      </c>
      <c r="H4349" s="37">
        <v>5</v>
      </c>
      <c r="I4349" s="42"/>
    </row>
    <row r="4350" spans="1:9" ht="15" customHeight="1" x14ac:dyDescent="0.25">
      <c r="A4350" s="10" t="s">
        <v>184</v>
      </c>
      <c r="B4350" s="10" t="s">
        <v>1604</v>
      </c>
      <c r="C4350" s="10" t="s">
        <v>13</v>
      </c>
      <c r="D4350" s="21" t="s">
        <v>11</v>
      </c>
      <c r="E4350" s="12" t="s">
        <v>12</v>
      </c>
      <c r="F4350" s="21">
        <v>0</v>
      </c>
      <c r="G4350" s="21">
        <f t="shared" si="104"/>
        <v>0</v>
      </c>
      <c r="H4350" s="37">
        <v>800</v>
      </c>
      <c r="I4350" s="42"/>
    </row>
    <row r="4351" spans="1:9" x14ac:dyDescent="0.25">
      <c r="A4351" s="10" t="s">
        <v>184</v>
      </c>
      <c r="B4351" s="10" t="s">
        <v>1605</v>
      </c>
      <c r="C4351" s="10" t="s">
        <v>181</v>
      </c>
      <c r="D4351" s="21" t="s">
        <v>11</v>
      </c>
      <c r="E4351" s="12" t="s">
        <v>12</v>
      </c>
      <c r="F4351" s="21">
        <v>0</v>
      </c>
      <c r="G4351" s="21">
        <f t="shared" si="104"/>
        <v>0</v>
      </c>
      <c r="H4351" s="37">
        <v>5</v>
      </c>
      <c r="I4351" s="42"/>
    </row>
    <row r="4352" spans="1:9" ht="27" x14ac:dyDescent="0.25">
      <c r="A4352" s="10" t="s">
        <v>184</v>
      </c>
      <c r="B4352" s="10" t="s">
        <v>1606</v>
      </c>
      <c r="C4352" s="10" t="s">
        <v>726</v>
      </c>
      <c r="D4352" s="21" t="s">
        <v>11</v>
      </c>
      <c r="E4352" s="12" t="s">
        <v>12</v>
      </c>
      <c r="F4352" s="21">
        <v>0</v>
      </c>
      <c r="G4352" s="21">
        <f t="shared" si="104"/>
        <v>0</v>
      </c>
      <c r="H4352" s="37">
        <v>100</v>
      </c>
      <c r="I4352" s="42"/>
    </row>
    <row r="4353" spans="1:9" x14ac:dyDescent="0.25">
      <c r="A4353" s="10" t="s">
        <v>184</v>
      </c>
      <c r="B4353" s="10" t="s">
        <v>1607</v>
      </c>
      <c r="C4353" s="10" t="s">
        <v>22</v>
      </c>
      <c r="D4353" s="21" t="s">
        <v>11</v>
      </c>
      <c r="E4353" s="12" t="s">
        <v>12</v>
      </c>
      <c r="F4353" s="21">
        <v>0</v>
      </c>
      <c r="G4353" s="21">
        <f t="shared" si="104"/>
        <v>0</v>
      </c>
      <c r="H4353" s="37">
        <v>10</v>
      </c>
      <c r="I4353" s="42"/>
    </row>
    <row r="4354" spans="1:9" x14ac:dyDescent="0.25">
      <c r="A4354" s="10" t="s">
        <v>184</v>
      </c>
      <c r="B4354" s="10" t="s">
        <v>1608</v>
      </c>
      <c r="C4354" s="10" t="s">
        <v>201</v>
      </c>
      <c r="D4354" s="21" t="s">
        <v>11</v>
      </c>
      <c r="E4354" s="12" t="s">
        <v>171</v>
      </c>
      <c r="F4354" s="21">
        <v>0</v>
      </c>
      <c r="G4354" s="21">
        <f t="shared" si="104"/>
        <v>0</v>
      </c>
      <c r="H4354" s="37">
        <v>2250</v>
      </c>
      <c r="I4354" s="42"/>
    </row>
    <row r="4355" spans="1:9" ht="27" x14ac:dyDescent="0.25">
      <c r="A4355" s="10" t="s">
        <v>184</v>
      </c>
      <c r="B4355" s="10" t="s">
        <v>1609</v>
      </c>
      <c r="C4355" s="10" t="s">
        <v>19</v>
      </c>
      <c r="D4355" s="21" t="s">
        <v>11</v>
      </c>
      <c r="E4355" s="12" t="s">
        <v>12</v>
      </c>
      <c r="F4355" s="21">
        <v>0</v>
      </c>
      <c r="G4355" s="21">
        <f t="shared" si="104"/>
        <v>0</v>
      </c>
      <c r="H4355" s="37">
        <v>230</v>
      </c>
      <c r="I4355" s="42"/>
    </row>
    <row r="4356" spans="1:9" x14ac:dyDescent="0.25">
      <c r="A4356" s="10" t="s">
        <v>184</v>
      </c>
      <c r="B4356" s="10" t="s">
        <v>1610</v>
      </c>
      <c r="C4356" s="10" t="s">
        <v>222</v>
      </c>
      <c r="D4356" s="21" t="s">
        <v>11</v>
      </c>
      <c r="E4356" s="12" t="s">
        <v>12</v>
      </c>
      <c r="F4356" s="21">
        <v>0</v>
      </c>
      <c r="G4356" s="21">
        <f t="shared" si="104"/>
        <v>0</v>
      </c>
      <c r="H4356" s="37">
        <v>3</v>
      </c>
      <c r="I4356" s="42"/>
    </row>
    <row r="4357" spans="1:9" ht="15" customHeight="1" x14ac:dyDescent="0.25">
      <c r="A4357" s="10" t="s">
        <v>184</v>
      </c>
      <c r="B4357" s="10" t="s">
        <v>1611</v>
      </c>
      <c r="C4357" s="10" t="s">
        <v>73</v>
      </c>
      <c r="D4357" s="21" t="s">
        <v>11</v>
      </c>
      <c r="E4357" s="12" t="s">
        <v>12</v>
      </c>
      <c r="F4357" s="21">
        <v>0</v>
      </c>
      <c r="G4357" s="21">
        <f t="shared" si="104"/>
        <v>0</v>
      </c>
      <c r="H4357" s="37">
        <v>5</v>
      </c>
      <c r="I4357" s="42"/>
    </row>
    <row r="4358" spans="1:9" x14ac:dyDescent="0.25">
      <c r="A4358" s="10" t="s">
        <v>184</v>
      </c>
      <c r="B4358" s="10" t="s">
        <v>1612</v>
      </c>
      <c r="C4358" s="10" t="s">
        <v>175</v>
      </c>
      <c r="D4358" s="21" t="s">
        <v>11</v>
      </c>
      <c r="E4358" s="12" t="s">
        <v>12</v>
      </c>
      <c r="F4358" s="21">
        <v>0</v>
      </c>
      <c r="G4358" s="21">
        <f t="shared" si="104"/>
        <v>0</v>
      </c>
      <c r="H4358" s="37">
        <v>10</v>
      </c>
      <c r="I4358" s="42"/>
    </row>
    <row r="4359" spans="1:9" x14ac:dyDescent="0.25">
      <c r="A4359" s="10" t="s">
        <v>184</v>
      </c>
      <c r="B4359" s="10" t="s">
        <v>1613</v>
      </c>
      <c r="C4359" s="10" t="s">
        <v>724</v>
      </c>
      <c r="D4359" s="21" t="s">
        <v>11</v>
      </c>
      <c r="E4359" s="12" t="s">
        <v>12</v>
      </c>
      <c r="F4359" s="21">
        <v>0</v>
      </c>
      <c r="G4359" s="21">
        <f t="shared" si="104"/>
        <v>0</v>
      </c>
      <c r="H4359" s="37">
        <v>50</v>
      </c>
      <c r="I4359" s="42"/>
    </row>
    <row r="4360" spans="1:9" x14ac:dyDescent="0.25">
      <c r="A4360" s="10" t="s">
        <v>184</v>
      </c>
      <c r="B4360" s="10" t="s">
        <v>1614</v>
      </c>
      <c r="C4360" s="10" t="s">
        <v>587</v>
      </c>
      <c r="D4360" s="21" t="s">
        <v>11</v>
      </c>
      <c r="E4360" s="12" t="s">
        <v>12</v>
      </c>
      <c r="F4360" s="21">
        <v>0</v>
      </c>
      <c r="G4360" s="21">
        <f t="shared" si="104"/>
        <v>0</v>
      </c>
      <c r="H4360" s="37">
        <v>10</v>
      </c>
      <c r="I4360" s="42"/>
    </row>
    <row r="4361" spans="1:9" x14ac:dyDescent="0.25">
      <c r="A4361" s="10" t="s">
        <v>184</v>
      </c>
      <c r="B4361" s="10" t="s">
        <v>1615</v>
      </c>
      <c r="C4361" s="10" t="s">
        <v>176</v>
      </c>
      <c r="D4361" s="21" t="s">
        <v>11</v>
      </c>
      <c r="E4361" s="12" t="s">
        <v>12</v>
      </c>
      <c r="F4361" s="21">
        <v>0</v>
      </c>
      <c r="G4361" s="21">
        <f t="shared" si="104"/>
        <v>0</v>
      </c>
      <c r="H4361" s="37">
        <v>5</v>
      </c>
      <c r="I4361" s="42"/>
    </row>
    <row r="4362" spans="1:9" x14ac:dyDescent="0.25">
      <c r="A4362" s="10" t="s">
        <v>184</v>
      </c>
      <c r="B4362" s="10" t="s">
        <v>1616</v>
      </c>
      <c r="C4362" s="10" t="s">
        <v>727</v>
      </c>
      <c r="D4362" s="21" t="s">
        <v>11</v>
      </c>
      <c r="E4362" s="12" t="s">
        <v>12</v>
      </c>
      <c r="F4362" s="21">
        <v>0</v>
      </c>
      <c r="G4362" s="21">
        <f t="shared" si="104"/>
        <v>0</v>
      </c>
      <c r="H4362" s="37">
        <v>6</v>
      </c>
      <c r="I4362" s="42"/>
    </row>
    <row r="4363" spans="1:9" x14ac:dyDescent="0.25">
      <c r="A4363" s="10" t="s">
        <v>184</v>
      </c>
      <c r="B4363" s="10" t="s">
        <v>1617</v>
      </c>
      <c r="C4363" s="10" t="s">
        <v>109</v>
      </c>
      <c r="D4363" s="21" t="s">
        <v>11</v>
      </c>
      <c r="E4363" s="12" t="s">
        <v>12</v>
      </c>
      <c r="F4363" s="21">
        <v>0</v>
      </c>
      <c r="G4363" s="21">
        <f t="shared" si="104"/>
        <v>0</v>
      </c>
      <c r="H4363" s="37">
        <v>30</v>
      </c>
      <c r="I4363" s="42"/>
    </row>
    <row r="4364" spans="1:9" x14ac:dyDescent="0.25">
      <c r="A4364" s="10" t="s">
        <v>184</v>
      </c>
      <c r="B4364" s="10" t="s">
        <v>1618</v>
      </c>
      <c r="C4364" s="10" t="s">
        <v>588</v>
      </c>
      <c r="D4364" s="21" t="s">
        <v>11</v>
      </c>
      <c r="E4364" s="12" t="s">
        <v>17</v>
      </c>
      <c r="F4364" s="21">
        <v>0</v>
      </c>
      <c r="G4364" s="21">
        <f t="shared" si="104"/>
        <v>0</v>
      </c>
      <c r="H4364" s="37">
        <v>200</v>
      </c>
      <c r="I4364" s="42"/>
    </row>
    <row r="4365" spans="1:9" x14ac:dyDescent="0.25">
      <c r="A4365" s="10" t="s">
        <v>184</v>
      </c>
      <c r="B4365" s="10" t="s">
        <v>1619</v>
      </c>
      <c r="C4365" s="10" t="s">
        <v>46</v>
      </c>
      <c r="D4365" s="21" t="s">
        <v>11</v>
      </c>
      <c r="E4365" s="12" t="s">
        <v>12</v>
      </c>
      <c r="F4365" s="21">
        <v>0</v>
      </c>
      <c r="G4365" s="21">
        <f t="shared" si="104"/>
        <v>0</v>
      </c>
      <c r="H4365" s="37">
        <v>50</v>
      </c>
      <c r="I4365" s="42"/>
    </row>
    <row r="4366" spans="1:9" x14ac:dyDescent="0.25">
      <c r="A4366" s="10" t="s">
        <v>184</v>
      </c>
      <c r="B4366" s="10" t="s">
        <v>1620</v>
      </c>
      <c r="C4366" s="10" t="s">
        <v>10</v>
      </c>
      <c r="D4366" s="21" t="s">
        <v>11</v>
      </c>
      <c r="E4366" s="12" t="s">
        <v>12</v>
      </c>
      <c r="F4366" s="21">
        <v>0</v>
      </c>
      <c r="G4366" s="21">
        <f t="shared" si="104"/>
        <v>0</v>
      </c>
      <c r="H4366" s="37">
        <v>5</v>
      </c>
      <c r="I4366" s="42"/>
    </row>
    <row r="4367" spans="1:9" x14ac:dyDescent="0.25">
      <c r="A4367" s="10" t="s">
        <v>184</v>
      </c>
      <c r="B4367" s="10" t="s">
        <v>1621</v>
      </c>
      <c r="C4367" s="10" t="s">
        <v>181</v>
      </c>
      <c r="D4367" s="21" t="s">
        <v>11</v>
      </c>
      <c r="E4367" s="12" t="s">
        <v>12</v>
      </c>
      <c r="F4367" s="21">
        <v>0</v>
      </c>
      <c r="G4367" s="21">
        <f t="shared" si="104"/>
        <v>0</v>
      </c>
      <c r="H4367" s="37">
        <v>10</v>
      </c>
      <c r="I4367" s="42"/>
    </row>
    <row r="4368" spans="1:9" x14ac:dyDescent="0.25">
      <c r="A4368" s="10" t="s">
        <v>184</v>
      </c>
      <c r="B4368" s="10" t="s">
        <v>1622</v>
      </c>
      <c r="C4368" s="10" t="s">
        <v>723</v>
      </c>
      <c r="D4368" s="10" t="s">
        <v>11</v>
      </c>
      <c r="E4368" s="10" t="s">
        <v>12</v>
      </c>
      <c r="F4368" s="10">
        <v>0</v>
      </c>
      <c r="G4368" s="10">
        <f t="shared" si="104"/>
        <v>0</v>
      </c>
      <c r="H4368" s="10">
        <v>50</v>
      </c>
      <c r="I4368" s="42"/>
    </row>
    <row r="4369" spans="1:9" x14ac:dyDescent="0.25">
      <c r="A4369" s="10" t="s">
        <v>184</v>
      </c>
      <c r="B4369" s="10" t="s">
        <v>1623</v>
      </c>
      <c r="C4369" s="10" t="s">
        <v>725</v>
      </c>
      <c r="D4369" s="10" t="s">
        <v>11</v>
      </c>
      <c r="E4369" s="10" t="s">
        <v>12</v>
      </c>
      <c r="F4369" s="10">
        <v>0</v>
      </c>
      <c r="G4369" s="10">
        <f t="shared" si="104"/>
        <v>0</v>
      </c>
      <c r="H4369" s="10">
        <v>200</v>
      </c>
      <c r="I4369" s="42"/>
    </row>
    <row r="4370" spans="1:9" x14ac:dyDescent="0.25">
      <c r="A4370" s="10" t="s">
        <v>184</v>
      </c>
      <c r="B4370" s="10" t="s">
        <v>1624</v>
      </c>
      <c r="C4370" s="10" t="s">
        <v>21</v>
      </c>
      <c r="D4370" s="10" t="s">
        <v>11</v>
      </c>
      <c r="E4370" s="10" t="s">
        <v>12</v>
      </c>
      <c r="F4370" s="10">
        <v>0</v>
      </c>
      <c r="G4370" s="10">
        <f t="shared" si="104"/>
        <v>0</v>
      </c>
      <c r="H4370" s="10">
        <v>200</v>
      </c>
      <c r="I4370" s="42"/>
    </row>
    <row r="4371" spans="1:9" x14ac:dyDescent="0.25">
      <c r="A4371" s="10">
        <v>4269</v>
      </c>
      <c r="B4371" s="10" t="s">
        <v>1789</v>
      </c>
      <c r="C4371" s="10" t="s">
        <v>262</v>
      </c>
      <c r="D4371" s="10" t="s">
        <v>11</v>
      </c>
      <c r="E4371" s="10" t="s">
        <v>12</v>
      </c>
      <c r="F4371" s="10">
        <v>29700</v>
      </c>
      <c r="G4371" s="10">
        <f>+F4371*H4371</f>
        <v>267300</v>
      </c>
      <c r="H4371" s="10">
        <v>9</v>
      </c>
      <c r="I4371" s="42"/>
    </row>
    <row r="4372" spans="1:9" x14ac:dyDescent="0.25">
      <c r="A4372" s="10">
        <v>4269</v>
      </c>
      <c r="B4372" s="10" t="s">
        <v>1790</v>
      </c>
      <c r="C4372" s="10" t="s">
        <v>262</v>
      </c>
      <c r="D4372" s="10" t="s">
        <v>11</v>
      </c>
      <c r="E4372" s="10" t="s">
        <v>12</v>
      </c>
      <c r="F4372" s="10">
        <v>6930</v>
      </c>
      <c r="G4372" s="10">
        <f>+F4372*H4372</f>
        <v>277200</v>
      </c>
      <c r="H4372" s="10">
        <v>40</v>
      </c>
      <c r="I4372" s="42"/>
    </row>
    <row r="4373" spans="1:9" x14ac:dyDescent="0.25">
      <c r="A4373" s="10">
        <v>4269</v>
      </c>
      <c r="B4373" s="10" t="s">
        <v>1787</v>
      </c>
      <c r="C4373" s="10" t="s">
        <v>481</v>
      </c>
      <c r="D4373" s="10" t="s">
        <v>11</v>
      </c>
      <c r="E4373" s="10" t="s">
        <v>12</v>
      </c>
      <c r="F4373" s="10">
        <v>218</v>
      </c>
      <c r="G4373" s="10">
        <f>+F4373*H4373</f>
        <v>43600</v>
      </c>
      <c r="H4373" s="10">
        <v>200</v>
      </c>
      <c r="I4373" s="42"/>
    </row>
    <row r="4374" spans="1:9" x14ac:dyDescent="0.25">
      <c r="A4374" s="10">
        <v>4269</v>
      </c>
      <c r="B4374" s="10" t="s">
        <v>1788</v>
      </c>
      <c r="C4374" s="10" t="s">
        <v>481</v>
      </c>
      <c r="D4374" s="10" t="s">
        <v>11</v>
      </c>
      <c r="E4374" s="10" t="s">
        <v>12</v>
      </c>
      <c r="F4374" s="10">
        <v>495</v>
      </c>
      <c r="G4374" s="10">
        <f>+F4374*H4374</f>
        <v>401940</v>
      </c>
      <c r="H4374" s="10">
        <v>812</v>
      </c>
      <c r="I4374" s="42"/>
    </row>
    <row r="4375" spans="1:9" x14ac:dyDescent="0.25">
      <c r="A4375" s="10" t="s">
        <v>129</v>
      </c>
      <c r="B4375" s="10" t="s">
        <v>1625</v>
      </c>
      <c r="C4375" s="10" t="s">
        <v>178</v>
      </c>
      <c r="D4375" s="10" t="s">
        <v>11</v>
      </c>
      <c r="E4375" s="10" t="s">
        <v>17</v>
      </c>
      <c r="F4375" s="10">
        <v>0</v>
      </c>
      <c r="G4375" s="10">
        <f>F4375*H4375</f>
        <v>0</v>
      </c>
      <c r="H4375" s="10">
        <v>150</v>
      </c>
      <c r="I4375" s="42"/>
    </row>
    <row r="4376" spans="1:9" x14ac:dyDescent="0.25">
      <c r="A4376" s="189" t="s">
        <v>39</v>
      </c>
      <c r="B4376" s="190"/>
      <c r="C4376" s="190"/>
      <c r="D4376" s="190"/>
      <c r="E4376" s="190"/>
      <c r="F4376" s="190"/>
      <c r="G4376" s="190"/>
      <c r="H4376" s="190"/>
      <c r="I4376" s="42"/>
    </row>
    <row r="4377" spans="1:9" ht="40.5" x14ac:dyDescent="0.25">
      <c r="A4377" s="13" t="s">
        <v>133</v>
      </c>
      <c r="B4377" s="13" t="s">
        <v>522</v>
      </c>
      <c r="C4377" s="13" t="s">
        <v>253</v>
      </c>
      <c r="D4377" s="20" t="s">
        <v>38</v>
      </c>
      <c r="E4377" s="12" t="s">
        <v>35</v>
      </c>
      <c r="F4377" s="21">
        <v>0</v>
      </c>
      <c r="G4377" s="21">
        <f t="shared" ref="G4377:G4382" si="105">F4377*H4377</f>
        <v>0</v>
      </c>
      <c r="H4377" s="37" t="s">
        <v>116</v>
      </c>
      <c r="I4377" s="42"/>
    </row>
    <row r="4378" spans="1:9" ht="22.5" customHeight="1" x14ac:dyDescent="0.25">
      <c r="A4378" s="10" t="s">
        <v>139</v>
      </c>
      <c r="B4378" s="10" t="s">
        <v>715</v>
      </c>
      <c r="C4378" s="10" t="s">
        <v>195</v>
      </c>
      <c r="D4378" s="21" t="s">
        <v>36</v>
      </c>
      <c r="E4378" s="12" t="s">
        <v>35</v>
      </c>
      <c r="F4378" s="21">
        <v>0</v>
      </c>
      <c r="G4378" s="21">
        <f t="shared" si="105"/>
        <v>0</v>
      </c>
      <c r="H4378" s="37" t="s">
        <v>116</v>
      </c>
      <c r="I4378" s="42"/>
    </row>
    <row r="4379" spans="1:9" ht="29.25" customHeight="1" x14ac:dyDescent="0.25">
      <c r="A4379" s="10" t="s">
        <v>139</v>
      </c>
      <c r="B4379" s="10" t="s">
        <v>716</v>
      </c>
      <c r="C4379" s="10" t="s">
        <v>195</v>
      </c>
      <c r="D4379" s="21" t="s">
        <v>36</v>
      </c>
      <c r="E4379" s="12" t="s">
        <v>35</v>
      </c>
      <c r="F4379" s="21">
        <v>0</v>
      </c>
      <c r="G4379" s="21">
        <f t="shared" si="105"/>
        <v>0</v>
      </c>
      <c r="H4379" s="37" t="s">
        <v>116</v>
      </c>
      <c r="I4379" s="42"/>
    </row>
    <row r="4380" spans="1:9" ht="27" x14ac:dyDescent="0.25">
      <c r="A4380" s="10" t="s">
        <v>139</v>
      </c>
      <c r="B4380" s="10" t="s">
        <v>717</v>
      </c>
      <c r="C4380" s="10" t="s">
        <v>195</v>
      </c>
      <c r="D4380" s="21" t="s">
        <v>36</v>
      </c>
      <c r="E4380" s="12" t="s">
        <v>35</v>
      </c>
      <c r="F4380" s="21">
        <v>0</v>
      </c>
      <c r="G4380" s="21">
        <f t="shared" si="105"/>
        <v>0</v>
      </c>
      <c r="H4380" s="37" t="s">
        <v>116</v>
      </c>
      <c r="I4380" s="42"/>
    </row>
    <row r="4381" spans="1:9" ht="27" x14ac:dyDescent="0.25">
      <c r="A4381" s="10" t="s">
        <v>139</v>
      </c>
      <c r="B4381" s="10" t="s">
        <v>718</v>
      </c>
      <c r="C4381" s="10" t="s">
        <v>195</v>
      </c>
      <c r="D4381" s="21" t="s">
        <v>36</v>
      </c>
      <c r="E4381" s="12" t="s">
        <v>35</v>
      </c>
      <c r="F4381" s="21">
        <v>0</v>
      </c>
      <c r="G4381" s="21">
        <f t="shared" si="105"/>
        <v>0</v>
      </c>
      <c r="H4381" s="37" t="s">
        <v>116</v>
      </c>
      <c r="I4381" s="42"/>
    </row>
    <row r="4382" spans="1:9" ht="27" x14ac:dyDescent="0.25">
      <c r="A4382" s="10" t="s">
        <v>139</v>
      </c>
      <c r="B4382" s="10" t="s">
        <v>719</v>
      </c>
      <c r="C4382" s="10" t="s">
        <v>195</v>
      </c>
      <c r="D4382" s="21" t="s">
        <v>36</v>
      </c>
      <c r="E4382" s="12" t="s">
        <v>35</v>
      </c>
      <c r="F4382" s="21">
        <v>0</v>
      </c>
      <c r="G4382" s="21">
        <f t="shared" si="105"/>
        <v>0</v>
      </c>
      <c r="H4382" s="37" t="s">
        <v>116</v>
      </c>
      <c r="I4382" s="42"/>
    </row>
    <row r="4383" spans="1:9" x14ac:dyDescent="0.25">
      <c r="A4383" s="189" t="s">
        <v>33</v>
      </c>
      <c r="B4383" s="190"/>
      <c r="C4383" s="190"/>
      <c r="D4383" s="190"/>
      <c r="E4383" s="190"/>
      <c r="F4383" s="190"/>
      <c r="G4383" s="190"/>
      <c r="H4383" s="190"/>
      <c r="I4383" s="42"/>
    </row>
    <row r="4384" spans="1:9" ht="42" customHeight="1" x14ac:dyDescent="0.25">
      <c r="A4384" s="21">
        <v>4214</v>
      </c>
      <c r="B4384" s="21" t="s">
        <v>515</v>
      </c>
      <c r="C4384" s="21" t="s">
        <v>37</v>
      </c>
      <c r="D4384" s="21" t="s">
        <v>34</v>
      </c>
      <c r="E4384" s="21" t="s">
        <v>35</v>
      </c>
      <c r="F4384" s="21">
        <v>40000</v>
      </c>
      <c r="G4384" s="21">
        <v>40000</v>
      </c>
      <c r="H4384" s="21">
        <v>1</v>
      </c>
      <c r="I4384" s="42"/>
    </row>
    <row r="4385" spans="1:9" ht="32.25" customHeight="1" x14ac:dyDescent="0.25">
      <c r="A4385" s="21">
        <v>4214</v>
      </c>
      <c r="B4385" s="21" t="s">
        <v>713</v>
      </c>
      <c r="C4385" s="21" t="s">
        <v>95</v>
      </c>
      <c r="D4385" s="21" t="s">
        <v>36</v>
      </c>
      <c r="E4385" s="21" t="s">
        <v>35</v>
      </c>
      <c r="F4385" s="21">
        <v>228000</v>
      </c>
      <c r="G4385" s="21">
        <f>+F4385*H4385</f>
        <v>228000</v>
      </c>
      <c r="H4385" s="21">
        <v>1</v>
      </c>
      <c r="I4385" s="42"/>
    </row>
    <row r="4386" spans="1:9" ht="27" x14ac:dyDescent="0.25">
      <c r="A4386" s="21">
        <v>4214</v>
      </c>
      <c r="B4386" s="21" t="s">
        <v>516</v>
      </c>
      <c r="C4386" s="21" t="s">
        <v>255</v>
      </c>
      <c r="D4386" s="21" t="s">
        <v>36</v>
      </c>
      <c r="E4386" s="21" t="s">
        <v>35</v>
      </c>
      <c r="F4386" s="21">
        <v>500000</v>
      </c>
      <c r="G4386" s="21">
        <f t="shared" ref="G4386:G4394" si="106">+F4386*H4386</f>
        <v>500000</v>
      </c>
      <c r="H4386" s="21">
        <v>1</v>
      </c>
      <c r="I4386" s="42"/>
    </row>
    <row r="4387" spans="1:9" ht="27" x14ac:dyDescent="0.25">
      <c r="A4387" s="21">
        <v>4214</v>
      </c>
      <c r="B4387" s="21" t="s">
        <v>517</v>
      </c>
      <c r="C4387" s="21" t="s">
        <v>255</v>
      </c>
      <c r="D4387" s="21" t="s">
        <v>36</v>
      </c>
      <c r="E4387" s="21" t="s">
        <v>35</v>
      </c>
      <c r="F4387" s="21">
        <v>1300000</v>
      </c>
      <c r="G4387" s="21">
        <f t="shared" si="106"/>
        <v>1300000</v>
      </c>
      <c r="H4387" s="21">
        <v>1</v>
      </c>
      <c r="I4387" s="42"/>
    </row>
    <row r="4388" spans="1:9" ht="27" x14ac:dyDescent="0.25">
      <c r="A4388" s="21">
        <v>4214</v>
      </c>
      <c r="B4388" s="21" t="s">
        <v>714</v>
      </c>
      <c r="C4388" s="21" t="s">
        <v>94</v>
      </c>
      <c r="D4388" s="21" t="s">
        <v>36</v>
      </c>
      <c r="E4388" s="21" t="s">
        <v>35</v>
      </c>
      <c r="F4388" s="21">
        <v>2080800</v>
      </c>
      <c r="G4388" s="21">
        <f t="shared" si="106"/>
        <v>2080800</v>
      </c>
      <c r="H4388" s="21">
        <v>1</v>
      </c>
      <c r="I4388" s="42"/>
    </row>
    <row r="4389" spans="1:9" ht="27" x14ac:dyDescent="0.25">
      <c r="A4389" s="21">
        <v>4214</v>
      </c>
      <c r="B4389" s="21" t="s">
        <v>715</v>
      </c>
      <c r="C4389" s="21" t="s">
        <v>195</v>
      </c>
      <c r="D4389" s="21" t="s">
        <v>36</v>
      </c>
      <c r="E4389" s="21" t="s">
        <v>35</v>
      </c>
      <c r="F4389" s="21">
        <v>34980</v>
      </c>
      <c r="G4389" s="21">
        <f t="shared" si="106"/>
        <v>34980</v>
      </c>
      <c r="H4389" s="21">
        <v>1</v>
      </c>
      <c r="I4389" s="42"/>
    </row>
    <row r="4390" spans="1:9" ht="27" x14ac:dyDescent="0.25">
      <c r="A4390" s="21">
        <v>4214</v>
      </c>
      <c r="B4390" s="21" t="s">
        <v>716</v>
      </c>
      <c r="C4390" s="21" t="s">
        <v>195</v>
      </c>
      <c r="D4390" s="21" t="s">
        <v>36</v>
      </c>
      <c r="E4390" s="21" t="s">
        <v>35</v>
      </c>
      <c r="F4390" s="21">
        <v>99960</v>
      </c>
      <c r="G4390" s="21">
        <f t="shared" si="106"/>
        <v>99960</v>
      </c>
      <c r="H4390" s="21">
        <v>1</v>
      </c>
      <c r="I4390" s="42"/>
    </row>
    <row r="4391" spans="1:9" ht="27" x14ac:dyDescent="0.25">
      <c r="A4391" s="21">
        <v>4214</v>
      </c>
      <c r="B4391" s="21" t="s">
        <v>717</v>
      </c>
      <c r="C4391" s="21" t="s">
        <v>195</v>
      </c>
      <c r="D4391" s="21" t="s">
        <v>36</v>
      </c>
      <c r="E4391" s="21" t="s">
        <v>35</v>
      </c>
      <c r="F4391" s="21">
        <v>187131</v>
      </c>
      <c r="G4391" s="21">
        <f t="shared" si="106"/>
        <v>187131</v>
      </c>
      <c r="H4391" s="21">
        <v>1</v>
      </c>
      <c r="I4391" s="42"/>
    </row>
    <row r="4392" spans="1:9" ht="27" x14ac:dyDescent="0.25">
      <c r="A4392" s="21">
        <v>4214</v>
      </c>
      <c r="B4392" s="21" t="s">
        <v>718</v>
      </c>
      <c r="C4392" s="21" t="s">
        <v>195</v>
      </c>
      <c r="D4392" s="21" t="s">
        <v>36</v>
      </c>
      <c r="E4392" s="21" t="s">
        <v>35</v>
      </c>
      <c r="F4392" s="21">
        <v>157140</v>
      </c>
      <c r="G4392" s="21">
        <f t="shared" si="106"/>
        <v>157140</v>
      </c>
      <c r="H4392" s="21">
        <v>1</v>
      </c>
      <c r="I4392" s="42"/>
    </row>
    <row r="4393" spans="1:9" ht="27" x14ac:dyDescent="0.25">
      <c r="A4393" s="21">
        <v>4214</v>
      </c>
      <c r="B4393" s="21" t="s">
        <v>519</v>
      </c>
      <c r="C4393" s="21" t="s">
        <v>470</v>
      </c>
      <c r="D4393" s="21" t="s">
        <v>36</v>
      </c>
      <c r="E4393" s="21" t="s">
        <v>35</v>
      </c>
      <c r="F4393" s="21">
        <v>250000</v>
      </c>
      <c r="G4393" s="21">
        <f t="shared" si="106"/>
        <v>250000</v>
      </c>
      <c r="H4393" s="21">
        <v>1</v>
      </c>
      <c r="I4393" s="42"/>
    </row>
    <row r="4394" spans="1:9" ht="27" x14ac:dyDescent="0.25">
      <c r="A4394" s="21">
        <v>4214</v>
      </c>
      <c r="B4394" s="21" t="s">
        <v>719</v>
      </c>
      <c r="C4394" s="21" t="s">
        <v>195</v>
      </c>
      <c r="D4394" s="21" t="s">
        <v>36</v>
      </c>
      <c r="E4394" s="21" t="s">
        <v>35</v>
      </c>
      <c r="F4394" s="21">
        <v>69996</v>
      </c>
      <c r="G4394" s="21">
        <f t="shared" si="106"/>
        <v>69996</v>
      </c>
      <c r="H4394" s="21">
        <v>1</v>
      </c>
      <c r="I4394" s="42"/>
    </row>
    <row r="4395" spans="1:9" ht="27" x14ac:dyDescent="0.25">
      <c r="A4395" s="21">
        <v>4214</v>
      </c>
      <c r="B4395" s="21" t="s">
        <v>520</v>
      </c>
      <c r="C4395" s="21" t="s">
        <v>255</v>
      </c>
      <c r="D4395" s="21" t="s">
        <v>36</v>
      </c>
      <c r="E4395" s="21" t="s">
        <v>35</v>
      </c>
      <c r="F4395" s="21">
        <v>500000</v>
      </c>
      <c r="G4395" s="21">
        <v>500000</v>
      </c>
      <c r="H4395" s="21">
        <v>1</v>
      </c>
      <c r="I4395" s="42"/>
    </row>
    <row r="4396" spans="1:9" ht="27" x14ac:dyDescent="0.25">
      <c r="A4396" s="21">
        <v>4214</v>
      </c>
      <c r="B4396" s="21" t="s">
        <v>518</v>
      </c>
      <c r="C4396" s="21" t="s">
        <v>161</v>
      </c>
      <c r="D4396" s="21" t="s">
        <v>34</v>
      </c>
      <c r="E4396" s="21" t="s">
        <v>35</v>
      </c>
      <c r="F4396" s="21">
        <v>7009300</v>
      </c>
      <c r="G4396" s="21">
        <v>7009300</v>
      </c>
      <c r="H4396" s="21">
        <v>1</v>
      </c>
      <c r="I4396" s="42"/>
    </row>
    <row r="4397" spans="1:9" ht="27" x14ac:dyDescent="0.25">
      <c r="A4397" s="21">
        <v>4214</v>
      </c>
      <c r="B4397" s="21" t="s">
        <v>521</v>
      </c>
      <c r="C4397" s="21" t="s">
        <v>255</v>
      </c>
      <c r="D4397" s="21" t="s">
        <v>36</v>
      </c>
      <c r="E4397" s="21" t="s">
        <v>35</v>
      </c>
      <c r="F4397" s="21">
        <v>1500000</v>
      </c>
      <c r="G4397" s="21">
        <v>1500000</v>
      </c>
      <c r="H4397" s="21">
        <v>1</v>
      </c>
      <c r="I4397" s="42"/>
    </row>
    <row r="4398" spans="1:9" ht="40.5" x14ac:dyDescent="0.25">
      <c r="A4398" s="10" t="s">
        <v>209</v>
      </c>
      <c r="B4398" s="10" t="s">
        <v>865</v>
      </c>
      <c r="C4398" s="21" t="s">
        <v>146</v>
      </c>
      <c r="D4398" s="21" t="s">
        <v>36</v>
      </c>
      <c r="E4398" s="21" t="s">
        <v>35</v>
      </c>
      <c r="F4398" s="21">
        <v>1200000</v>
      </c>
      <c r="G4398" s="21">
        <f t="shared" ref="G4398:G4410" si="107">F4398*H4398</f>
        <v>1200000</v>
      </c>
      <c r="H4398" s="21" t="s">
        <v>116</v>
      </c>
      <c r="I4398" s="42"/>
    </row>
    <row r="4399" spans="1:9" ht="40.5" x14ac:dyDescent="0.25">
      <c r="A4399" s="10" t="s">
        <v>209</v>
      </c>
      <c r="B4399" s="10" t="s">
        <v>866</v>
      </c>
      <c r="C4399" s="21" t="s">
        <v>146</v>
      </c>
      <c r="D4399" s="21" t="s">
        <v>36</v>
      </c>
      <c r="E4399" s="21" t="s">
        <v>35</v>
      </c>
      <c r="F4399" s="21">
        <v>500000</v>
      </c>
      <c r="G4399" s="21">
        <f t="shared" si="107"/>
        <v>500000</v>
      </c>
      <c r="H4399" s="21" t="s">
        <v>116</v>
      </c>
      <c r="I4399" s="42"/>
    </row>
    <row r="4400" spans="1:9" ht="40.5" x14ac:dyDescent="0.25">
      <c r="A4400" s="10" t="s">
        <v>209</v>
      </c>
      <c r="B4400" s="10" t="s">
        <v>867</v>
      </c>
      <c r="C4400" s="10" t="s">
        <v>146</v>
      </c>
      <c r="D4400" s="21" t="s">
        <v>36</v>
      </c>
      <c r="E4400" s="21" t="s">
        <v>35</v>
      </c>
      <c r="F4400" s="21">
        <v>150900</v>
      </c>
      <c r="G4400" s="21">
        <f t="shared" si="107"/>
        <v>150900</v>
      </c>
      <c r="H4400" s="21" t="s">
        <v>116</v>
      </c>
      <c r="I4400" s="42"/>
    </row>
    <row r="4401" spans="1:9" ht="40.5" x14ac:dyDescent="0.25">
      <c r="A4401" s="10" t="s">
        <v>209</v>
      </c>
      <c r="B4401" s="10" t="s">
        <v>868</v>
      </c>
      <c r="C4401" s="10" t="s">
        <v>146</v>
      </c>
      <c r="D4401" s="21" t="s">
        <v>36</v>
      </c>
      <c r="E4401" s="21" t="s">
        <v>35</v>
      </c>
      <c r="F4401" s="21">
        <v>779000</v>
      </c>
      <c r="G4401" s="21">
        <f t="shared" si="107"/>
        <v>779000</v>
      </c>
      <c r="H4401" s="21" t="s">
        <v>116</v>
      </c>
      <c r="I4401" s="42"/>
    </row>
    <row r="4402" spans="1:9" ht="27" x14ac:dyDescent="0.25">
      <c r="A4402" s="10" t="s">
        <v>209</v>
      </c>
      <c r="B4402" s="10" t="s">
        <v>516</v>
      </c>
      <c r="C4402" s="32" t="s">
        <v>255</v>
      </c>
      <c r="D4402" s="21" t="s">
        <v>36</v>
      </c>
      <c r="E4402" s="21" t="s">
        <v>35</v>
      </c>
      <c r="F4402" s="21">
        <v>0</v>
      </c>
      <c r="G4402" s="21">
        <f t="shared" si="107"/>
        <v>0</v>
      </c>
      <c r="H4402" s="21" t="s">
        <v>116</v>
      </c>
      <c r="I4402" s="42"/>
    </row>
    <row r="4403" spans="1:9" ht="27" x14ac:dyDescent="0.25">
      <c r="A4403" s="10" t="s">
        <v>209</v>
      </c>
      <c r="B4403" s="10" t="s">
        <v>517</v>
      </c>
      <c r="C4403" s="32" t="s">
        <v>255</v>
      </c>
      <c r="D4403" s="21" t="s">
        <v>36</v>
      </c>
      <c r="E4403" s="21" t="s">
        <v>35</v>
      </c>
      <c r="F4403" s="21">
        <v>0</v>
      </c>
      <c r="G4403" s="21">
        <f t="shared" si="107"/>
        <v>0</v>
      </c>
      <c r="H4403" s="21" t="s">
        <v>116</v>
      </c>
      <c r="I4403" s="42"/>
    </row>
    <row r="4404" spans="1:9" ht="40.5" x14ac:dyDescent="0.25">
      <c r="A4404" s="10" t="s">
        <v>245</v>
      </c>
      <c r="B4404" s="10" t="s">
        <v>713</v>
      </c>
      <c r="C4404" s="32" t="s">
        <v>95</v>
      </c>
      <c r="D4404" s="21" t="s">
        <v>36</v>
      </c>
      <c r="E4404" s="12" t="s">
        <v>35</v>
      </c>
      <c r="F4404" s="21">
        <v>0</v>
      </c>
      <c r="G4404" s="21">
        <f t="shared" si="107"/>
        <v>0</v>
      </c>
      <c r="H4404" s="37" t="s">
        <v>116</v>
      </c>
      <c r="I4404" s="42"/>
    </row>
    <row r="4405" spans="1:9" ht="27" x14ac:dyDescent="0.25">
      <c r="A4405" s="10" t="s">
        <v>245</v>
      </c>
      <c r="B4405" s="10" t="s">
        <v>756</v>
      </c>
      <c r="C4405" s="32" t="s">
        <v>161</v>
      </c>
      <c r="D4405" s="10" t="s">
        <v>34</v>
      </c>
      <c r="E4405" s="12" t="s">
        <v>35</v>
      </c>
      <c r="F4405" s="21">
        <v>7009300</v>
      </c>
      <c r="G4405" s="21">
        <f t="shared" si="107"/>
        <v>7009300</v>
      </c>
      <c r="H4405" s="37" t="s">
        <v>116</v>
      </c>
      <c r="I4405" s="42"/>
    </row>
    <row r="4406" spans="1:9" ht="40.5" x14ac:dyDescent="0.25">
      <c r="A4406" s="10" t="s">
        <v>192</v>
      </c>
      <c r="B4406" s="10" t="s">
        <v>515</v>
      </c>
      <c r="C4406" s="32" t="s">
        <v>37</v>
      </c>
      <c r="D4406" s="10" t="s">
        <v>34</v>
      </c>
      <c r="E4406" s="12" t="s">
        <v>35</v>
      </c>
      <c r="F4406" s="21">
        <v>0</v>
      </c>
      <c r="G4406" s="21">
        <f t="shared" si="107"/>
        <v>0</v>
      </c>
      <c r="H4406" s="37" t="s">
        <v>116</v>
      </c>
      <c r="I4406" s="42"/>
    </row>
    <row r="4407" spans="1:9" ht="27" x14ac:dyDescent="0.25">
      <c r="A4407" s="10" t="s">
        <v>257</v>
      </c>
      <c r="B4407" s="10" t="s">
        <v>519</v>
      </c>
      <c r="C4407" s="32" t="s">
        <v>470</v>
      </c>
      <c r="D4407" s="21" t="s">
        <v>36</v>
      </c>
      <c r="E4407" s="12" t="s">
        <v>35</v>
      </c>
      <c r="F4407" s="21">
        <v>0</v>
      </c>
      <c r="G4407" s="21">
        <f t="shared" si="107"/>
        <v>0</v>
      </c>
      <c r="H4407" s="37" t="s">
        <v>116</v>
      </c>
      <c r="I4407" s="42"/>
    </row>
    <row r="4408" spans="1:9" ht="27" x14ac:dyDescent="0.25">
      <c r="A4408" s="10" t="s">
        <v>209</v>
      </c>
      <c r="B4408" s="10" t="s">
        <v>520</v>
      </c>
      <c r="C4408" s="32" t="s">
        <v>255</v>
      </c>
      <c r="D4408" s="21" t="s">
        <v>36</v>
      </c>
      <c r="E4408" s="12" t="s">
        <v>35</v>
      </c>
      <c r="F4408" s="21">
        <v>0</v>
      </c>
      <c r="G4408" s="21">
        <f t="shared" si="107"/>
        <v>0</v>
      </c>
      <c r="H4408" s="37" t="s">
        <v>116</v>
      </c>
      <c r="I4408" s="42"/>
    </row>
    <row r="4409" spans="1:9" ht="27" x14ac:dyDescent="0.25">
      <c r="A4409" s="10" t="s">
        <v>245</v>
      </c>
      <c r="B4409" s="10" t="s">
        <v>714</v>
      </c>
      <c r="C4409" s="32" t="s">
        <v>94</v>
      </c>
      <c r="D4409" s="21" t="s">
        <v>36</v>
      </c>
      <c r="E4409" s="12" t="s">
        <v>35</v>
      </c>
      <c r="F4409" s="21">
        <v>0</v>
      </c>
      <c r="G4409" s="21">
        <f t="shared" si="107"/>
        <v>0</v>
      </c>
      <c r="H4409" s="37" t="s">
        <v>116</v>
      </c>
      <c r="I4409" s="42"/>
    </row>
    <row r="4410" spans="1:9" ht="27" x14ac:dyDescent="0.25">
      <c r="A4410" s="10" t="s">
        <v>209</v>
      </c>
      <c r="B4410" s="10" t="s">
        <v>521</v>
      </c>
      <c r="C4410" s="32" t="s">
        <v>255</v>
      </c>
      <c r="D4410" s="21" t="s">
        <v>36</v>
      </c>
      <c r="E4410" s="12" t="s">
        <v>35</v>
      </c>
      <c r="F4410" s="21">
        <v>0</v>
      </c>
      <c r="G4410" s="21">
        <f t="shared" si="107"/>
        <v>0</v>
      </c>
      <c r="H4410" s="37" t="s">
        <v>116</v>
      </c>
      <c r="I4410" s="42"/>
    </row>
    <row r="4411" spans="1:9" x14ac:dyDescent="0.25">
      <c r="A4411" s="182" t="s">
        <v>2577</v>
      </c>
      <c r="B4411" s="183"/>
      <c r="C4411" s="183"/>
      <c r="D4411" s="183"/>
      <c r="E4411" s="183"/>
      <c r="F4411" s="183"/>
      <c r="G4411" s="183"/>
      <c r="H4411" s="183"/>
      <c r="I4411" s="42"/>
    </row>
    <row r="4412" spans="1:9" x14ac:dyDescent="0.25">
      <c r="A4412" s="189" t="s">
        <v>39</v>
      </c>
      <c r="B4412" s="190"/>
      <c r="C4412" s="190"/>
      <c r="D4412" s="190"/>
      <c r="E4412" s="190"/>
      <c r="F4412" s="190"/>
      <c r="G4412" s="190"/>
      <c r="H4412" s="190"/>
      <c r="I4412" s="42"/>
    </row>
    <row r="4413" spans="1:9" ht="27" x14ac:dyDescent="0.25">
      <c r="A4413" s="10" t="s">
        <v>204</v>
      </c>
      <c r="B4413" s="10" t="s">
        <v>863</v>
      </c>
      <c r="C4413" s="10" t="s">
        <v>61</v>
      </c>
      <c r="D4413" s="21" t="s">
        <v>38</v>
      </c>
      <c r="E4413" s="12" t="s">
        <v>35</v>
      </c>
      <c r="F4413" s="21">
        <v>0</v>
      </c>
      <c r="G4413" s="21">
        <f>F4413*H4413</f>
        <v>0</v>
      </c>
      <c r="H4413" s="37" t="s">
        <v>116</v>
      </c>
      <c r="I4413" s="42"/>
    </row>
    <row r="4414" spans="1:9" x14ac:dyDescent="0.25">
      <c r="A4414" s="182" t="s">
        <v>2657</v>
      </c>
      <c r="B4414" s="183"/>
      <c r="C4414" s="183"/>
      <c r="D4414" s="183"/>
      <c r="E4414" s="183"/>
      <c r="F4414" s="183"/>
      <c r="G4414" s="183"/>
      <c r="H4414" s="183"/>
      <c r="I4414" s="42"/>
    </row>
    <row r="4415" spans="1:9" x14ac:dyDescent="0.25">
      <c r="A4415" s="189" t="s">
        <v>39</v>
      </c>
      <c r="B4415" s="190"/>
      <c r="C4415" s="190"/>
      <c r="D4415" s="190"/>
      <c r="E4415" s="190"/>
      <c r="F4415" s="190"/>
      <c r="G4415" s="190"/>
      <c r="H4415" s="190"/>
      <c r="I4415" s="42"/>
    </row>
    <row r="4416" spans="1:9" ht="27" x14ac:dyDescent="0.25">
      <c r="A4416" s="37" t="s">
        <v>204</v>
      </c>
      <c r="B4416" s="37" t="s">
        <v>3533</v>
      </c>
      <c r="C4416" s="37" t="s">
        <v>61</v>
      </c>
      <c r="D4416" s="37" t="s">
        <v>38</v>
      </c>
      <c r="E4416" s="37" t="s">
        <v>35</v>
      </c>
      <c r="F4416" s="39">
        <v>3370000</v>
      </c>
      <c r="G4416" s="39">
        <f t="shared" ref="G4416:G4417" si="108">F4416*H4416</f>
        <v>3370000</v>
      </c>
      <c r="H4416" s="37" t="s">
        <v>116</v>
      </c>
      <c r="I4416" s="42"/>
    </row>
    <row r="4417" spans="1:9" ht="27" x14ac:dyDescent="0.25">
      <c r="A4417" s="37" t="s">
        <v>204</v>
      </c>
      <c r="B4417" s="37" t="s">
        <v>3534</v>
      </c>
      <c r="C4417" s="37" t="s">
        <v>61</v>
      </c>
      <c r="D4417" s="37" t="s">
        <v>38</v>
      </c>
      <c r="E4417" s="37" t="s">
        <v>35</v>
      </c>
      <c r="F4417" s="39">
        <v>330000</v>
      </c>
      <c r="G4417" s="39">
        <f t="shared" si="108"/>
        <v>330000</v>
      </c>
      <c r="H4417" s="37" t="s">
        <v>116</v>
      </c>
      <c r="I4417" s="42"/>
    </row>
    <row r="4418" spans="1:9" ht="27" x14ac:dyDescent="0.25">
      <c r="A4418" s="37" t="s">
        <v>204</v>
      </c>
      <c r="B4418" s="37" t="s">
        <v>2494</v>
      </c>
      <c r="C4418" s="37" t="s">
        <v>61</v>
      </c>
      <c r="D4418" s="37" t="s">
        <v>38</v>
      </c>
      <c r="E4418" s="37" t="s">
        <v>35</v>
      </c>
      <c r="F4418" s="39">
        <v>130000</v>
      </c>
      <c r="G4418" s="39">
        <v>130000</v>
      </c>
      <c r="H4418" s="37" t="s">
        <v>116</v>
      </c>
      <c r="I4418" s="42"/>
    </row>
    <row r="4419" spans="1:9" ht="27" x14ac:dyDescent="0.25">
      <c r="A4419" s="37" t="s">
        <v>204</v>
      </c>
      <c r="B4419" s="37" t="s">
        <v>2495</v>
      </c>
      <c r="C4419" s="37" t="s">
        <v>61</v>
      </c>
      <c r="D4419" s="37" t="s">
        <v>38</v>
      </c>
      <c r="E4419" s="37" t="s">
        <v>35</v>
      </c>
      <c r="F4419" s="39">
        <v>100000</v>
      </c>
      <c r="G4419" s="39">
        <v>100000</v>
      </c>
      <c r="H4419" s="37" t="s">
        <v>116</v>
      </c>
      <c r="I4419" s="42"/>
    </row>
    <row r="4420" spans="1:9" ht="27" x14ac:dyDescent="0.25">
      <c r="A4420" s="37" t="s">
        <v>204</v>
      </c>
      <c r="B4420" s="37" t="s">
        <v>2496</v>
      </c>
      <c r="C4420" s="37" t="s">
        <v>61</v>
      </c>
      <c r="D4420" s="37" t="s">
        <v>38</v>
      </c>
      <c r="E4420" s="37" t="s">
        <v>35</v>
      </c>
      <c r="F4420" s="39">
        <v>110000</v>
      </c>
      <c r="G4420" s="39">
        <v>110000</v>
      </c>
      <c r="H4420" s="37" t="s">
        <v>116</v>
      </c>
      <c r="I4420" s="42"/>
    </row>
    <row r="4421" spans="1:9" ht="27" x14ac:dyDescent="0.25">
      <c r="A4421" s="10" t="s">
        <v>204</v>
      </c>
      <c r="B4421" s="10" t="s">
        <v>2497</v>
      </c>
      <c r="C4421" s="10" t="s">
        <v>61</v>
      </c>
      <c r="D4421" s="21" t="s">
        <v>38</v>
      </c>
      <c r="E4421" s="37" t="s">
        <v>35</v>
      </c>
      <c r="F4421" s="39">
        <v>130000</v>
      </c>
      <c r="G4421" s="39">
        <v>130000</v>
      </c>
      <c r="H4421" s="37" t="s">
        <v>116</v>
      </c>
      <c r="I4421" s="42"/>
    </row>
    <row r="4422" spans="1:9" ht="27" x14ac:dyDescent="0.25">
      <c r="A4422" s="10" t="s">
        <v>204</v>
      </c>
      <c r="B4422" s="10" t="s">
        <v>2498</v>
      </c>
      <c r="C4422" s="10" t="s">
        <v>61</v>
      </c>
      <c r="D4422" s="21" t="s">
        <v>38</v>
      </c>
      <c r="E4422" s="37" t="s">
        <v>35</v>
      </c>
      <c r="F4422" s="39">
        <v>120000</v>
      </c>
      <c r="G4422" s="39">
        <v>120000</v>
      </c>
      <c r="H4422" s="37" t="s">
        <v>116</v>
      </c>
      <c r="I4422" s="42"/>
    </row>
    <row r="4423" spans="1:9" ht="27" x14ac:dyDescent="0.25">
      <c r="A4423" s="10" t="s">
        <v>204</v>
      </c>
      <c r="B4423" s="10" t="s">
        <v>2499</v>
      </c>
      <c r="C4423" s="10" t="s">
        <v>61</v>
      </c>
      <c r="D4423" s="21" t="s">
        <v>38</v>
      </c>
      <c r="E4423" s="37" t="s">
        <v>35</v>
      </c>
      <c r="F4423" s="39">
        <v>100000</v>
      </c>
      <c r="G4423" s="39">
        <v>100000</v>
      </c>
      <c r="H4423" s="37" t="s">
        <v>116</v>
      </c>
      <c r="I4423" s="42"/>
    </row>
    <row r="4424" spans="1:9" ht="27" x14ac:dyDescent="0.25">
      <c r="A4424" s="10" t="s">
        <v>204</v>
      </c>
      <c r="B4424" s="10" t="s">
        <v>2500</v>
      </c>
      <c r="C4424" s="10" t="s">
        <v>61</v>
      </c>
      <c r="D4424" s="21" t="s">
        <v>38</v>
      </c>
      <c r="E4424" s="37" t="s">
        <v>35</v>
      </c>
      <c r="F4424" s="39">
        <v>150000</v>
      </c>
      <c r="G4424" s="39">
        <v>150000</v>
      </c>
      <c r="H4424" s="37" t="s">
        <v>116</v>
      </c>
      <c r="I4424" s="42"/>
    </row>
    <row r="4425" spans="1:9" ht="27" x14ac:dyDescent="0.25">
      <c r="A4425" s="10" t="s">
        <v>204</v>
      </c>
      <c r="B4425" s="10" t="s">
        <v>2501</v>
      </c>
      <c r="C4425" s="10" t="s">
        <v>61</v>
      </c>
      <c r="D4425" s="21" t="s">
        <v>38</v>
      </c>
      <c r="E4425" s="37" t="s">
        <v>35</v>
      </c>
      <c r="F4425" s="39">
        <v>100000</v>
      </c>
      <c r="G4425" s="39">
        <v>100000</v>
      </c>
      <c r="H4425" s="37" t="s">
        <v>116</v>
      </c>
      <c r="I4425" s="42"/>
    </row>
    <row r="4426" spans="1:9" ht="27" x14ac:dyDescent="0.25">
      <c r="A4426" s="10" t="s">
        <v>204</v>
      </c>
      <c r="B4426" s="10" t="s">
        <v>2502</v>
      </c>
      <c r="C4426" s="10" t="s">
        <v>61</v>
      </c>
      <c r="D4426" s="21" t="s">
        <v>38</v>
      </c>
      <c r="E4426" s="37" t="s">
        <v>35</v>
      </c>
      <c r="F4426" s="39">
        <v>120000</v>
      </c>
      <c r="G4426" s="39">
        <v>120000</v>
      </c>
      <c r="H4426" s="37" t="s">
        <v>116</v>
      </c>
      <c r="I4426" s="42"/>
    </row>
    <row r="4427" spans="1:9" ht="27" x14ac:dyDescent="0.25">
      <c r="A4427" s="10" t="s">
        <v>204</v>
      </c>
      <c r="B4427" s="10" t="s">
        <v>2503</v>
      </c>
      <c r="C4427" s="10" t="s">
        <v>61</v>
      </c>
      <c r="D4427" s="21" t="s">
        <v>38</v>
      </c>
      <c r="E4427" s="37" t="s">
        <v>35</v>
      </c>
      <c r="F4427" s="39">
        <v>130000</v>
      </c>
      <c r="G4427" s="39">
        <v>130000</v>
      </c>
      <c r="H4427" s="37" t="s">
        <v>116</v>
      </c>
      <c r="I4427" s="42"/>
    </row>
    <row r="4428" spans="1:9" ht="27" x14ac:dyDescent="0.25">
      <c r="A4428" s="10" t="s">
        <v>204</v>
      </c>
      <c r="B4428" s="10" t="s">
        <v>2504</v>
      </c>
      <c r="C4428" s="10" t="s">
        <v>61</v>
      </c>
      <c r="D4428" s="21" t="s">
        <v>38</v>
      </c>
      <c r="E4428" s="37" t="s">
        <v>35</v>
      </c>
      <c r="F4428" s="39">
        <v>130000</v>
      </c>
      <c r="G4428" s="39">
        <v>130000</v>
      </c>
      <c r="H4428" s="37" t="s">
        <v>116</v>
      </c>
      <c r="I4428" s="42"/>
    </row>
    <row r="4429" spans="1:9" ht="27" x14ac:dyDescent="0.25">
      <c r="A4429" s="10" t="s">
        <v>204</v>
      </c>
      <c r="B4429" s="10" t="s">
        <v>2505</v>
      </c>
      <c r="C4429" s="10" t="s">
        <v>61</v>
      </c>
      <c r="D4429" s="21" t="s">
        <v>38</v>
      </c>
      <c r="E4429" s="37" t="s">
        <v>35</v>
      </c>
      <c r="F4429" s="39">
        <v>120000</v>
      </c>
      <c r="G4429" s="39">
        <v>120000</v>
      </c>
      <c r="H4429" s="37" t="s">
        <v>116</v>
      </c>
      <c r="I4429" s="42"/>
    </row>
    <row r="4430" spans="1:9" ht="27" x14ac:dyDescent="0.25">
      <c r="A4430" s="10" t="s">
        <v>204</v>
      </c>
      <c r="B4430" s="10" t="s">
        <v>2506</v>
      </c>
      <c r="C4430" s="10" t="s">
        <v>61</v>
      </c>
      <c r="D4430" s="10" t="s">
        <v>38</v>
      </c>
      <c r="E4430" s="37" t="s">
        <v>35</v>
      </c>
      <c r="F4430" s="39">
        <v>150000</v>
      </c>
      <c r="G4430" s="39">
        <v>150000</v>
      </c>
      <c r="H4430" s="37" t="s">
        <v>116</v>
      </c>
      <c r="I4430" s="42"/>
    </row>
    <row r="4431" spans="1:9" ht="27" x14ac:dyDescent="0.25">
      <c r="A4431" s="10" t="s">
        <v>204</v>
      </c>
      <c r="B4431" s="10" t="s">
        <v>2507</v>
      </c>
      <c r="C4431" s="10" t="s">
        <v>61</v>
      </c>
      <c r="D4431" s="10" t="s">
        <v>38</v>
      </c>
      <c r="E4431" s="37" t="s">
        <v>35</v>
      </c>
      <c r="F4431" s="39">
        <v>1425000</v>
      </c>
      <c r="G4431" s="39">
        <v>1425000</v>
      </c>
      <c r="H4431" s="37" t="s">
        <v>116</v>
      </c>
      <c r="I4431" s="42"/>
    </row>
    <row r="4432" spans="1:9" ht="27" x14ac:dyDescent="0.25">
      <c r="A4432" s="10" t="s">
        <v>204</v>
      </c>
      <c r="B4432" s="10" t="s">
        <v>2508</v>
      </c>
      <c r="C4432" s="10" t="s">
        <v>61</v>
      </c>
      <c r="D4432" s="21" t="s">
        <v>38</v>
      </c>
      <c r="E4432" s="37" t="s">
        <v>35</v>
      </c>
      <c r="F4432" s="39">
        <v>130000</v>
      </c>
      <c r="G4432" s="39">
        <v>130000</v>
      </c>
      <c r="H4432" s="37" t="s">
        <v>116</v>
      </c>
      <c r="I4432" s="42"/>
    </row>
    <row r="4433" spans="1:9" ht="27" x14ac:dyDescent="0.25">
      <c r="A4433" s="10" t="s">
        <v>204</v>
      </c>
      <c r="B4433" s="10" t="s">
        <v>2509</v>
      </c>
      <c r="C4433" s="10" t="s">
        <v>61</v>
      </c>
      <c r="D4433" s="21" t="s">
        <v>38</v>
      </c>
      <c r="E4433" s="37" t="s">
        <v>35</v>
      </c>
      <c r="F4433" s="39">
        <v>110000</v>
      </c>
      <c r="G4433" s="39">
        <v>110000</v>
      </c>
      <c r="H4433" s="37" t="s">
        <v>116</v>
      </c>
      <c r="I4433" s="42"/>
    </row>
    <row r="4434" spans="1:9" ht="27" x14ac:dyDescent="0.25">
      <c r="A4434" s="10" t="s">
        <v>204</v>
      </c>
      <c r="B4434" s="10" t="s">
        <v>2510</v>
      </c>
      <c r="C4434" s="10" t="s">
        <v>61</v>
      </c>
      <c r="D4434" s="21" t="s">
        <v>38</v>
      </c>
      <c r="E4434" s="37" t="s">
        <v>35</v>
      </c>
      <c r="F4434" s="39">
        <v>110000</v>
      </c>
      <c r="G4434" s="39">
        <v>110000</v>
      </c>
      <c r="H4434" s="37" t="s">
        <v>116</v>
      </c>
      <c r="I4434" s="42"/>
    </row>
    <row r="4435" spans="1:9" ht="27" x14ac:dyDescent="0.25">
      <c r="A4435" s="10" t="s">
        <v>204</v>
      </c>
      <c r="B4435" s="10" t="s">
        <v>2511</v>
      </c>
      <c r="C4435" s="10" t="s">
        <v>61</v>
      </c>
      <c r="D4435" s="21" t="s">
        <v>38</v>
      </c>
      <c r="E4435" s="37" t="s">
        <v>35</v>
      </c>
      <c r="F4435" s="39">
        <v>100000</v>
      </c>
      <c r="G4435" s="39">
        <v>100000</v>
      </c>
      <c r="H4435" s="37" t="s">
        <v>116</v>
      </c>
      <c r="I4435" s="42"/>
    </row>
    <row r="4436" spans="1:9" ht="27" x14ac:dyDescent="0.25">
      <c r="A4436" s="10" t="s">
        <v>204</v>
      </c>
      <c r="B4436" s="10" t="s">
        <v>2512</v>
      </c>
      <c r="C4436" s="10" t="s">
        <v>61</v>
      </c>
      <c r="D4436" s="21" t="s">
        <v>38</v>
      </c>
      <c r="E4436" s="37" t="s">
        <v>35</v>
      </c>
      <c r="F4436" s="39">
        <v>120000</v>
      </c>
      <c r="G4436" s="39">
        <v>120000</v>
      </c>
      <c r="H4436" s="37" t="s">
        <v>116</v>
      </c>
      <c r="I4436" s="42"/>
    </row>
    <row r="4437" spans="1:9" ht="27" x14ac:dyDescent="0.25">
      <c r="A4437" s="10" t="s">
        <v>204</v>
      </c>
      <c r="B4437" s="10" t="s">
        <v>2513</v>
      </c>
      <c r="C4437" s="10" t="s">
        <v>61</v>
      </c>
      <c r="D4437" s="21" t="s">
        <v>38</v>
      </c>
      <c r="E4437" s="37" t="s">
        <v>35</v>
      </c>
      <c r="F4437" s="39">
        <v>120000</v>
      </c>
      <c r="G4437" s="39">
        <v>120000</v>
      </c>
      <c r="H4437" s="37" t="s">
        <v>116</v>
      </c>
      <c r="I4437" s="42"/>
    </row>
    <row r="4438" spans="1:9" ht="27" x14ac:dyDescent="0.25">
      <c r="A4438" s="10" t="s">
        <v>204</v>
      </c>
      <c r="B4438" s="10" t="s">
        <v>2514</v>
      </c>
      <c r="C4438" s="10" t="s">
        <v>61</v>
      </c>
      <c r="D4438" s="21" t="s">
        <v>38</v>
      </c>
      <c r="E4438" s="37" t="s">
        <v>35</v>
      </c>
      <c r="F4438" s="39">
        <v>110000</v>
      </c>
      <c r="G4438" s="39">
        <v>110000</v>
      </c>
      <c r="H4438" s="37" t="s">
        <v>116</v>
      </c>
      <c r="I4438" s="42"/>
    </row>
    <row r="4439" spans="1:9" ht="27" x14ac:dyDescent="0.25">
      <c r="A4439" s="10" t="s">
        <v>204</v>
      </c>
      <c r="B4439" s="10" t="s">
        <v>2515</v>
      </c>
      <c r="C4439" s="10" t="s">
        <v>61</v>
      </c>
      <c r="D4439" s="21" t="s">
        <v>38</v>
      </c>
      <c r="E4439" s="37" t="s">
        <v>35</v>
      </c>
      <c r="F4439" s="39">
        <v>100000</v>
      </c>
      <c r="G4439" s="39">
        <v>100000</v>
      </c>
      <c r="H4439" s="37" t="s">
        <v>116</v>
      </c>
      <c r="I4439" s="42"/>
    </row>
    <row r="4440" spans="1:9" ht="27" x14ac:dyDescent="0.25">
      <c r="A4440" s="10" t="s">
        <v>204</v>
      </c>
      <c r="B4440" s="10" t="s">
        <v>2516</v>
      </c>
      <c r="C4440" s="10" t="s">
        <v>61</v>
      </c>
      <c r="D4440" s="21" t="s">
        <v>38</v>
      </c>
      <c r="E4440" s="37" t="s">
        <v>35</v>
      </c>
      <c r="F4440" s="39">
        <v>120000</v>
      </c>
      <c r="G4440" s="39">
        <v>120000</v>
      </c>
      <c r="H4440" s="37" t="s">
        <v>116</v>
      </c>
      <c r="I4440" s="42"/>
    </row>
    <row r="4441" spans="1:9" ht="27" x14ac:dyDescent="0.25">
      <c r="A4441" s="10" t="s">
        <v>204</v>
      </c>
      <c r="B4441" s="10" t="s">
        <v>2517</v>
      </c>
      <c r="C4441" s="10" t="s">
        <v>61</v>
      </c>
      <c r="D4441" s="21" t="s">
        <v>38</v>
      </c>
      <c r="E4441" s="37" t="s">
        <v>35</v>
      </c>
      <c r="F4441" s="39">
        <v>130000</v>
      </c>
      <c r="G4441" s="39">
        <v>130000</v>
      </c>
      <c r="H4441" s="37" t="s">
        <v>116</v>
      </c>
      <c r="I4441" s="42"/>
    </row>
    <row r="4442" spans="1:9" ht="27" x14ac:dyDescent="0.25">
      <c r="A4442" s="10" t="s">
        <v>204</v>
      </c>
      <c r="B4442" s="10" t="s">
        <v>2518</v>
      </c>
      <c r="C4442" s="10" t="s">
        <v>61</v>
      </c>
      <c r="D4442" s="21" t="s">
        <v>38</v>
      </c>
      <c r="E4442" s="37" t="s">
        <v>35</v>
      </c>
      <c r="F4442" s="39">
        <v>130000</v>
      </c>
      <c r="G4442" s="39">
        <v>130000</v>
      </c>
      <c r="H4442" s="37" t="s">
        <v>116</v>
      </c>
      <c r="I4442" s="42"/>
    </row>
    <row r="4443" spans="1:9" ht="27" x14ac:dyDescent="0.25">
      <c r="A4443" s="10" t="s">
        <v>204</v>
      </c>
      <c r="B4443" s="10" t="s">
        <v>2519</v>
      </c>
      <c r="C4443" s="10" t="s">
        <v>61</v>
      </c>
      <c r="D4443" s="21" t="s">
        <v>38</v>
      </c>
      <c r="E4443" s="37" t="s">
        <v>35</v>
      </c>
      <c r="F4443" s="39">
        <v>120000</v>
      </c>
      <c r="G4443" s="39">
        <v>120000</v>
      </c>
      <c r="H4443" s="37" t="s">
        <v>116</v>
      </c>
      <c r="I4443" s="42"/>
    </row>
    <row r="4444" spans="1:9" ht="27" x14ac:dyDescent="0.25">
      <c r="A4444" s="10" t="s">
        <v>204</v>
      </c>
      <c r="B4444" s="10" t="s">
        <v>2520</v>
      </c>
      <c r="C4444" s="10" t="s">
        <v>61</v>
      </c>
      <c r="D4444" s="21" t="s">
        <v>38</v>
      </c>
      <c r="E4444" s="37" t="s">
        <v>35</v>
      </c>
      <c r="F4444" s="39">
        <v>170000</v>
      </c>
      <c r="G4444" s="39">
        <v>170000</v>
      </c>
      <c r="H4444" s="37" t="s">
        <v>116</v>
      </c>
      <c r="I4444" s="42"/>
    </row>
    <row r="4445" spans="1:9" ht="27" x14ac:dyDescent="0.25">
      <c r="A4445" s="10" t="s">
        <v>204</v>
      </c>
      <c r="B4445" s="10" t="s">
        <v>2521</v>
      </c>
      <c r="C4445" s="10" t="s">
        <v>61</v>
      </c>
      <c r="D4445" s="21" t="s">
        <v>38</v>
      </c>
      <c r="E4445" s="37" t="s">
        <v>35</v>
      </c>
      <c r="F4445" s="39">
        <v>150000</v>
      </c>
      <c r="G4445" s="39">
        <v>150000</v>
      </c>
      <c r="H4445" s="37" t="s">
        <v>116</v>
      </c>
      <c r="I4445" s="42"/>
    </row>
    <row r="4446" spans="1:9" ht="27" x14ac:dyDescent="0.25">
      <c r="A4446" s="10" t="s">
        <v>204</v>
      </c>
      <c r="B4446" s="10" t="s">
        <v>2522</v>
      </c>
      <c r="C4446" s="10" t="s">
        <v>61</v>
      </c>
      <c r="D4446" s="21" t="s">
        <v>38</v>
      </c>
      <c r="E4446" s="37" t="s">
        <v>35</v>
      </c>
      <c r="F4446" s="39">
        <v>130000</v>
      </c>
      <c r="G4446" s="39">
        <v>130000</v>
      </c>
      <c r="H4446" s="37" t="s">
        <v>116</v>
      </c>
      <c r="I4446" s="42"/>
    </row>
    <row r="4447" spans="1:9" ht="27" x14ac:dyDescent="0.25">
      <c r="A4447" s="10" t="s">
        <v>204</v>
      </c>
      <c r="B4447" s="10" t="s">
        <v>2523</v>
      </c>
      <c r="C4447" s="10" t="s">
        <v>61</v>
      </c>
      <c r="D4447" s="21" t="s">
        <v>38</v>
      </c>
      <c r="E4447" s="37" t="s">
        <v>35</v>
      </c>
      <c r="F4447" s="39">
        <v>150000</v>
      </c>
      <c r="G4447" s="39">
        <v>150000</v>
      </c>
      <c r="H4447" s="37" t="s">
        <v>116</v>
      </c>
      <c r="I4447" s="42"/>
    </row>
    <row r="4448" spans="1:9" ht="27" x14ac:dyDescent="0.25">
      <c r="A4448" s="10" t="s">
        <v>204</v>
      </c>
      <c r="B4448" s="10" t="s">
        <v>2524</v>
      </c>
      <c r="C4448" s="10" t="s">
        <v>61</v>
      </c>
      <c r="D4448" s="10" t="s">
        <v>38</v>
      </c>
      <c r="E4448" s="37" t="s">
        <v>35</v>
      </c>
      <c r="F4448" s="39">
        <v>110000</v>
      </c>
      <c r="G4448" s="39">
        <v>110000</v>
      </c>
      <c r="H4448" s="37" t="s">
        <v>116</v>
      </c>
      <c r="I4448" s="42"/>
    </row>
    <row r="4449" spans="1:9" ht="27" x14ac:dyDescent="0.25">
      <c r="A4449" s="10" t="s">
        <v>204</v>
      </c>
      <c r="B4449" s="10" t="s">
        <v>3974</v>
      </c>
      <c r="C4449" s="10" t="s">
        <v>40</v>
      </c>
      <c r="D4449" s="10" t="s">
        <v>36</v>
      </c>
      <c r="E4449" s="37" t="s">
        <v>35</v>
      </c>
      <c r="F4449" s="39">
        <v>1909100</v>
      </c>
      <c r="G4449" s="39">
        <v>1909100</v>
      </c>
      <c r="H4449" s="37">
        <v>1</v>
      </c>
      <c r="I4449" s="42"/>
    </row>
    <row r="4450" spans="1:9" ht="27" x14ac:dyDescent="0.25">
      <c r="A4450" s="10" t="s">
        <v>204</v>
      </c>
      <c r="B4450" s="10" t="s">
        <v>863</v>
      </c>
      <c r="C4450" s="10" t="s">
        <v>61</v>
      </c>
      <c r="D4450" s="10" t="s">
        <v>38</v>
      </c>
      <c r="E4450" s="10" t="s">
        <v>35</v>
      </c>
      <c r="F4450" s="10">
        <v>0</v>
      </c>
      <c r="G4450" s="10">
        <f>F4450*H4450</f>
        <v>0</v>
      </c>
      <c r="H4450" s="10" t="s">
        <v>116</v>
      </c>
      <c r="I4450" s="42"/>
    </row>
    <row r="4451" spans="1:9" x14ac:dyDescent="0.25">
      <c r="A4451" s="201" t="s">
        <v>2658</v>
      </c>
      <c r="B4451" s="202"/>
      <c r="C4451" s="202"/>
      <c r="D4451" s="202"/>
      <c r="E4451" s="202"/>
      <c r="F4451" s="202"/>
      <c r="G4451" s="202"/>
      <c r="H4451" s="202"/>
      <c r="I4451" s="42"/>
    </row>
    <row r="4452" spans="1:9" x14ac:dyDescent="0.25">
      <c r="A4452" s="189" t="s">
        <v>39</v>
      </c>
      <c r="B4452" s="190"/>
      <c r="C4452" s="190"/>
      <c r="D4452" s="190"/>
      <c r="E4452" s="190"/>
      <c r="F4452" s="190"/>
      <c r="G4452" s="190"/>
      <c r="H4452" s="190"/>
      <c r="I4452" s="42"/>
    </row>
    <row r="4453" spans="1:9" ht="40.5" x14ac:dyDescent="0.25">
      <c r="A4453" s="13">
        <v>4251</v>
      </c>
      <c r="B4453" s="13" t="s">
        <v>3110</v>
      </c>
      <c r="C4453" s="13" t="s">
        <v>253</v>
      </c>
      <c r="D4453" s="13" t="s">
        <v>38</v>
      </c>
      <c r="E4453" s="13" t="s">
        <v>35</v>
      </c>
      <c r="F4453" s="13">
        <v>125079960</v>
      </c>
      <c r="G4453" s="13">
        <f>+F4453*H4453</f>
        <v>125079960</v>
      </c>
      <c r="H4453" s="13">
        <v>1</v>
      </c>
      <c r="I4453" s="42"/>
    </row>
    <row r="4454" spans="1:9" ht="40.5" x14ac:dyDescent="0.25">
      <c r="A4454" s="13" t="s">
        <v>133</v>
      </c>
      <c r="B4454" s="13" t="s">
        <v>522</v>
      </c>
      <c r="C4454" s="13" t="s">
        <v>253</v>
      </c>
      <c r="D4454" s="13" t="s">
        <v>38</v>
      </c>
      <c r="E4454" s="13" t="s">
        <v>35</v>
      </c>
      <c r="F4454" s="13">
        <v>0</v>
      </c>
      <c r="G4454" s="13">
        <f>F4454*H4454</f>
        <v>0</v>
      </c>
      <c r="H4454" s="13" t="s">
        <v>116</v>
      </c>
      <c r="I4454" s="42"/>
    </row>
    <row r="4455" spans="1:9" x14ac:dyDescent="0.25">
      <c r="A4455" s="189" t="s">
        <v>33</v>
      </c>
      <c r="B4455" s="190"/>
      <c r="C4455" s="190"/>
      <c r="D4455" s="190"/>
      <c r="E4455" s="190"/>
      <c r="F4455" s="190"/>
      <c r="G4455" s="190"/>
      <c r="H4455" s="191"/>
      <c r="I4455" s="42"/>
    </row>
    <row r="4456" spans="1:9" ht="27" x14ac:dyDescent="0.25">
      <c r="A4456" s="13">
        <v>4251</v>
      </c>
      <c r="B4456" s="13" t="s">
        <v>3399</v>
      </c>
      <c r="C4456" s="13" t="s">
        <v>112</v>
      </c>
      <c r="D4456" s="13" t="s">
        <v>41</v>
      </c>
      <c r="E4456" s="13" t="s">
        <v>35</v>
      </c>
      <c r="F4456" s="13">
        <v>254800</v>
      </c>
      <c r="G4456" s="13">
        <v>254800</v>
      </c>
      <c r="H4456" s="13">
        <v>1</v>
      </c>
      <c r="I4456" s="42"/>
    </row>
    <row r="4457" spans="1:9" ht="27" x14ac:dyDescent="0.25">
      <c r="A4457" s="13">
        <v>4251</v>
      </c>
      <c r="B4457" s="13" t="s">
        <v>3398</v>
      </c>
      <c r="C4457" s="13" t="s">
        <v>112</v>
      </c>
      <c r="D4457" s="13" t="s">
        <v>38</v>
      </c>
      <c r="E4457" s="13" t="s">
        <v>35</v>
      </c>
      <c r="F4457" s="13">
        <v>1876200</v>
      </c>
      <c r="G4457" s="13">
        <v>1876200</v>
      </c>
      <c r="H4457" s="13">
        <v>1</v>
      </c>
      <c r="I4457" s="42"/>
    </row>
    <row r="4458" spans="1:9" ht="15" customHeight="1" x14ac:dyDescent="0.25">
      <c r="A4458" s="201" t="s">
        <v>2659</v>
      </c>
      <c r="B4458" s="202"/>
      <c r="C4458" s="202"/>
      <c r="D4458" s="202"/>
      <c r="E4458" s="202"/>
      <c r="F4458" s="202"/>
      <c r="G4458" s="202"/>
      <c r="H4458" s="202"/>
      <c r="I4458" s="42"/>
    </row>
    <row r="4459" spans="1:9" x14ac:dyDescent="0.25">
      <c r="A4459" s="189" t="s">
        <v>39</v>
      </c>
      <c r="B4459" s="190"/>
      <c r="C4459" s="190"/>
      <c r="D4459" s="190"/>
      <c r="E4459" s="190"/>
      <c r="F4459" s="190"/>
      <c r="G4459" s="190"/>
      <c r="H4459" s="190"/>
      <c r="I4459" s="42"/>
    </row>
    <row r="4460" spans="1:9" ht="27" x14ac:dyDescent="0.25">
      <c r="A4460" s="10" t="s">
        <v>133</v>
      </c>
      <c r="B4460" s="10" t="s">
        <v>2485</v>
      </c>
      <c r="C4460" s="10" t="s">
        <v>159</v>
      </c>
      <c r="D4460" s="21" t="s">
        <v>36</v>
      </c>
      <c r="E4460" s="12" t="s">
        <v>35</v>
      </c>
      <c r="F4460" s="21">
        <v>0</v>
      </c>
      <c r="G4460" s="21">
        <f>F4460*H4460</f>
        <v>0</v>
      </c>
      <c r="H4460" s="37" t="s">
        <v>116</v>
      </c>
      <c r="I4460" s="42"/>
    </row>
    <row r="4461" spans="1:9" ht="15" customHeight="1" x14ac:dyDescent="0.25">
      <c r="A4461" s="189" t="s">
        <v>33</v>
      </c>
      <c r="B4461" s="190"/>
      <c r="C4461" s="190"/>
      <c r="D4461" s="190"/>
      <c r="E4461" s="190"/>
      <c r="F4461" s="190"/>
      <c r="G4461" s="190"/>
      <c r="H4461" s="191"/>
      <c r="I4461" s="42"/>
    </row>
    <row r="4462" spans="1:9" ht="27" x14ac:dyDescent="0.25">
      <c r="A4462" s="13"/>
      <c r="B4462" s="10" t="s">
        <v>2300</v>
      </c>
      <c r="C4462" s="10" t="s">
        <v>112</v>
      </c>
      <c r="D4462" s="10" t="s">
        <v>41</v>
      </c>
      <c r="E4462" s="10" t="s">
        <v>35</v>
      </c>
      <c r="F4462" s="10">
        <v>392200</v>
      </c>
      <c r="G4462" s="10">
        <f>F4462*H4462</f>
        <v>392200</v>
      </c>
      <c r="H4462" s="10" t="s">
        <v>116</v>
      </c>
      <c r="I4462" s="42"/>
    </row>
    <row r="4463" spans="1:9" x14ac:dyDescent="0.25">
      <c r="A4463" s="201" t="s">
        <v>2660</v>
      </c>
      <c r="B4463" s="202"/>
      <c r="C4463" s="202"/>
      <c r="D4463" s="202"/>
      <c r="E4463" s="202"/>
      <c r="F4463" s="202"/>
      <c r="G4463" s="202"/>
      <c r="H4463" s="202"/>
      <c r="I4463" s="42"/>
    </row>
    <row r="4464" spans="1:9" x14ac:dyDescent="0.25">
      <c r="A4464" s="13"/>
      <c r="B4464" s="189" t="s">
        <v>39</v>
      </c>
      <c r="C4464" s="190"/>
      <c r="D4464" s="190"/>
      <c r="E4464" s="190"/>
      <c r="F4464" s="190"/>
      <c r="G4464" s="191"/>
      <c r="H4464" s="37"/>
      <c r="I4464" s="42"/>
    </row>
    <row r="4465" spans="1:9" ht="27" x14ac:dyDescent="0.25">
      <c r="A4465" s="13">
        <v>5112</v>
      </c>
      <c r="B4465" s="10" t="s">
        <v>2493</v>
      </c>
      <c r="C4465" s="10" t="s">
        <v>105</v>
      </c>
      <c r="D4465" s="123" t="s">
        <v>36</v>
      </c>
      <c r="E4465" s="123" t="s">
        <v>35</v>
      </c>
      <c r="F4465" s="123">
        <v>976900</v>
      </c>
      <c r="G4465" s="123">
        <v>976900</v>
      </c>
      <c r="H4465" s="123">
        <v>1</v>
      </c>
      <c r="I4465" s="42"/>
    </row>
    <row r="4466" spans="1:9" ht="15" customHeight="1" x14ac:dyDescent="0.25">
      <c r="A4466" s="13"/>
      <c r="B4466" s="189" t="s">
        <v>33</v>
      </c>
      <c r="C4466" s="190"/>
      <c r="D4466" s="190"/>
      <c r="E4466" s="190"/>
      <c r="F4466" s="190"/>
      <c r="G4466" s="191"/>
      <c r="H4466" s="37"/>
      <c r="I4466" s="42"/>
    </row>
    <row r="4467" spans="1:9" ht="27" x14ac:dyDescent="0.25">
      <c r="A4467" s="13"/>
      <c r="B4467" s="10" t="s">
        <v>2303</v>
      </c>
      <c r="C4467" s="10" t="s">
        <v>112</v>
      </c>
      <c r="D4467" s="21" t="s">
        <v>41</v>
      </c>
      <c r="E4467" s="12" t="s">
        <v>35</v>
      </c>
      <c r="F4467" s="21">
        <v>0</v>
      </c>
      <c r="G4467" s="21">
        <f>F4467*H4467</f>
        <v>0</v>
      </c>
      <c r="H4467" s="37">
        <v>1</v>
      </c>
      <c r="I4467" s="42"/>
    </row>
    <row r="4468" spans="1:9" x14ac:dyDescent="0.25">
      <c r="A4468" s="201" t="s">
        <v>2719</v>
      </c>
      <c r="B4468" s="202"/>
      <c r="C4468" s="202"/>
      <c r="D4468" s="202"/>
      <c r="E4468" s="202"/>
      <c r="F4468" s="202"/>
      <c r="G4468" s="202"/>
      <c r="H4468" s="202"/>
      <c r="I4468" s="42"/>
    </row>
    <row r="4469" spans="1:9" ht="15" customHeight="1" x14ac:dyDescent="0.25">
      <c r="A4469" s="13"/>
      <c r="B4469" s="189" t="s">
        <v>39</v>
      </c>
      <c r="C4469" s="190"/>
      <c r="D4469" s="190"/>
      <c r="E4469" s="190"/>
      <c r="F4469" s="190"/>
      <c r="G4469" s="191"/>
      <c r="H4469" s="37"/>
      <c r="I4469" s="42"/>
    </row>
    <row r="4470" spans="1:9" ht="27" x14ac:dyDescent="0.25">
      <c r="A4470" s="123" t="s">
        <v>4226</v>
      </c>
      <c r="B4470" s="123" t="s">
        <v>3359</v>
      </c>
      <c r="C4470" s="123" t="s">
        <v>159</v>
      </c>
      <c r="D4470" s="123" t="s">
        <v>36</v>
      </c>
      <c r="E4470" s="123" t="s">
        <v>35</v>
      </c>
      <c r="F4470" s="123">
        <v>35292000</v>
      </c>
      <c r="G4470" s="123">
        <v>35292000</v>
      </c>
      <c r="H4470" s="123">
        <v>1</v>
      </c>
      <c r="I4470" s="42"/>
    </row>
    <row r="4471" spans="1:9" ht="27" x14ac:dyDescent="0.25">
      <c r="A4471" s="123" t="s">
        <v>133</v>
      </c>
      <c r="B4471" s="123" t="s">
        <v>2486</v>
      </c>
      <c r="C4471" s="123" t="s">
        <v>159</v>
      </c>
      <c r="D4471" s="123" t="s">
        <v>36</v>
      </c>
      <c r="E4471" s="123" t="s">
        <v>35</v>
      </c>
      <c r="F4471" s="123">
        <v>19606872</v>
      </c>
      <c r="G4471" s="123">
        <f>F4471*H4471</f>
        <v>19606872</v>
      </c>
      <c r="H4471" s="123" t="s">
        <v>116</v>
      </c>
      <c r="I4471" s="42"/>
    </row>
    <row r="4472" spans="1:9" ht="15" customHeight="1" x14ac:dyDescent="0.25">
      <c r="A4472" s="189" t="s">
        <v>33</v>
      </c>
      <c r="B4472" s="190"/>
      <c r="C4472" s="190"/>
      <c r="D4472" s="190"/>
      <c r="E4472" s="190"/>
      <c r="F4472" s="190"/>
      <c r="G4472" s="190"/>
      <c r="H4472" s="191"/>
      <c r="I4472" s="42"/>
    </row>
    <row r="4473" spans="1:9" ht="27" x14ac:dyDescent="0.25">
      <c r="A4473" s="37" t="s">
        <v>133</v>
      </c>
      <c r="B4473" s="37" t="s">
        <v>3920</v>
      </c>
      <c r="C4473" s="37" t="s">
        <v>112</v>
      </c>
      <c r="D4473" s="37" t="s">
        <v>41</v>
      </c>
      <c r="E4473" s="37" t="s">
        <v>35</v>
      </c>
      <c r="F4473" s="37">
        <v>705900</v>
      </c>
      <c r="G4473" s="37">
        <v>705900</v>
      </c>
      <c r="H4473" s="37">
        <v>1</v>
      </c>
      <c r="I4473" s="42"/>
    </row>
    <row r="4474" spans="1:9" x14ac:dyDescent="0.25">
      <c r="A4474" s="201" t="s">
        <v>2661</v>
      </c>
      <c r="B4474" s="202"/>
      <c r="C4474" s="202"/>
      <c r="D4474" s="202"/>
      <c r="E4474" s="202"/>
      <c r="F4474" s="202"/>
      <c r="G4474" s="202"/>
      <c r="H4474" s="202"/>
      <c r="I4474" s="42"/>
    </row>
    <row r="4475" spans="1:9" ht="27" x14ac:dyDescent="0.25">
      <c r="A4475" s="13" t="s">
        <v>135</v>
      </c>
      <c r="B4475" s="13" t="s">
        <v>746</v>
      </c>
      <c r="C4475" s="13" t="s">
        <v>747</v>
      </c>
      <c r="D4475" s="21" t="s">
        <v>38</v>
      </c>
      <c r="E4475" s="12" t="s">
        <v>35</v>
      </c>
      <c r="F4475" s="21">
        <v>0</v>
      </c>
      <c r="G4475" s="21">
        <f>F4475*H4475</f>
        <v>0</v>
      </c>
      <c r="H4475" s="37" t="s">
        <v>116</v>
      </c>
      <c r="I4475" s="42"/>
    </row>
    <row r="4476" spans="1:9" ht="27" x14ac:dyDescent="0.25">
      <c r="A4476" s="13"/>
      <c r="B4476" s="10" t="s">
        <v>2472</v>
      </c>
      <c r="C4476" s="10" t="s">
        <v>105</v>
      </c>
      <c r="D4476" s="21" t="s">
        <v>36</v>
      </c>
      <c r="E4476" s="12" t="s">
        <v>35</v>
      </c>
      <c r="F4476" s="21">
        <v>0</v>
      </c>
      <c r="G4476" s="21">
        <f>F4476*H4476</f>
        <v>0</v>
      </c>
      <c r="H4476" s="37" t="s">
        <v>116</v>
      </c>
      <c r="I4476" s="42"/>
    </row>
    <row r="4477" spans="1:9" ht="27" x14ac:dyDescent="0.25">
      <c r="A4477" s="10" t="s">
        <v>135</v>
      </c>
      <c r="B4477" s="10" t="s">
        <v>3574</v>
      </c>
      <c r="C4477" s="10" t="s">
        <v>105</v>
      </c>
      <c r="D4477" s="10" t="s">
        <v>36</v>
      </c>
      <c r="E4477" s="10" t="s">
        <v>35</v>
      </c>
      <c r="F4477" s="10">
        <v>19607840</v>
      </c>
      <c r="G4477" s="10">
        <v>19607840</v>
      </c>
      <c r="H4477" s="10">
        <v>1</v>
      </c>
      <c r="I4477" s="42"/>
    </row>
    <row r="4478" spans="1:9" ht="27" x14ac:dyDescent="0.25">
      <c r="A4478" s="10" t="s">
        <v>135</v>
      </c>
      <c r="B4478" s="10" t="s">
        <v>869</v>
      </c>
      <c r="C4478" s="10" t="s">
        <v>105</v>
      </c>
      <c r="D4478" s="10" t="s">
        <v>36</v>
      </c>
      <c r="E4478" s="10" t="s">
        <v>35</v>
      </c>
      <c r="F4478" s="10">
        <v>0</v>
      </c>
      <c r="G4478" s="10">
        <f>F4478*H4478</f>
        <v>0</v>
      </c>
      <c r="H4478" s="10" t="s">
        <v>116</v>
      </c>
      <c r="I4478" s="42"/>
    </row>
    <row r="4479" spans="1:9" ht="27" x14ac:dyDescent="0.25">
      <c r="A4479" s="13" t="s">
        <v>135</v>
      </c>
      <c r="B4479" s="13" t="s">
        <v>748</v>
      </c>
      <c r="C4479" s="13" t="s">
        <v>105</v>
      </c>
      <c r="D4479" s="21" t="s">
        <v>38</v>
      </c>
      <c r="E4479" s="12" t="s">
        <v>35</v>
      </c>
      <c r="F4479" s="21">
        <v>0</v>
      </c>
      <c r="G4479" s="21">
        <f>F4479*H4479</f>
        <v>0</v>
      </c>
      <c r="H4479" s="37" t="s">
        <v>116</v>
      </c>
      <c r="I4479" s="42"/>
    </row>
    <row r="4480" spans="1:9" x14ac:dyDescent="0.25">
      <c r="A4480" s="189" t="s">
        <v>33</v>
      </c>
      <c r="B4480" s="190"/>
      <c r="C4480" s="190"/>
      <c r="D4480" s="190"/>
      <c r="E4480" s="190"/>
      <c r="F4480" s="190"/>
      <c r="G4480" s="190"/>
      <c r="H4480" s="190"/>
      <c r="I4480" s="42"/>
    </row>
    <row r="4481" spans="1:9" ht="27" x14ac:dyDescent="0.25">
      <c r="A4481" s="19"/>
      <c r="B4481" s="10" t="s">
        <v>2256</v>
      </c>
      <c r="C4481" s="10" t="s">
        <v>112</v>
      </c>
      <c r="D4481" s="21" t="s">
        <v>38</v>
      </c>
      <c r="E4481" s="12" t="s">
        <v>35</v>
      </c>
      <c r="F4481" s="21">
        <v>0</v>
      </c>
      <c r="G4481" s="21">
        <f>F4481*H4481</f>
        <v>0</v>
      </c>
      <c r="H4481" s="37" t="s">
        <v>116</v>
      </c>
      <c r="I4481" s="42"/>
    </row>
    <row r="4482" spans="1:9" ht="27" x14ac:dyDescent="0.25">
      <c r="A4482" s="19"/>
      <c r="B4482" s="10" t="s">
        <v>2264</v>
      </c>
      <c r="C4482" s="10" t="s">
        <v>112</v>
      </c>
      <c r="D4482" s="10" t="s">
        <v>41</v>
      </c>
      <c r="E4482" s="10" t="s">
        <v>35</v>
      </c>
      <c r="F4482" s="10">
        <v>0</v>
      </c>
      <c r="G4482" s="21">
        <f>F4482*H4482</f>
        <v>0</v>
      </c>
      <c r="H4482" s="37" t="s">
        <v>116</v>
      </c>
      <c r="I4482" s="42"/>
    </row>
    <row r="4483" spans="1:9" ht="27" x14ac:dyDescent="0.25">
      <c r="A4483" s="10" t="s">
        <v>135</v>
      </c>
      <c r="B4483" s="10" t="s">
        <v>870</v>
      </c>
      <c r="C4483" s="10" t="s">
        <v>747</v>
      </c>
      <c r="D4483" s="10" t="s">
        <v>36</v>
      </c>
      <c r="E4483" s="10" t="s">
        <v>35</v>
      </c>
      <c r="F4483" s="10">
        <v>25000000</v>
      </c>
      <c r="G4483" s="21">
        <f>F4483*H4483</f>
        <v>25000000</v>
      </c>
      <c r="H4483" s="37" t="s">
        <v>116</v>
      </c>
      <c r="I4483" s="42"/>
    </row>
    <row r="4484" spans="1:9" ht="15" customHeight="1" x14ac:dyDescent="0.25">
      <c r="A4484" s="201" t="s">
        <v>2662</v>
      </c>
      <c r="B4484" s="202"/>
      <c r="C4484" s="202"/>
      <c r="D4484" s="202"/>
      <c r="E4484" s="202"/>
      <c r="F4484" s="202"/>
      <c r="G4484" s="202"/>
      <c r="H4484" s="202"/>
      <c r="I4484" s="42"/>
    </row>
    <row r="4485" spans="1:9" ht="40.5" x14ac:dyDescent="0.25">
      <c r="A4485" s="10" t="s">
        <v>257</v>
      </c>
      <c r="B4485" s="10" t="s">
        <v>523</v>
      </c>
      <c r="C4485" s="10" t="s">
        <v>524</v>
      </c>
      <c r="D4485" s="21" t="s">
        <v>36</v>
      </c>
      <c r="E4485" s="12" t="s">
        <v>35</v>
      </c>
      <c r="F4485" s="21">
        <v>0</v>
      </c>
      <c r="G4485" s="21">
        <f>F4485*H4485</f>
        <v>0</v>
      </c>
      <c r="H4485" s="37" t="s">
        <v>116</v>
      </c>
      <c r="I4485" s="42"/>
    </row>
    <row r="4486" spans="1:9" ht="40.5" x14ac:dyDescent="0.25">
      <c r="A4486" s="10" t="s">
        <v>257</v>
      </c>
      <c r="B4486" s="10" t="s">
        <v>525</v>
      </c>
      <c r="C4486" s="10" t="s">
        <v>524</v>
      </c>
      <c r="D4486" s="21" t="s">
        <v>36</v>
      </c>
      <c r="E4486" s="12" t="s">
        <v>35</v>
      </c>
      <c r="F4486" s="21">
        <v>0</v>
      </c>
      <c r="G4486" s="21">
        <f>F4486*H4486</f>
        <v>0</v>
      </c>
      <c r="H4486" s="37" t="s">
        <v>116</v>
      </c>
      <c r="I4486" s="42"/>
    </row>
    <row r="4487" spans="1:9" x14ac:dyDescent="0.25">
      <c r="A4487" s="201" t="s">
        <v>2663</v>
      </c>
      <c r="B4487" s="202"/>
      <c r="C4487" s="202"/>
      <c r="D4487" s="202"/>
      <c r="E4487" s="202"/>
      <c r="F4487" s="202"/>
      <c r="G4487" s="202"/>
      <c r="H4487" s="202"/>
      <c r="I4487" s="42"/>
    </row>
    <row r="4488" spans="1:9" x14ac:dyDescent="0.25">
      <c r="A4488" s="189" t="s">
        <v>39</v>
      </c>
      <c r="B4488" s="190"/>
      <c r="C4488" s="190"/>
      <c r="D4488" s="190"/>
      <c r="E4488" s="190"/>
      <c r="F4488" s="190"/>
      <c r="G4488" s="190"/>
      <c r="H4488" s="190"/>
      <c r="I4488" s="42"/>
    </row>
    <row r="4489" spans="1:9" ht="27" x14ac:dyDescent="0.25">
      <c r="A4489" s="10">
        <v>4251</v>
      </c>
      <c r="B4489" s="10" t="s">
        <v>3573</v>
      </c>
      <c r="C4489" s="10" t="s">
        <v>145</v>
      </c>
      <c r="D4489" s="10" t="s">
        <v>36</v>
      </c>
      <c r="E4489" s="10" t="s">
        <v>35</v>
      </c>
      <c r="F4489" s="10">
        <v>3333240</v>
      </c>
      <c r="G4489" s="10">
        <v>3333240</v>
      </c>
      <c r="H4489" s="10">
        <v>1</v>
      </c>
      <c r="I4489" s="42"/>
    </row>
    <row r="4490" spans="1:9" ht="27" x14ac:dyDescent="0.25">
      <c r="A4490" s="10" t="s">
        <v>117</v>
      </c>
      <c r="B4490" s="10" t="s">
        <v>2492</v>
      </c>
      <c r="C4490" s="10" t="s">
        <v>145</v>
      </c>
      <c r="D4490" s="10" t="s">
        <v>38</v>
      </c>
      <c r="E4490" s="10" t="s">
        <v>35</v>
      </c>
      <c r="F4490" s="10">
        <v>84315130</v>
      </c>
      <c r="G4490" s="10">
        <f>F4490*H4490</f>
        <v>84315130</v>
      </c>
      <c r="H4490" s="10" t="s">
        <v>116</v>
      </c>
      <c r="I4490" s="42"/>
    </row>
    <row r="4491" spans="1:9" ht="27" x14ac:dyDescent="0.25">
      <c r="A4491" s="10"/>
      <c r="B4491" s="10" t="s">
        <v>2473</v>
      </c>
      <c r="C4491" s="10" t="s">
        <v>145</v>
      </c>
      <c r="D4491" s="10" t="s">
        <v>36</v>
      </c>
      <c r="E4491" s="10" t="s">
        <v>35</v>
      </c>
      <c r="F4491" s="10">
        <v>0</v>
      </c>
      <c r="G4491" s="10">
        <f>F4491*H4491</f>
        <v>0</v>
      </c>
      <c r="H4491" s="37" t="s">
        <v>116</v>
      </c>
      <c r="I4491" s="42"/>
    </row>
    <row r="4492" spans="1:9" ht="27" x14ac:dyDescent="0.25">
      <c r="A4492" s="10" t="s">
        <v>133</v>
      </c>
      <c r="B4492" s="10" t="s">
        <v>1982</v>
      </c>
      <c r="C4492" s="10" t="s">
        <v>145</v>
      </c>
      <c r="D4492" s="21" t="s">
        <v>36</v>
      </c>
      <c r="E4492" s="12" t="s">
        <v>35</v>
      </c>
      <c r="F4492" s="21">
        <v>0</v>
      </c>
      <c r="G4492" s="21">
        <f>F4492*H4492</f>
        <v>0</v>
      </c>
      <c r="H4492" s="37" t="s">
        <v>116</v>
      </c>
      <c r="I4492" s="42"/>
    </row>
    <row r="4493" spans="1:9" x14ac:dyDescent="0.25">
      <c r="A4493" s="189" t="s">
        <v>33</v>
      </c>
      <c r="B4493" s="190"/>
      <c r="C4493" s="190"/>
      <c r="D4493" s="190"/>
      <c r="E4493" s="190"/>
      <c r="F4493" s="190"/>
      <c r="G4493" s="190"/>
      <c r="H4493" s="190"/>
      <c r="I4493" s="42"/>
    </row>
    <row r="4494" spans="1:9" ht="27" x14ac:dyDescent="0.25">
      <c r="A4494" s="10"/>
      <c r="B4494" s="10" t="s">
        <v>2299</v>
      </c>
      <c r="C4494" s="12" t="s">
        <v>112</v>
      </c>
      <c r="D4494" s="12" t="s">
        <v>38</v>
      </c>
      <c r="E4494" s="12" t="s">
        <v>35</v>
      </c>
      <c r="F4494" s="52">
        <v>1465100</v>
      </c>
      <c r="G4494" s="52">
        <v>1465100</v>
      </c>
      <c r="H4494" s="37" t="s">
        <v>116</v>
      </c>
      <c r="I4494" s="42"/>
    </row>
    <row r="4495" spans="1:9" ht="27" x14ac:dyDescent="0.25">
      <c r="A4495" s="10"/>
      <c r="B4495" s="10" t="s">
        <v>2255</v>
      </c>
      <c r="C4495" s="10" t="s">
        <v>112</v>
      </c>
      <c r="D4495" s="21" t="s">
        <v>41</v>
      </c>
      <c r="E4495" s="12" t="s">
        <v>35</v>
      </c>
      <c r="F4495" s="21">
        <v>0</v>
      </c>
      <c r="G4495" s="21">
        <f>F4495*H4495</f>
        <v>0</v>
      </c>
      <c r="H4495" s="37" t="s">
        <v>116</v>
      </c>
      <c r="I4495" s="42"/>
    </row>
    <row r="4496" spans="1:9" ht="15" customHeight="1" x14ac:dyDescent="0.25">
      <c r="A4496" s="182" t="s">
        <v>2720</v>
      </c>
      <c r="B4496" s="183"/>
      <c r="C4496" s="183"/>
      <c r="D4496" s="183"/>
      <c r="E4496" s="183"/>
      <c r="F4496" s="183"/>
      <c r="G4496" s="183"/>
      <c r="H4496" s="183"/>
      <c r="I4496" s="42"/>
    </row>
    <row r="4497" spans="1:9" x14ac:dyDescent="0.25">
      <c r="A4497" s="10"/>
      <c r="B4497" s="189" t="s">
        <v>39</v>
      </c>
      <c r="C4497" s="190"/>
      <c r="D4497" s="190"/>
      <c r="E4497" s="190"/>
      <c r="F4497" s="190"/>
      <c r="G4497" s="191"/>
      <c r="H4497" s="37"/>
      <c r="I4497" s="42"/>
    </row>
    <row r="4498" spans="1:9" ht="27" x14ac:dyDescent="0.25">
      <c r="A4498" s="10">
        <v>4251</v>
      </c>
      <c r="B4498" s="10" t="s">
        <v>3111</v>
      </c>
      <c r="C4498" s="10" t="s">
        <v>143</v>
      </c>
      <c r="D4498" s="10" t="s">
        <v>36</v>
      </c>
      <c r="E4498" s="10" t="s">
        <v>35</v>
      </c>
      <c r="F4498" s="10">
        <v>12740000</v>
      </c>
      <c r="G4498" s="10">
        <f>+F4498*H4498</f>
        <v>12740000</v>
      </c>
      <c r="H4498" s="10">
        <v>1</v>
      </c>
      <c r="I4498" s="42"/>
    </row>
    <row r="4499" spans="1:9" x14ac:dyDescent="0.25">
      <c r="A4499" s="10">
        <v>4251</v>
      </c>
      <c r="B4499" s="10" t="s">
        <v>3561</v>
      </c>
      <c r="C4499" s="10" t="s">
        <v>1792</v>
      </c>
      <c r="D4499" s="10" t="s">
        <v>36</v>
      </c>
      <c r="E4499" s="10" t="s">
        <v>35</v>
      </c>
      <c r="F4499" s="10">
        <v>5823500</v>
      </c>
      <c r="G4499" s="10">
        <v>5823500</v>
      </c>
      <c r="H4499" s="10">
        <v>1</v>
      </c>
      <c r="I4499" s="42"/>
    </row>
    <row r="4500" spans="1:9" x14ac:dyDescent="0.25">
      <c r="A4500" s="10">
        <v>4251</v>
      </c>
      <c r="B4500" s="10" t="s">
        <v>3562</v>
      </c>
      <c r="C4500" s="10" t="s">
        <v>1794</v>
      </c>
      <c r="D4500" s="10" t="s">
        <v>36</v>
      </c>
      <c r="E4500" s="10" t="s">
        <v>35</v>
      </c>
      <c r="F4500" s="10">
        <v>17917642</v>
      </c>
      <c r="G4500" s="10">
        <v>17917642</v>
      </c>
      <c r="H4500" s="10">
        <v>1</v>
      </c>
      <c r="I4500" s="42"/>
    </row>
    <row r="4501" spans="1:9" x14ac:dyDescent="0.25">
      <c r="A4501" s="10" t="s">
        <v>133</v>
      </c>
      <c r="B4501" s="10" t="s">
        <v>2476</v>
      </c>
      <c r="C4501" s="10" t="s">
        <v>1792</v>
      </c>
      <c r="D4501" s="10" t="s">
        <v>36</v>
      </c>
      <c r="E4501" s="10" t="s">
        <v>35</v>
      </c>
      <c r="F4501" s="10">
        <v>0</v>
      </c>
      <c r="G4501" s="10">
        <f>F4501*H4501</f>
        <v>0</v>
      </c>
      <c r="H4501" s="10" t="s">
        <v>116</v>
      </c>
      <c r="I4501" s="42"/>
    </row>
    <row r="4502" spans="1:9" x14ac:dyDescent="0.25">
      <c r="A4502" s="10" t="s">
        <v>133</v>
      </c>
      <c r="B4502" s="10" t="s">
        <v>2477</v>
      </c>
      <c r="C4502" s="10" t="s">
        <v>1794</v>
      </c>
      <c r="D4502" s="10" t="s">
        <v>36</v>
      </c>
      <c r="E4502" s="10" t="s">
        <v>35</v>
      </c>
      <c r="F4502" s="10">
        <v>0</v>
      </c>
      <c r="G4502" s="10">
        <f>F4502*H4502</f>
        <v>0</v>
      </c>
      <c r="H4502" s="10" t="s">
        <v>116</v>
      </c>
      <c r="I4502" s="42"/>
    </row>
    <row r="4503" spans="1:9" x14ac:dyDescent="0.25">
      <c r="A4503" s="182" t="s">
        <v>2721</v>
      </c>
      <c r="B4503" s="183"/>
      <c r="C4503" s="183"/>
      <c r="D4503" s="183"/>
      <c r="E4503" s="183"/>
      <c r="F4503" s="183"/>
      <c r="G4503" s="183"/>
      <c r="H4503" s="183"/>
      <c r="I4503" s="42"/>
    </row>
    <row r="4504" spans="1:9" x14ac:dyDescent="0.25">
      <c r="A4504" s="189" t="s">
        <v>9</v>
      </c>
      <c r="B4504" s="190"/>
      <c r="C4504" s="190"/>
      <c r="D4504" s="190"/>
      <c r="E4504" s="190"/>
      <c r="F4504" s="190"/>
      <c r="G4504" s="190"/>
      <c r="H4504" s="190"/>
      <c r="I4504" s="42"/>
    </row>
    <row r="4505" spans="1:9" x14ac:dyDescent="0.25">
      <c r="A4505" s="10" t="s">
        <v>183</v>
      </c>
      <c r="B4505" s="10" t="s">
        <v>4239</v>
      </c>
      <c r="C4505" s="10" t="s">
        <v>2479</v>
      </c>
      <c r="D4505" s="10" t="s">
        <v>11</v>
      </c>
      <c r="E4505" s="10" t="s">
        <v>57</v>
      </c>
      <c r="F4505" s="10">
        <v>3100</v>
      </c>
      <c r="G4505" s="10">
        <f>+F4505*H4505</f>
        <v>27574500</v>
      </c>
      <c r="H4505" s="10">
        <v>8895</v>
      </c>
      <c r="I4505" s="42"/>
    </row>
    <row r="4506" spans="1:9" x14ac:dyDescent="0.25">
      <c r="A4506" s="10">
        <v>4262</v>
      </c>
      <c r="B4506" s="10" t="s">
        <v>3577</v>
      </c>
      <c r="C4506" s="10" t="s">
        <v>2479</v>
      </c>
      <c r="D4506" s="10" t="s">
        <v>36</v>
      </c>
      <c r="E4506" s="10" t="s">
        <v>57</v>
      </c>
      <c r="F4506" s="10">
        <v>2550</v>
      </c>
      <c r="G4506" s="10">
        <f>+F4506*H4506</f>
        <v>2024700</v>
      </c>
      <c r="H4506" s="10">
        <v>794</v>
      </c>
      <c r="I4506" s="42"/>
    </row>
    <row r="4507" spans="1:9" ht="15" customHeight="1" x14ac:dyDescent="0.25">
      <c r="A4507" s="10" t="s">
        <v>183</v>
      </c>
      <c r="B4507" s="10" t="s">
        <v>2478</v>
      </c>
      <c r="C4507" s="10" t="s">
        <v>2479</v>
      </c>
      <c r="D4507" s="10" t="s">
        <v>11</v>
      </c>
      <c r="E4507" s="10" t="s">
        <v>57</v>
      </c>
      <c r="F4507" s="10">
        <v>0</v>
      </c>
      <c r="G4507" s="10">
        <f>F4507*H4507</f>
        <v>0</v>
      </c>
      <c r="H4507" s="10">
        <v>794</v>
      </c>
      <c r="I4507" s="42"/>
    </row>
    <row r="4508" spans="1:9" x14ac:dyDescent="0.25">
      <c r="A4508" s="10" t="s">
        <v>183</v>
      </c>
      <c r="B4508" s="10" t="s">
        <v>2480</v>
      </c>
      <c r="C4508" s="10" t="s">
        <v>2479</v>
      </c>
      <c r="D4508" s="10" t="s">
        <v>11</v>
      </c>
      <c r="E4508" s="10" t="s">
        <v>57</v>
      </c>
      <c r="F4508" s="10">
        <v>2050</v>
      </c>
      <c r="G4508" s="10">
        <f>F4508*H4508</f>
        <v>598600</v>
      </c>
      <c r="H4508" s="10">
        <v>292</v>
      </c>
      <c r="I4508" s="42"/>
    </row>
    <row r="4509" spans="1:9" x14ac:dyDescent="0.25">
      <c r="A4509" s="10" t="s">
        <v>183</v>
      </c>
      <c r="B4509" s="10" t="s">
        <v>2481</v>
      </c>
      <c r="C4509" s="10" t="s">
        <v>2479</v>
      </c>
      <c r="D4509" s="10" t="s">
        <v>11</v>
      </c>
      <c r="E4509" s="10" t="s">
        <v>57</v>
      </c>
      <c r="F4509" s="10">
        <v>3100</v>
      </c>
      <c r="G4509" s="10">
        <f>F4509*H4509</f>
        <v>27574500</v>
      </c>
      <c r="H4509" s="10">
        <v>8895</v>
      </c>
      <c r="I4509" s="42"/>
    </row>
    <row r="4510" spans="1:9" ht="12.75" customHeight="1" x14ac:dyDescent="0.25">
      <c r="A4510" s="10" t="s">
        <v>183</v>
      </c>
      <c r="B4510" s="10" t="s">
        <v>2482</v>
      </c>
      <c r="C4510" s="10" t="s">
        <v>2483</v>
      </c>
      <c r="D4510" s="10" t="s">
        <v>11</v>
      </c>
      <c r="E4510" s="10" t="s">
        <v>58</v>
      </c>
      <c r="F4510" s="10">
        <v>200000</v>
      </c>
      <c r="G4510" s="10">
        <f>F4510*H4510</f>
        <v>600000</v>
      </c>
      <c r="H4510" s="10">
        <v>3</v>
      </c>
      <c r="I4510" s="42"/>
    </row>
    <row r="4511" spans="1:9" ht="15" customHeight="1" x14ac:dyDescent="0.25">
      <c r="A4511" s="10" t="s">
        <v>183</v>
      </c>
      <c r="B4511" s="10" t="s">
        <v>2484</v>
      </c>
      <c r="C4511" s="10" t="s">
        <v>2483</v>
      </c>
      <c r="D4511" s="10" t="s">
        <v>11</v>
      </c>
      <c r="E4511" s="10" t="s">
        <v>58</v>
      </c>
      <c r="F4511" s="10">
        <v>200000</v>
      </c>
      <c r="G4511" s="10">
        <f>F4511*H4511</f>
        <v>200000</v>
      </c>
      <c r="H4511" s="10">
        <v>1</v>
      </c>
      <c r="I4511" s="42"/>
    </row>
    <row r="4512" spans="1:9" x14ac:dyDescent="0.25">
      <c r="A4512" s="182" t="s">
        <v>2722</v>
      </c>
      <c r="B4512" s="183"/>
      <c r="C4512" s="183"/>
      <c r="D4512" s="183"/>
      <c r="E4512" s="183"/>
      <c r="F4512" s="183"/>
      <c r="G4512" s="183"/>
      <c r="H4512" s="183"/>
      <c r="I4512" s="42"/>
    </row>
    <row r="4513" spans="1:9" ht="15" customHeight="1" x14ac:dyDescent="0.25">
      <c r="A4513" s="189" t="s">
        <v>39</v>
      </c>
      <c r="B4513" s="190"/>
      <c r="C4513" s="190"/>
      <c r="D4513" s="190"/>
      <c r="E4513" s="190"/>
      <c r="F4513" s="190"/>
      <c r="G4513" s="190"/>
      <c r="H4513" s="190"/>
      <c r="I4513" s="42"/>
    </row>
    <row r="4514" spans="1:9" ht="27" x14ac:dyDescent="0.25">
      <c r="A4514" s="10">
        <v>4251</v>
      </c>
      <c r="B4514" s="10" t="s">
        <v>3560</v>
      </c>
      <c r="C4514" s="10" t="s">
        <v>151</v>
      </c>
      <c r="D4514" s="10" t="s">
        <v>36</v>
      </c>
      <c r="E4514" s="10" t="s">
        <v>35</v>
      </c>
      <c r="F4514" s="10">
        <v>4999800</v>
      </c>
      <c r="G4514" s="10">
        <v>4999800</v>
      </c>
      <c r="H4514" s="10">
        <v>1</v>
      </c>
      <c r="I4514" s="42"/>
    </row>
    <row r="4515" spans="1:9" ht="27" x14ac:dyDescent="0.25">
      <c r="A4515" s="10"/>
      <c r="B4515" s="10" t="s">
        <v>2474</v>
      </c>
      <c r="C4515" s="10" t="s">
        <v>151</v>
      </c>
      <c r="D4515" s="10" t="s">
        <v>36</v>
      </c>
      <c r="E4515" s="10" t="s">
        <v>35</v>
      </c>
      <c r="F4515" s="10">
        <v>0</v>
      </c>
      <c r="G4515" s="10">
        <f>F4515*H4515</f>
        <v>0</v>
      </c>
      <c r="H4515" s="10" t="s">
        <v>116</v>
      </c>
      <c r="I4515" s="42"/>
    </row>
    <row r="4516" spans="1:9" x14ac:dyDescent="0.25">
      <c r="A4516" s="10"/>
      <c r="B4516" s="10" t="s">
        <v>1791</v>
      </c>
      <c r="C4516" s="10" t="s">
        <v>1792</v>
      </c>
      <c r="D4516" s="10" t="s">
        <v>36</v>
      </c>
      <c r="E4516" s="10" t="s">
        <v>35</v>
      </c>
      <c r="F4516" s="10">
        <v>0</v>
      </c>
      <c r="G4516" s="10">
        <f>F4516*H4516</f>
        <v>0</v>
      </c>
      <c r="H4516" s="10" t="s">
        <v>116</v>
      </c>
      <c r="I4516" s="42"/>
    </row>
    <row r="4517" spans="1:9" x14ac:dyDescent="0.25">
      <c r="A4517" s="10"/>
      <c r="B4517" s="10" t="s">
        <v>1793</v>
      </c>
      <c r="C4517" s="10" t="s">
        <v>1794</v>
      </c>
      <c r="D4517" s="10" t="s">
        <v>36</v>
      </c>
      <c r="E4517" s="10" t="s">
        <v>35</v>
      </c>
      <c r="F4517" s="10">
        <v>0</v>
      </c>
      <c r="G4517" s="10">
        <f>F4517*H4517</f>
        <v>0</v>
      </c>
      <c r="H4517" s="10" t="s">
        <v>116</v>
      </c>
      <c r="I4517" s="42"/>
    </row>
    <row r="4518" spans="1:9" ht="27" x14ac:dyDescent="0.25">
      <c r="A4518" s="13" t="s">
        <v>133</v>
      </c>
      <c r="B4518" s="10" t="s">
        <v>1626</v>
      </c>
      <c r="C4518" s="13" t="s">
        <v>151</v>
      </c>
      <c r="D4518" s="21" t="s">
        <v>36</v>
      </c>
      <c r="E4518" s="12" t="s">
        <v>35</v>
      </c>
      <c r="F4518" s="21">
        <v>0</v>
      </c>
      <c r="G4518" s="21">
        <f>F4518*H4518</f>
        <v>0</v>
      </c>
      <c r="H4518" s="37" t="s">
        <v>116</v>
      </c>
      <c r="I4518" s="42"/>
    </row>
    <row r="4519" spans="1:9" x14ac:dyDescent="0.25">
      <c r="A4519" s="189" t="s">
        <v>33</v>
      </c>
      <c r="B4519" s="190"/>
      <c r="C4519" s="190"/>
      <c r="D4519" s="190"/>
      <c r="E4519" s="190"/>
      <c r="F4519" s="190"/>
      <c r="G4519" s="190"/>
      <c r="H4519" s="190"/>
      <c r="I4519" s="42"/>
    </row>
    <row r="4520" spans="1:9" ht="27" x14ac:dyDescent="0.25">
      <c r="A4520" s="13">
        <v>4251</v>
      </c>
      <c r="B4520" s="13" t="s">
        <v>4506</v>
      </c>
      <c r="C4520" s="13" t="s">
        <v>112</v>
      </c>
      <c r="D4520" s="13" t="s">
        <v>41</v>
      </c>
      <c r="E4520" s="13" t="s">
        <v>35</v>
      </c>
      <c r="F4520" s="13">
        <v>100000</v>
      </c>
      <c r="G4520" s="13">
        <v>100000</v>
      </c>
      <c r="H4520" s="13">
        <v>1</v>
      </c>
      <c r="I4520" s="42"/>
    </row>
    <row r="4521" spans="1:9" ht="27" x14ac:dyDescent="0.25">
      <c r="A4521" s="13">
        <v>4251</v>
      </c>
      <c r="B4521" s="13" t="s">
        <v>2444</v>
      </c>
      <c r="C4521" s="13" t="s">
        <v>112</v>
      </c>
      <c r="D4521" s="13" t="s">
        <v>41</v>
      </c>
      <c r="E4521" s="13" t="s">
        <v>35</v>
      </c>
      <c r="F4521" s="13">
        <v>0</v>
      </c>
      <c r="G4521" s="13">
        <f>F4521*H4521</f>
        <v>0</v>
      </c>
      <c r="H4521" s="13" t="s">
        <v>116</v>
      </c>
      <c r="I4521" s="42"/>
    </row>
    <row r="4522" spans="1:9" ht="27" x14ac:dyDescent="0.25">
      <c r="A4522" s="13">
        <v>4251</v>
      </c>
      <c r="B4522" s="10" t="s">
        <v>2079</v>
      </c>
      <c r="C4522" s="10" t="s">
        <v>112</v>
      </c>
      <c r="D4522" s="21" t="s">
        <v>41</v>
      </c>
      <c r="E4522" s="21" t="s">
        <v>35</v>
      </c>
      <c r="F4522" s="21">
        <v>116500</v>
      </c>
      <c r="G4522" s="21">
        <v>116500</v>
      </c>
      <c r="H4522" s="37" t="s">
        <v>116</v>
      </c>
      <c r="I4522" s="42"/>
    </row>
    <row r="4523" spans="1:9" ht="27" x14ac:dyDescent="0.25">
      <c r="A4523" s="13">
        <v>4251</v>
      </c>
      <c r="B4523" s="10" t="s">
        <v>2080</v>
      </c>
      <c r="C4523" s="10" t="s">
        <v>112</v>
      </c>
      <c r="D4523" s="10" t="s">
        <v>41</v>
      </c>
      <c r="E4523" s="10" t="s">
        <v>35</v>
      </c>
      <c r="F4523" s="10">
        <v>358300</v>
      </c>
      <c r="G4523" s="10">
        <v>358300</v>
      </c>
      <c r="H4523" s="10" t="s">
        <v>116</v>
      </c>
      <c r="I4523" s="42"/>
    </row>
    <row r="4524" spans="1:9" x14ac:dyDescent="0.25">
      <c r="A4524" s="182" t="s">
        <v>2664</v>
      </c>
      <c r="B4524" s="183"/>
      <c r="C4524" s="183"/>
      <c r="D4524" s="183"/>
      <c r="E4524" s="183"/>
      <c r="F4524" s="183"/>
      <c r="G4524" s="183"/>
      <c r="H4524" s="183"/>
      <c r="I4524" s="42"/>
    </row>
    <row r="4525" spans="1:9" x14ac:dyDescent="0.25">
      <c r="A4525" s="189" t="s">
        <v>9</v>
      </c>
      <c r="B4525" s="190"/>
      <c r="C4525" s="190"/>
      <c r="D4525" s="190"/>
      <c r="E4525" s="190"/>
      <c r="F4525" s="190"/>
      <c r="G4525" s="190"/>
      <c r="H4525" s="190"/>
      <c r="I4525" s="42"/>
    </row>
    <row r="4526" spans="1:9" ht="27" x14ac:dyDescent="0.25">
      <c r="A4526" s="10" t="s">
        <v>137</v>
      </c>
      <c r="B4526" s="10" t="s">
        <v>2487</v>
      </c>
      <c r="C4526" s="10" t="s">
        <v>249</v>
      </c>
      <c r="D4526" s="21" t="s">
        <v>11</v>
      </c>
      <c r="E4526" s="21" t="s">
        <v>12</v>
      </c>
      <c r="F4526" s="21">
        <v>0</v>
      </c>
      <c r="G4526" s="21">
        <f>F4526*H4526</f>
        <v>0</v>
      </c>
      <c r="H4526" s="37">
        <v>10</v>
      </c>
      <c r="I4526" s="42"/>
    </row>
    <row r="4527" spans="1:9" ht="27" x14ac:dyDescent="0.25">
      <c r="A4527" s="10" t="s">
        <v>137</v>
      </c>
      <c r="B4527" s="10" t="s">
        <v>2488</v>
      </c>
      <c r="C4527" s="10" t="s">
        <v>96</v>
      </c>
      <c r="D4527" s="21" t="s">
        <v>11</v>
      </c>
      <c r="E4527" s="21" t="s">
        <v>12</v>
      </c>
      <c r="F4527" s="21">
        <v>0</v>
      </c>
      <c r="G4527" s="21">
        <f>F4527*H4527</f>
        <v>0</v>
      </c>
      <c r="H4527" s="37">
        <v>60</v>
      </c>
      <c r="I4527" s="42"/>
    </row>
    <row r="4528" spans="1:9" ht="15" customHeight="1" x14ac:dyDescent="0.25">
      <c r="A4528" s="10" t="s">
        <v>137</v>
      </c>
      <c r="B4528" s="10" t="s">
        <v>2489</v>
      </c>
      <c r="C4528" s="10" t="s">
        <v>97</v>
      </c>
      <c r="D4528" s="21" t="s">
        <v>11</v>
      </c>
      <c r="E4528" s="21" t="s">
        <v>12</v>
      </c>
      <c r="F4528" s="21">
        <v>0</v>
      </c>
      <c r="G4528" s="21">
        <f>F4528*H4528</f>
        <v>0</v>
      </c>
      <c r="H4528" s="37">
        <v>227</v>
      </c>
      <c r="I4528" s="42"/>
    </row>
    <row r="4529" spans="1:9" ht="27" x14ac:dyDescent="0.25">
      <c r="A4529" s="10" t="s">
        <v>137</v>
      </c>
      <c r="B4529" s="10" t="s">
        <v>2490</v>
      </c>
      <c r="C4529" s="10" t="s">
        <v>96</v>
      </c>
      <c r="D4529" s="21" t="s">
        <v>11</v>
      </c>
      <c r="E4529" s="21" t="s">
        <v>12</v>
      </c>
      <c r="F4529" s="21">
        <v>0</v>
      </c>
      <c r="G4529" s="21">
        <f>F4529*H4529</f>
        <v>0</v>
      </c>
      <c r="H4529" s="37">
        <v>148</v>
      </c>
      <c r="I4529" s="42"/>
    </row>
    <row r="4530" spans="1:9" ht="27" x14ac:dyDescent="0.25">
      <c r="A4530" s="10" t="s">
        <v>137</v>
      </c>
      <c r="B4530" s="10" t="s">
        <v>2491</v>
      </c>
      <c r="C4530" s="10" t="s">
        <v>249</v>
      </c>
      <c r="D4530" s="21" t="s">
        <v>11</v>
      </c>
      <c r="E4530" s="21" t="s">
        <v>12</v>
      </c>
      <c r="F4530" s="21">
        <v>0</v>
      </c>
      <c r="G4530" s="21">
        <f>F4530*H4530</f>
        <v>0</v>
      </c>
      <c r="H4530" s="37">
        <v>15</v>
      </c>
      <c r="I4530" s="42"/>
    </row>
    <row r="4531" spans="1:9" ht="15" customHeight="1" x14ac:dyDescent="0.25">
      <c r="A4531" s="189" t="s">
        <v>39</v>
      </c>
      <c r="B4531" s="190"/>
      <c r="C4531" s="190"/>
      <c r="D4531" s="190"/>
      <c r="E4531" s="190"/>
      <c r="F4531" s="190"/>
      <c r="G4531" s="190"/>
      <c r="H4531" s="190"/>
      <c r="I4531" s="42"/>
    </row>
    <row r="4532" spans="1:9" ht="27" x14ac:dyDescent="0.25">
      <c r="A4532" s="21">
        <v>5113</v>
      </c>
      <c r="B4532" s="21" t="s">
        <v>4394</v>
      </c>
      <c r="C4532" s="21" t="s">
        <v>63</v>
      </c>
      <c r="D4532" s="21" t="s">
        <v>36</v>
      </c>
      <c r="E4532" s="21" t="s">
        <v>35</v>
      </c>
      <c r="F4532" s="21">
        <v>0</v>
      </c>
      <c r="G4532" s="21">
        <f t="shared" ref="G4532:G4543" si="109">F4532*H4532</f>
        <v>0</v>
      </c>
      <c r="H4532" s="21" t="s">
        <v>116</v>
      </c>
      <c r="I4532" s="42"/>
    </row>
    <row r="4533" spans="1:9" ht="27" x14ac:dyDescent="0.25">
      <c r="A4533" s="21">
        <v>5113</v>
      </c>
      <c r="B4533" s="21" t="s">
        <v>4395</v>
      </c>
      <c r="C4533" s="21" t="s">
        <v>63</v>
      </c>
      <c r="D4533" s="21" t="s">
        <v>36</v>
      </c>
      <c r="E4533" s="21" t="s">
        <v>35</v>
      </c>
      <c r="F4533" s="21">
        <v>0</v>
      </c>
      <c r="G4533" s="21">
        <f t="shared" si="109"/>
        <v>0</v>
      </c>
      <c r="H4533" s="21" t="s">
        <v>116</v>
      </c>
      <c r="I4533" s="42"/>
    </row>
    <row r="4534" spans="1:9" ht="27" x14ac:dyDescent="0.25">
      <c r="A4534" s="21">
        <v>5113</v>
      </c>
      <c r="B4534" s="21" t="s">
        <v>4396</v>
      </c>
      <c r="C4534" s="21" t="s">
        <v>63</v>
      </c>
      <c r="D4534" s="21" t="s">
        <v>36</v>
      </c>
      <c r="E4534" s="21" t="s">
        <v>35</v>
      </c>
      <c r="F4534" s="21">
        <v>0</v>
      </c>
      <c r="G4534" s="21">
        <f t="shared" si="109"/>
        <v>0</v>
      </c>
      <c r="H4534" s="21" t="s">
        <v>116</v>
      </c>
      <c r="I4534" s="42"/>
    </row>
    <row r="4535" spans="1:9" ht="27" x14ac:dyDescent="0.25">
      <c r="A4535" s="21">
        <v>5113</v>
      </c>
      <c r="B4535" s="21" t="s">
        <v>4397</v>
      </c>
      <c r="C4535" s="21" t="s">
        <v>63</v>
      </c>
      <c r="D4535" s="21" t="s">
        <v>36</v>
      </c>
      <c r="E4535" s="21" t="s">
        <v>35</v>
      </c>
      <c r="F4535" s="21">
        <v>0</v>
      </c>
      <c r="G4535" s="21">
        <f t="shared" si="109"/>
        <v>0</v>
      </c>
      <c r="H4535" s="21" t="s">
        <v>116</v>
      </c>
      <c r="I4535" s="42"/>
    </row>
    <row r="4536" spans="1:9" ht="27" x14ac:dyDescent="0.25">
      <c r="A4536" s="21">
        <v>5113</v>
      </c>
      <c r="B4536" s="21" t="s">
        <v>4398</v>
      </c>
      <c r="C4536" s="21" t="s">
        <v>63</v>
      </c>
      <c r="D4536" s="21" t="s">
        <v>36</v>
      </c>
      <c r="E4536" s="21" t="s">
        <v>35</v>
      </c>
      <c r="F4536" s="21">
        <v>0</v>
      </c>
      <c r="G4536" s="21">
        <f t="shared" si="109"/>
        <v>0</v>
      </c>
      <c r="H4536" s="21" t="s">
        <v>116</v>
      </c>
      <c r="I4536" s="42"/>
    </row>
    <row r="4537" spans="1:9" ht="27" x14ac:dyDescent="0.25">
      <c r="A4537" s="21">
        <v>5113</v>
      </c>
      <c r="B4537" s="21" t="s">
        <v>4399</v>
      </c>
      <c r="C4537" s="21" t="s">
        <v>63</v>
      </c>
      <c r="D4537" s="21" t="s">
        <v>36</v>
      </c>
      <c r="E4537" s="21" t="s">
        <v>35</v>
      </c>
      <c r="F4537" s="21">
        <v>0</v>
      </c>
      <c r="G4537" s="21">
        <f t="shared" si="109"/>
        <v>0</v>
      </c>
      <c r="H4537" s="21" t="s">
        <v>116</v>
      </c>
      <c r="I4537" s="42"/>
    </row>
    <row r="4538" spans="1:9" ht="27" x14ac:dyDescent="0.25">
      <c r="A4538" s="21">
        <v>5113</v>
      </c>
      <c r="B4538" s="21" t="s">
        <v>4400</v>
      </c>
      <c r="C4538" s="21" t="s">
        <v>63</v>
      </c>
      <c r="D4538" s="21" t="s">
        <v>36</v>
      </c>
      <c r="E4538" s="21" t="s">
        <v>35</v>
      </c>
      <c r="F4538" s="21">
        <v>0</v>
      </c>
      <c r="G4538" s="21">
        <f t="shared" si="109"/>
        <v>0</v>
      </c>
      <c r="H4538" s="21" t="s">
        <v>116</v>
      </c>
      <c r="I4538" s="42"/>
    </row>
    <row r="4539" spans="1:9" ht="27" x14ac:dyDescent="0.25">
      <c r="A4539" s="21">
        <v>5113</v>
      </c>
      <c r="B4539" s="21" t="s">
        <v>4401</v>
      </c>
      <c r="C4539" s="21" t="s">
        <v>63</v>
      </c>
      <c r="D4539" s="21" t="s">
        <v>36</v>
      </c>
      <c r="E4539" s="21" t="s">
        <v>35</v>
      </c>
      <c r="F4539" s="21">
        <v>0</v>
      </c>
      <c r="G4539" s="21">
        <f t="shared" si="109"/>
        <v>0</v>
      </c>
      <c r="H4539" s="21" t="s">
        <v>116</v>
      </c>
      <c r="I4539" s="42"/>
    </row>
    <row r="4540" spans="1:9" ht="27" x14ac:dyDescent="0.25">
      <c r="A4540" s="21">
        <v>5113</v>
      </c>
      <c r="B4540" s="21" t="s">
        <v>4402</v>
      </c>
      <c r="C4540" s="21" t="s">
        <v>63</v>
      </c>
      <c r="D4540" s="21" t="s">
        <v>36</v>
      </c>
      <c r="E4540" s="21" t="s">
        <v>35</v>
      </c>
      <c r="F4540" s="21">
        <v>0</v>
      </c>
      <c r="G4540" s="21">
        <f t="shared" si="109"/>
        <v>0</v>
      </c>
      <c r="H4540" s="21" t="s">
        <v>116</v>
      </c>
      <c r="I4540" s="42"/>
    </row>
    <row r="4541" spans="1:9" ht="27" x14ac:dyDescent="0.25">
      <c r="A4541" s="21">
        <v>5113</v>
      </c>
      <c r="B4541" s="21" t="s">
        <v>4403</v>
      </c>
      <c r="C4541" s="21" t="s">
        <v>63</v>
      </c>
      <c r="D4541" s="21" t="s">
        <v>36</v>
      </c>
      <c r="E4541" s="21" t="s">
        <v>35</v>
      </c>
      <c r="F4541" s="21">
        <v>0</v>
      </c>
      <c r="G4541" s="21">
        <f t="shared" si="109"/>
        <v>0</v>
      </c>
      <c r="H4541" s="21" t="s">
        <v>116</v>
      </c>
      <c r="I4541" s="42"/>
    </row>
    <row r="4542" spans="1:9" ht="27" x14ac:dyDescent="0.25">
      <c r="A4542" s="21">
        <v>5113</v>
      </c>
      <c r="B4542" s="21" t="s">
        <v>4404</v>
      </c>
      <c r="C4542" s="21" t="s">
        <v>63</v>
      </c>
      <c r="D4542" s="21" t="s">
        <v>36</v>
      </c>
      <c r="E4542" s="21" t="s">
        <v>35</v>
      </c>
      <c r="F4542" s="21">
        <v>0</v>
      </c>
      <c r="G4542" s="21">
        <f t="shared" si="109"/>
        <v>0</v>
      </c>
      <c r="H4542" s="21" t="s">
        <v>116</v>
      </c>
      <c r="I4542" s="42"/>
    </row>
    <row r="4543" spans="1:9" ht="27" x14ac:dyDescent="0.25">
      <c r="A4543" s="21">
        <v>5113</v>
      </c>
      <c r="B4543" s="21" t="s">
        <v>4405</v>
      </c>
      <c r="C4543" s="21" t="s">
        <v>63</v>
      </c>
      <c r="D4543" s="21" t="s">
        <v>36</v>
      </c>
      <c r="E4543" s="21" t="s">
        <v>35</v>
      </c>
      <c r="F4543" s="21">
        <v>0</v>
      </c>
      <c r="G4543" s="21">
        <f t="shared" si="109"/>
        <v>0</v>
      </c>
      <c r="H4543" s="21" t="s">
        <v>116</v>
      </c>
      <c r="I4543" s="42"/>
    </row>
    <row r="4544" spans="1:9" ht="27" x14ac:dyDescent="0.25">
      <c r="A4544" s="21">
        <v>5113</v>
      </c>
      <c r="B4544" s="21" t="s">
        <v>3938</v>
      </c>
      <c r="C4544" s="21" t="s">
        <v>63</v>
      </c>
      <c r="D4544" s="21" t="s">
        <v>36</v>
      </c>
      <c r="E4544" s="21" t="s">
        <v>35</v>
      </c>
      <c r="F4544" s="21">
        <v>0</v>
      </c>
      <c r="G4544" s="21">
        <f t="shared" ref="G4544:G4561" si="110">F4544*H4544</f>
        <v>0</v>
      </c>
      <c r="H4544" s="21" t="s">
        <v>116</v>
      </c>
      <c r="I4544" s="42"/>
    </row>
    <row r="4545" spans="1:9" ht="27" x14ac:dyDescent="0.25">
      <c r="A4545" s="21">
        <v>5113</v>
      </c>
      <c r="B4545" s="21" t="s">
        <v>3939</v>
      </c>
      <c r="C4545" s="21" t="s">
        <v>63</v>
      </c>
      <c r="D4545" s="21" t="s">
        <v>36</v>
      </c>
      <c r="E4545" s="21" t="s">
        <v>35</v>
      </c>
      <c r="F4545" s="21">
        <v>0</v>
      </c>
      <c r="G4545" s="21">
        <f t="shared" si="110"/>
        <v>0</v>
      </c>
      <c r="H4545" s="21" t="s">
        <v>116</v>
      </c>
      <c r="I4545" s="42"/>
    </row>
    <row r="4546" spans="1:9" ht="27" x14ac:dyDescent="0.25">
      <c r="A4546" s="21">
        <v>5113</v>
      </c>
      <c r="B4546" s="21" t="s">
        <v>3940</v>
      </c>
      <c r="C4546" s="21" t="s">
        <v>63</v>
      </c>
      <c r="D4546" s="21" t="s">
        <v>36</v>
      </c>
      <c r="E4546" s="21" t="s">
        <v>35</v>
      </c>
      <c r="F4546" s="21">
        <v>0</v>
      </c>
      <c r="G4546" s="21">
        <f t="shared" si="110"/>
        <v>0</v>
      </c>
      <c r="H4546" s="21" t="s">
        <v>116</v>
      </c>
      <c r="I4546" s="42"/>
    </row>
    <row r="4547" spans="1:9" ht="27" x14ac:dyDescent="0.25">
      <c r="A4547" s="21">
        <v>5113</v>
      </c>
      <c r="B4547" s="21" t="s">
        <v>3941</v>
      </c>
      <c r="C4547" s="21" t="s">
        <v>63</v>
      </c>
      <c r="D4547" s="21" t="s">
        <v>36</v>
      </c>
      <c r="E4547" s="21" t="s">
        <v>35</v>
      </c>
      <c r="F4547" s="21">
        <v>0</v>
      </c>
      <c r="G4547" s="21">
        <f t="shared" si="110"/>
        <v>0</v>
      </c>
      <c r="H4547" s="21" t="s">
        <v>116</v>
      </c>
      <c r="I4547" s="42"/>
    </row>
    <row r="4548" spans="1:9" ht="27" x14ac:dyDescent="0.25">
      <c r="A4548" s="21">
        <v>5113</v>
      </c>
      <c r="B4548" s="21" t="s">
        <v>3942</v>
      </c>
      <c r="C4548" s="21" t="s">
        <v>63</v>
      </c>
      <c r="D4548" s="21" t="s">
        <v>36</v>
      </c>
      <c r="E4548" s="21" t="s">
        <v>35</v>
      </c>
      <c r="F4548" s="21">
        <v>0</v>
      </c>
      <c r="G4548" s="21">
        <f t="shared" si="110"/>
        <v>0</v>
      </c>
      <c r="H4548" s="21" t="s">
        <v>116</v>
      </c>
      <c r="I4548" s="42"/>
    </row>
    <row r="4549" spans="1:9" ht="27" x14ac:dyDescent="0.25">
      <c r="A4549" s="21">
        <v>5113</v>
      </c>
      <c r="B4549" s="21" t="s">
        <v>3943</v>
      </c>
      <c r="C4549" s="21" t="s">
        <v>63</v>
      </c>
      <c r="D4549" s="21" t="s">
        <v>36</v>
      </c>
      <c r="E4549" s="21" t="s">
        <v>35</v>
      </c>
      <c r="F4549" s="21">
        <v>0</v>
      </c>
      <c r="G4549" s="21">
        <f t="shared" si="110"/>
        <v>0</v>
      </c>
      <c r="H4549" s="21" t="s">
        <v>116</v>
      </c>
      <c r="I4549" s="42"/>
    </row>
    <row r="4550" spans="1:9" ht="27" x14ac:dyDescent="0.25">
      <c r="A4550" s="21">
        <v>5113</v>
      </c>
      <c r="B4550" s="21" t="s">
        <v>3944</v>
      </c>
      <c r="C4550" s="21" t="s">
        <v>63</v>
      </c>
      <c r="D4550" s="21" t="s">
        <v>36</v>
      </c>
      <c r="E4550" s="21" t="s">
        <v>35</v>
      </c>
      <c r="F4550" s="21">
        <v>0</v>
      </c>
      <c r="G4550" s="21">
        <f t="shared" si="110"/>
        <v>0</v>
      </c>
      <c r="H4550" s="21" t="s">
        <v>116</v>
      </c>
      <c r="I4550" s="42"/>
    </row>
    <row r="4551" spans="1:9" ht="27" x14ac:dyDescent="0.25">
      <c r="A4551" s="21">
        <v>5113</v>
      </c>
      <c r="B4551" s="21" t="s">
        <v>3945</v>
      </c>
      <c r="C4551" s="21" t="s">
        <v>63</v>
      </c>
      <c r="D4551" s="21" t="s">
        <v>36</v>
      </c>
      <c r="E4551" s="21" t="s">
        <v>35</v>
      </c>
      <c r="F4551" s="21">
        <v>0</v>
      </c>
      <c r="G4551" s="21">
        <f t="shared" si="110"/>
        <v>0</v>
      </c>
      <c r="H4551" s="21" t="s">
        <v>116</v>
      </c>
      <c r="I4551" s="42"/>
    </row>
    <row r="4552" spans="1:9" ht="27" x14ac:dyDescent="0.25">
      <c r="A4552" s="21">
        <v>5113</v>
      </c>
      <c r="B4552" s="21" t="s">
        <v>3946</v>
      </c>
      <c r="C4552" s="21" t="s">
        <v>63</v>
      </c>
      <c r="D4552" s="21" t="s">
        <v>36</v>
      </c>
      <c r="E4552" s="21" t="s">
        <v>35</v>
      </c>
      <c r="F4552" s="21">
        <v>0</v>
      </c>
      <c r="G4552" s="21">
        <f t="shared" si="110"/>
        <v>0</v>
      </c>
      <c r="H4552" s="21" t="s">
        <v>116</v>
      </c>
      <c r="I4552" s="42"/>
    </row>
    <row r="4553" spans="1:9" ht="27" x14ac:dyDescent="0.25">
      <c r="A4553" s="21">
        <v>5113</v>
      </c>
      <c r="B4553" s="21" t="s">
        <v>3947</v>
      </c>
      <c r="C4553" s="21" t="s">
        <v>63</v>
      </c>
      <c r="D4553" s="21" t="s">
        <v>36</v>
      </c>
      <c r="E4553" s="21" t="s">
        <v>35</v>
      </c>
      <c r="F4553" s="21">
        <v>0</v>
      </c>
      <c r="G4553" s="21">
        <f t="shared" si="110"/>
        <v>0</v>
      </c>
      <c r="H4553" s="21" t="s">
        <v>116</v>
      </c>
      <c r="I4553" s="42"/>
    </row>
    <row r="4554" spans="1:9" ht="27" x14ac:dyDescent="0.25">
      <c r="A4554" s="21">
        <v>5113</v>
      </c>
      <c r="B4554" s="21" t="s">
        <v>3948</v>
      </c>
      <c r="C4554" s="21" t="s">
        <v>63</v>
      </c>
      <c r="D4554" s="21" t="s">
        <v>36</v>
      </c>
      <c r="E4554" s="21" t="s">
        <v>35</v>
      </c>
      <c r="F4554" s="21">
        <v>0</v>
      </c>
      <c r="G4554" s="21">
        <f t="shared" si="110"/>
        <v>0</v>
      </c>
      <c r="H4554" s="21" t="s">
        <v>116</v>
      </c>
      <c r="I4554" s="42"/>
    </row>
    <row r="4555" spans="1:9" ht="27" x14ac:dyDescent="0.25">
      <c r="A4555" s="21">
        <v>5113</v>
      </c>
      <c r="B4555" s="21" t="s">
        <v>3949</v>
      </c>
      <c r="C4555" s="21" t="s">
        <v>63</v>
      </c>
      <c r="D4555" s="21" t="s">
        <v>36</v>
      </c>
      <c r="E4555" s="21" t="s">
        <v>35</v>
      </c>
      <c r="F4555" s="21">
        <v>0</v>
      </c>
      <c r="G4555" s="21">
        <f t="shared" si="110"/>
        <v>0</v>
      </c>
      <c r="H4555" s="21" t="s">
        <v>116</v>
      </c>
      <c r="I4555" s="42"/>
    </row>
    <row r="4556" spans="1:9" ht="27" x14ac:dyDescent="0.25">
      <c r="A4556" s="21">
        <v>5113</v>
      </c>
      <c r="B4556" s="21" t="s">
        <v>3950</v>
      </c>
      <c r="C4556" s="21" t="s">
        <v>63</v>
      </c>
      <c r="D4556" s="21" t="s">
        <v>36</v>
      </c>
      <c r="E4556" s="21" t="s">
        <v>35</v>
      </c>
      <c r="F4556" s="21">
        <v>0</v>
      </c>
      <c r="G4556" s="21">
        <f t="shared" si="110"/>
        <v>0</v>
      </c>
      <c r="H4556" s="21" t="s">
        <v>116</v>
      </c>
      <c r="I4556" s="42"/>
    </row>
    <row r="4557" spans="1:9" ht="27" x14ac:dyDescent="0.25">
      <c r="A4557" s="21">
        <v>5113</v>
      </c>
      <c r="B4557" s="21" t="s">
        <v>3951</v>
      </c>
      <c r="C4557" s="21" t="s">
        <v>63</v>
      </c>
      <c r="D4557" s="21" t="s">
        <v>36</v>
      </c>
      <c r="E4557" s="21" t="s">
        <v>35</v>
      </c>
      <c r="F4557" s="21">
        <v>0</v>
      </c>
      <c r="G4557" s="21">
        <f t="shared" si="110"/>
        <v>0</v>
      </c>
      <c r="H4557" s="21" t="s">
        <v>116</v>
      </c>
      <c r="I4557" s="42"/>
    </row>
    <row r="4558" spans="1:9" ht="27" x14ac:dyDescent="0.25">
      <c r="A4558" s="21">
        <v>5113</v>
      </c>
      <c r="B4558" s="21" t="s">
        <v>3952</v>
      </c>
      <c r="C4558" s="21" t="s">
        <v>63</v>
      </c>
      <c r="D4558" s="21" t="s">
        <v>36</v>
      </c>
      <c r="E4558" s="21" t="s">
        <v>35</v>
      </c>
      <c r="F4558" s="21">
        <v>0</v>
      </c>
      <c r="G4558" s="21">
        <f t="shared" si="110"/>
        <v>0</v>
      </c>
      <c r="H4558" s="21" t="s">
        <v>116</v>
      </c>
      <c r="I4558" s="42"/>
    </row>
    <row r="4559" spans="1:9" ht="27" x14ac:dyDescent="0.25">
      <c r="A4559" s="21">
        <v>5113</v>
      </c>
      <c r="B4559" s="21" t="s">
        <v>3953</v>
      </c>
      <c r="C4559" s="21" t="s">
        <v>63</v>
      </c>
      <c r="D4559" s="21" t="s">
        <v>36</v>
      </c>
      <c r="E4559" s="21" t="s">
        <v>35</v>
      </c>
      <c r="F4559" s="21">
        <v>0</v>
      </c>
      <c r="G4559" s="21">
        <f t="shared" si="110"/>
        <v>0</v>
      </c>
      <c r="H4559" s="21" t="s">
        <v>116</v>
      </c>
      <c r="I4559" s="42"/>
    </row>
    <row r="4560" spans="1:9" ht="27" x14ac:dyDescent="0.25">
      <c r="A4560" s="21">
        <v>5113</v>
      </c>
      <c r="B4560" s="21" t="s">
        <v>3954</v>
      </c>
      <c r="C4560" s="21" t="s">
        <v>63</v>
      </c>
      <c r="D4560" s="21" t="s">
        <v>36</v>
      </c>
      <c r="E4560" s="21" t="s">
        <v>35</v>
      </c>
      <c r="F4560" s="21">
        <v>0</v>
      </c>
      <c r="G4560" s="21">
        <f t="shared" si="110"/>
        <v>0</v>
      </c>
      <c r="H4560" s="21" t="s">
        <v>116</v>
      </c>
      <c r="I4560" s="42"/>
    </row>
    <row r="4561" spans="1:9" ht="27" x14ac:dyDescent="0.25">
      <c r="A4561" s="21">
        <v>5113</v>
      </c>
      <c r="B4561" s="21" t="s">
        <v>3955</v>
      </c>
      <c r="C4561" s="21" t="s">
        <v>63</v>
      </c>
      <c r="D4561" s="21" t="s">
        <v>36</v>
      </c>
      <c r="E4561" s="21" t="s">
        <v>35</v>
      </c>
      <c r="F4561" s="21">
        <v>0</v>
      </c>
      <c r="G4561" s="21">
        <f t="shared" si="110"/>
        <v>0</v>
      </c>
      <c r="H4561" s="21" t="s">
        <v>116</v>
      </c>
      <c r="I4561" s="42"/>
    </row>
    <row r="4562" spans="1:9" ht="27" x14ac:dyDescent="0.25">
      <c r="A4562" s="21">
        <v>4251</v>
      </c>
      <c r="B4562" s="21" t="s">
        <v>3572</v>
      </c>
      <c r="C4562" s="21" t="s">
        <v>63</v>
      </c>
      <c r="D4562" s="21" t="s">
        <v>36</v>
      </c>
      <c r="E4562" s="21" t="s">
        <v>35</v>
      </c>
      <c r="F4562" s="21">
        <v>44117640</v>
      </c>
      <c r="G4562" s="21">
        <v>44117640</v>
      </c>
      <c r="H4562" s="21">
        <v>1</v>
      </c>
      <c r="I4562" s="42"/>
    </row>
    <row r="4563" spans="1:9" ht="27" x14ac:dyDescent="0.25">
      <c r="A4563" s="21"/>
      <c r="B4563" s="21" t="s">
        <v>2475</v>
      </c>
      <c r="C4563" s="21" t="s">
        <v>63</v>
      </c>
      <c r="D4563" s="21" t="s">
        <v>36</v>
      </c>
      <c r="E4563" s="21" t="s">
        <v>35</v>
      </c>
      <c r="F4563" s="21">
        <v>0</v>
      </c>
      <c r="G4563" s="21">
        <f>F4563*H4563</f>
        <v>0</v>
      </c>
      <c r="H4563" s="21" t="s">
        <v>116</v>
      </c>
      <c r="I4563" s="42"/>
    </row>
    <row r="4564" spans="1:9" ht="27" x14ac:dyDescent="0.25">
      <c r="A4564" s="21">
        <v>5113</v>
      </c>
      <c r="B4564" s="21" t="s">
        <v>3129</v>
      </c>
      <c r="C4564" s="21" t="s">
        <v>63</v>
      </c>
      <c r="D4564" s="21" t="s">
        <v>36</v>
      </c>
      <c r="E4564" s="21" t="s">
        <v>35</v>
      </c>
      <c r="F4564" s="21">
        <v>10555680</v>
      </c>
      <c r="G4564" s="21">
        <f t="shared" ref="G4564:G4572" si="111">+F4564*H4564</f>
        <v>10555680</v>
      </c>
      <c r="H4564" s="21">
        <v>1</v>
      </c>
      <c r="I4564" s="42"/>
    </row>
    <row r="4565" spans="1:9" ht="27" x14ac:dyDescent="0.25">
      <c r="A4565" s="21">
        <v>5113</v>
      </c>
      <c r="B4565" s="21" t="s">
        <v>3113</v>
      </c>
      <c r="C4565" s="21" t="s">
        <v>63</v>
      </c>
      <c r="D4565" s="21" t="s">
        <v>36</v>
      </c>
      <c r="E4565" s="12" t="s">
        <v>35</v>
      </c>
      <c r="F4565" s="52">
        <v>11129330</v>
      </c>
      <c r="G4565" s="52">
        <f t="shared" si="111"/>
        <v>11129330</v>
      </c>
      <c r="H4565" s="52">
        <v>1</v>
      </c>
      <c r="I4565" s="42"/>
    </row>
    <row r="4566" spans="1:9" ht="27" x14ac:dyDescent="0.25">
      <c r="A4566" s="21">
        <v>5113</v>
      </c>
      <c r="B4566" s="21" t="s">
        <v>3114</v>
      </c>
      <c r="C4566" s="21" t="s">
        <v>63</v>
      </c>
      <c r="D4566" s="21" t="s">
        <v>36</v>
      </c>
      <c r="E4566" s="12" t="s">
        <v>35</v>
      </c>
      <c r="F4566" s="52">
        <v>78441350</v>
      </c>
      <c r="G4566" s="52">
        <f t="shared" si="111"/>
        <v>78441350</v>
      </c>
      <c r="H4566" s="52">
        <v>1</v>
      </c>
      <c r="I4566" s="42"/>
    </row>
    <row r="4567" spans="1:9" ht="27" x14ac:dyDescent="0.25">
      <c r="A4567" s="21">
        <v>5113</v>
      </c>
      <c r="B4567" s="21" t="s">
        <v>3115</v>
      </c>
      <c r="C4567" s="21" t="s">
        <v>63</v>
      </c>
      <c r="D4567" s="21" t="s">
        <v>36</v>
      </c>
      <c r="E4567" s="12" t="s">
        <v>35</v>
      </c>
      <c r="F4567" s="52">
        <v>25655580</v>
      </c>
      <c r="G4567" s="52">
        <f t="shared" si="111"/>
        <v>25655580</v>
      </c>
      <c r="H4567" s="52">
        <v>1</v>
      </c>
      <c r="I4567" s="42"/>
    </row>
    <row r="4568" spans="1:9" ht="27" x14ac:dyDescent="0.25">
      <c r="A4568" s="76">
        <v>5113</v>
      </c>
      <c r="B4568" s="12" t="s">
        <v>3116</v>
      </c>
      <c r="C4568" s="12" t="s">
        <v>63</v>
      </c>
      <c r="D4568" s="21" t="s">
        <v>36</v>
      </c>
      <c r="E4568" s="12" t="s">
        <v>35</v>
      </c>
      <c r="F4568" s="52">
        <v>17113140</v>
      </c>
      <c r="G4568" s="52">
        <f t="shared" si="111"/>
        <v>17113140</v>
      </c>
      <c r="H4568" s="52">
        <v>1</v>
      </c>
      <c r="I4568" s="42"/>
    </row>
    <row r="4569" spans="1:9" ht="27" x14ac:dyDescent="0.25">
      <c r="A4569" s="76">
        <v>5113</v>
      </c>
      <c r="B4569" s="12" t="s">
        <v>3121</v>
      </c>
      <c r="C4569" s="12" t="s">
        <v>63</v>
      </c>
      <c r="D4569" s="21" t="s">
        <v>36</v>
      </c>
      <c r="E4569" s="12" t="s">
        <v>35</v>
      </c>
      <c r="F4569" s="52">
        <v>17498100</v>
      </c>
      <c r="G4569" s="52">
        <f t="shared" si="111"/>
        <v>17498100</v>
      </c>
      <c r="H4569" s="52">
        <v>1</v>
      </c>
      <c r="I4569" s="42"/>
    </row>
    <row r="4570" spans="1:9" ht="27" x14ac:dyDescent="0.25">
      <c r="A4570" s="76">
        <v>5113</v>
      </c>
      <c r="B4570" s="12" t="s">
        <v>3122</v>
      </c>
      <c r="C4570" s="12" t="s">
        <v>63</v>
      </c>
      <c r="D4570" s="21" t="s">
        <v>36</v>
      </c>
      <c r="E4570" s="12" t="s">
        <v>35</v>
      </c>
      <c r="F4570" s="52">
        <v>55204760</v>
      </c>
      <c r="G4570" s="52">
        <f t="shared" si="111"/>
        <v>55204760</v>
      </c>
      <c r="H4570" s="52">
        <v>1</v>
      </c>
      <c r="I4570" s="42"/>
    </row>
    <row r="4571" spans="1:9" ht="27" x14ac:dyDescent="0.25">
      <c r="A4571" s="76">
        <v>5113</v>
      </c>
      <c r="B4571" s="12" t="s">
        <v>3124</v>
      </c>
      <c r="C4571" s="12" t="s">
        <v>63</v>
      </c>
      <c r="D4571" s="21" t="s">
        <v>36</v>
      </c>
      <c r="E4571" s="12" t="s">
        <v>35</v>
      </c>
      <c r="F4571" s="52">
        <v>28787380</v>
      </c>
      <c r="G4571" s="52">
        <f t="shared" si="111"/>
        <v>28787380</v>
      </c>
      <c r="H4571" s="52">
        <v>1</v>
      </c>
      <c r="I4571" s="42"/>
    </row>
    <row r="4572" spans="1:9" ht="27" x14ac:dyDescent="0.25">
      <c r="A4572" s="13">
        <v>5113</v>
      </c>
      <c r="B4572" s="13" t="s">
        <v>3126</v>
      </c>
      <c r="C4572" s="13" t="s">
        <v>63</v>
      </c>
      <c r="D4572" s="13" t="s">
        <v>36</v>
      </c>
      <c r="E4572" s="13" t="s">
        <v>35</v>
      </c>
      <c r="F4572" s="13">
        <v>48170850</v>
      </c>
      <c r="G4572" s="13">
        <f t="shared" si="111"/>
        <v>48170850</v>
      </c>
      <c r="H4572" s="79">
        <v>1</v>
      </c>
      <c r="I4572" s="42"/>
    </row>
    <row r="4573" spans="1:9" ht="27" x14ac:dyDescent="0.25">
      <c r="A4573" s="13" t="s">
        <v>133</v>
      </c>
      <c r="B4573" s="10" t="s">
        <v>1627</v>
      </c>
      <c r="C4573" s="10" t="s">
        <v>63</v>
      </c>
      <c r="D4573" s="21" t="s">
        <v>36</v>
      </c>
      <c r="E4573" s="12" t="s">
        <v>35</v>
      </c>
      <c r="F4573" s="21">
        <v>0</v>
      </c>
      <c r="G4573" s="21">
        <f>F4573*H4573</f>
        <v>0</v>
      </c>
      <c r="H4573" s="39" t="s">
        <v>116</v>
      </c>
      <c r="I4573" s="42"/>
    </row>
    <row r="4574" spans="1:9" x14ac:dyDescent="0.25">
      <c r="A4574" s="189" t="s">
        <v>33</v>
      </c>
      <c r="B4574" s="190"/>
      <c r="C4574" s="190"/>
      <c r="D4574" s="190"/>
      <c r="E4574" s="190"/>
      <c r="F4574" s="190"/>
      <c r="G4574" s="190"/>
      <c r="H4574" s="190"/>
      <c r="I4574" s="42"/>
    </row>
    <row r="4575" spans="1:9" ht="27" x14ac:dyDescent="0.25">
      <c r="A4575" s="77">
        <v>5113</v>
      </c>
      <c r="B4575" s="77" t="s">
        <v>4461</v>
      </c>
      <c r="C4575" s="77" t="s">
        <v>112</v>
      </c>
      <c r="D4575" s="77" t="s">
        <v>41</v>
      </c>
      <c r="E4575" s="77" t="s">
        <v>35</v>
      </c>
      <c r="F4575" s="77">
        <v>0</v>
      </c>
      <c r="G4575" s="77">
        <f t="shared" ref="G4575" si="112">F4575*H4575</f>
        <v>0</v>
      </c>
      <c r="H4575" s="77">
        <v>1</v>
      </c>
      <c r="I4575" s="42"/>
    </row>
    <row r="4576" spans="1:9" ht="27" x14ac:dyDescent="0.25">
      <c r="A4576" s="77">
        <v>5113</v>
      </c>
      <c r="B4576" s="77" t="s">
        <v>4462</v>
      </c>
      <c r="C4576" s="77" t="s">
        <v>112</v>
      </c>
      <c r="D4576" s="77" t="s">
        <v>41</v>
      </c>
      <c r="E4576" s="77" t="s">
        <v>35</v>
      </c>
      <c r="F4576" s="77">
        <v>0</v>
      </c>
      <c r="G4576" s="77">
        <f t="shared" ref="G4576:G4592" si="113">F4576*H4576</f>
        <v>0</v>
      </c>
      <c r="H4576" s="77">
        <v>1</v>
      </c>
      <c r="I4576" s="42"/>
    </row>
    <row r="4577" spans="1:9" ht="27" x14ac:dyDescent="0.25">
      <c r="A4577" s="77">
        <v>5113</v>
      </c>
      <c r="B4577" s="77" t="s">
        <v>4463</v>
      </c>
      <c r="C4577" s="77" t="s">
        <v>112</v>
      </c>
      <c r="D4577" s="77" t="s">
        <v>41</v>
      </c>
      <c r="E4577" s="77" t="s">
        <v>35</v>
      </c>
      <c r="F4577" s="77">
        <v>0</v>
      </c>
      <c r="G4577" s="77">
        <f t="shared" si="113"/>
        <v>0</v>
      </c>
      <c r="H4577" s="77">
        <v>1</v>
      </c>
      <c r="I4577" s="42"/>
    </row>
    <row r="4578" spans="1:9" ht="27" x14ac:dyDescent="0.25">
      <c r="A4578" s="77">
        <v>5113</v>
      </c>
      <c r="B4578" s="77" t="s">
        <v>4464</v>
      </c>
      <c r="C4578" s="77" t="s">
        <v>112</v>
      </c>
      <c r="D4578" s="77" t="s">
        <v>41</v>
      </c>
      <c r="E4578" s="77" t="s">
        <v>35</v>
      </c>
      <c r="F4578" s="77">
        <v>0</v>
      </c>
      <c r="G4578" s="77">
        <f t="shared" si="113"/>
        <v>0</v>
      </c>
      <c r="H4578" s="77">
        <v>1</v>
      </c>
      <c r="I4578" s="42"/>
    </row>
    <row r="4579" spans="1:9" ht="27" x14ac:dyDescent="0.25">
      <c r="A4579" s="77">
        <v>5113</v>
      </c>
      <c r="B4579" s="77" t="s">
        <v>4465</v>
      </c>
      <c r="C4579" s="77" t="s">
        <v>112</v>
      </c>
      <c r="D4579" s="77" t="s">
        <v>41</v>
      </c>
      <c r="E4579" s="77" t="s">
        <v>35</v>
      </c>
      <c r="F4579" s="77">
        <v>0</v>
      </c>
      <c r="G4579" s="77">
        <f t="shared" si="113"/>
        <v>0</v>
      </c>
      <c r="H4579" s="77">
        <v>1</v>
      </c>
      <c r="I4579" s="42"/>
    </row>
    <row r="4580" spans="1:9" ht="27" x14ac:dyDescent="0.25">
      <c r="A4580" s="77">
        <v>5113</v>
      </c>
      <c r="B4580" s="77" t="s">
        <v>4466</v>
      </c>
      <c r="C4580" s="77" t="s">
        <v>112</v>
      </c>
      <c r="D4580" s="77" t="s">
        <v>41</v>
      </c>
      <c r="E4580" s="77" t="s">
        <v>35</v>
      </c>
      <c r="F4580" s="77">
        <v>0</v>
      </c>
      <c r="G4580" s="77">
        <f t="shared" si="113"/>
        <v>0</v>
      </c>
      <c r="H4580" s="77">
        <v>1</v>
      </c>
      <c r="I4580" s="42"/>
    </row>
    <row r="4581" spans="1:9" ht="27" x14ac:dyDescent="0.25">
      <c r="A4581" s="77">
        <v>5113</v>
      </c>
      <c r="B4581" s="77" t="s">
        <v>4467</v>
      </c>
      <c r="C4581" s="77" t="s">
        <v>112</v>
      </c>
      <c r="D4581" s="77" t="s">
        <v>41</v>
      </c>
      <c r="E4581" s="77" t="s">
        <v>35</v>
      </c>
      <c r="F4581" s="77">
        <v>0</v>
      </c>
      <c r="G4581" s="77">
        <f t="shared" si="113"/>
        <v>0</v>
      </c>
      <c r="H4581" s="77">
        <v>1</v>
      </c>
      <c r="I4581" s="42"/>
    </row>
    <row r="4582" spans="1:9" ht="27" x14ac:dyDescent="0.25">
      <c r="A4582" s="77">
        <v>5113</v>
      </c>
      <c r="B4582" s="77" t="s">
        <v>4468</v>
      </c>
      <c r="C4582" s="77" t="s">
        <v>112</v>
      </c>
      <c r="D4582" s="77" t="s">
        <v>41</v>
      </c>
      <c r="E4582" s="77" t="s">
        <v>35</v>
      </c>
      <c r="F4582" s="77">
        <v>0</v>
      </c>
      <c r="G4582" s="77">
        <f t="shared" si="113"/>
        <v>0</v>
      </c>
      <c r="H4582" s="77">
        <v>1</v>
      </c>
      <c r="I4582" s="42"/>
    </row>
    <row r="4583" spans="1:9" ht="27" x14ac:dyDescent="0.25">
      <c r="A4583" s="77">
        <v>5113</v>
      </c>
      <c r="B4583" s="77" t="s">
        <v>4469</v>
      </c>
      <c r="C4583" s="77" t="s">
        <v>112</v>
      </c>
      <c r="D4583" s="77" t="s">
        <v>41</v>
      </c>
      <c r="E4583" s="77" t="s">
        <v>35</v>
      </c>
      <c r="F4583" s="77">
        <v>0</v>
      </c>
      <c r="G4583" s="77">
        <f t="shared" si="113"/>
        <v>0</v>
      </c>
      <c r="H4583" s="77">
        <v>1</v>
      </c>
      <c r="I4583" s="42"/>
    </row>
    <row r="4584" spans="1:9" ht="27" x14ac:dyDescent="0.25">
      <c r="A4584" s="77">
        <v>5113</v>
      </c>
      <c r="B4584" s="77" t="s">
        <v>4470</v>
      </c>
      <c r="C4584" s="77" t="s">
        <v>112</v>
      </c>
      <c r="D4584" s="77" t="s">
        <v>41</v>
      </c>
      <c r="E4584" s="77" t="s">
        <v>35</v>
      </c>
      <c r="F4584" s="77">
        <v>0</v>
      </c>
      <c r="G4584" s="77">
        <f t="shared" si="113"/>
        <v>0</v>
      </c>
      <c r="H4584" s="77">
        <v>1</v>
      </c>
      <c r="I4584" s="42"/>
    </row>
    <row r="4585" spans="1:9" ht="27" x14ac:dyDescent="0.25">
      <c r="A4585" s="77">
        <v>5113</v>
      </c>
      <c r="B4585" s="77" t="s">
        <v>4471</v>
      </c>
      <c r="C4585" s="77" t="s">
        <v>112</v>
      </c>
      <c r="D4585" s="77" t="s">
        <v>41</v>
      </c>
      <c r="E4585" s="77" t="s">
        <v>35</v>
      </c>
      <c r="F4585" s="77">
        <v>0</v>
      </c>
      <c r="G4585" s="77">
        <f t="shared" si="113"/>
        <v>0</v>
      </c>
      <c r="H4585" s="77">
        <v>1</v>
      </c>
      <c r="I4585" s="42"/>
    </row>
    <row r="4586" spans="1:9" ht="27" x14ac:dyDescent="0.25">
      <c r="A4586" s="77">
        <v>5113</v>
      </c>
      <c r="B4586" s="77" t="s">
        <v>4472</v>
      </c>
      <c r="C4586" s="77" t="s">
        <v>112</v>
      </c>
      <c r="D4586" s="77" t="s">
        <v>41</v>
      </c>
      <c r="E4586" s="77" t="s">
        <v>35</v>
      </c>
      <c r="F4586" s="77">
        <v>0</v>
      </c>
      <c r="G4586" s="77">
        <f t="shared" si="113"/>
        <v>0</v>
      </c>
      <c r="H4586" s="77">
        <v>1</v>
      </c>
      <c r="I4586" s="42"/>
    </row>
    <row r="4587" spans="1:9" ht="27" x14ac:dyDescent="0.25">
      <c r="A4587" s="77">
        <v>5113</v>
      </c>
      <c r="B4587" s="77" t="s">
        <v>4473</v>
      </c>
      <c r="C4587" s="77" t="s">
        <v>112</v>
      </c>
      <c r="D4587" s="77" t="s">
        <v>41</v>
      </c>
      <c r="E4587" s="77" t="s">
        <v>35</v>
      </c>
      <c r="F4587" s="77">
        <v>0</v>
      </c>
      <c r="G4587" s="77">
        <f t="shared" si="113"/>
        <v>0</v>
      </c>
      <c r="H4587" s="77">
        <v>1</v>
      </c>
      <c r="I4587" s="42"/>
    </row>
    <row r="4588" spans="1:9" ht="27" x14ac:dyDescent="0.25">
      <c r="A4588" s="77">
        <v>5113</v>
      </c>
      <c r="B4588" s="77" t="s">
        <v>4474</v>
      </c>
      <c r="C4588" s="77" t="s">
        <v>112</v>
      </c>
      <c r="D4588" s="77" t="s">
        <v>41</v>
      </c>
      <c r="E4588" s="77" t="s">
        <v>35</v>
      </c>
      <c r="F4588" s="77">
        <v>0</v>
      </c>
      <c r="G4588" s="77">
        <f t="shared" si="113"/>
        <v>0</v>
      </c>
      <c r="H4588" s="77">
        <v>1</v>
      </c>
      <c r="I4588" s="42"/>
    </row>
    <row r="4589" spans="1:9" ht="27" x14ac:dyDescent="0.25">
      <c r="A4589" s="77">
        <v>5113</v>
      </c>
      <c r="B4589" s="77" t="s">
        <v>4475</v>
      </c>
      <c r="C4589" s="77" t="s">
        <v>112</v>
      </c>
      <c r="D4589" s="77" t="s">
        <v>41</v>
      </c>
      <c r="E4589" s="77" t="s">
        <v>35</v>
      </c>
      <c r="F4589" s="77">
        <v>0</v>
      </c>
      <c r="G4589" s="77">
        <f t="shared" si="113"/>
        <v>0</v>
      </c>
      <c r="H4589" s="77">
        <v>1</v>
      </c>
      <c r="I4589" s="42"/>
    </row>
    <row r="4590" spans="1:9" ht="27" x14ac:dyDescent="0.25">
      <c r="A4590" s="77">
        <v>5113</v>
      </c>
      <c r="B4590" s="77" t="s">
        <v>4476</v>
      </c>
      <c r="C4590" s="77" t="s">
        <v>112</v>
      </c>
      <c r="D4590" s="77" t="s">
        <v>41</v>
      </c>
      <c r="E4590" s="77" t="s">
        <v>35</v>
      </c>
      <c r="F4590" s="77">
        <v>0</v>
      </c>
      <c r="G4590" s="77">
        <f t="shared" si="113"/>
        <v>0</v>
      </c>
      <c r="H4590" s="77">
        <v>1</v>
      </c>
      <c r="I4590" s="42"/>
    </row>
    <row r="4591" spans="1:9" ht="27" x14ac:dyDescent="0.25">
      <c r="A4591" s="77">
        <v>5113</v>
      </c>
      <c r="B4591" s="77" t="s">
        <v>4477</v>
      </c>
      <c r="C4591" s="77" t="s">
        <v>112</v>
      </c>
      <c r="D4591" s="77" t="s">
        <v>41</v>
      </c>
      <c r="E4591" s="77" t="s">
        <v>35</v>
      </c>
      <c r="F4591" s="77">
        <v>0</v>
      </c>
      <c r="G4591" s="77">
        <f t="shared" si="113"/>
        <v>0</v>
      </c>
      <c r="H4591" s="77">
        <v>1</v>
      </c>
      <c r="I4591" s="42"/>
    </row>
    <row r="4592" spans="1:9" ht="27" x14ac:dyDescent="0.25">
      <c r="A4592" s="77">
        <v>5113</v>
      </c>
      <c r="B4592" s="77" t="s">
        <v>4478</v>
      </c>
      <c r="C4592" s="77" t="s">
        <v>112</v>
      </c>
      <c r="D4592" s="77" t="s">
        <v>41</v>
      </c>
      <c r="E4592" s="77" t="s">
        <v>35</v>
      </c>
      <c r="F4592" s="77">
        <v>0</v>
      </c>
      <c r="G4592" s="77">
        <f t="shared" si="113"/>
        <v>0</v>
      </c>
      <c r="H4592" s="77">
        <v>1</v>
      </c>
      <c r="I4592" s="42"/>
    </row>
    <row r="4593" spans="1:9" ht="27" x14ac:dyDescent="0.25">
      <c r="A4593" s="77">
        <v>5113</v>
      </c>
      <c r="B4593" s="77" t="s">
        <v>4406</v>
      </c>
      <c r="C4593" s="77" t="s">
        <v>62</v>
      </c>
      <c r="D4593" s="77" t="s">
        <v>34</v>
      </c>
      <c r="E4593" s="77" t="s">
        <v>35</v>
      </c>
      <c r="F4593" s="77">
        <v>0</v>
      </c>
      <c r="G4593" s="77">
        <f t="shared" ref="G4593:G4604" si="114">F4593*H4593</f>
        <v>0</v>
      </c>
      <c r="H4593" s="77" t="s">
        <v>116</v>
      </c>
      <c r="I4593" s="42"/>
    </row>
    <row r="4594" spans="1:9" ht="27" x14ac:dyDescent="0.25">
      <c r="A4594" s="77">
        <v>5113</v>
      </c>
      <c r="B4594" s="77" t="s">
        <v>4407</v>
      </c>
      <c r="C4594" s="77" t="s">
        <v>62</v>
      </c>
      <c r="D4594" s="77" t="s">
        <v>34</v>
      </c>
      <c r="E4594" s="77" t="s">
        <v>35</v>
      </c>
      <c r="F4594" s="77">
        <v>0</v>
      </c>
      <c r="G4594" s="77">
        <f t="shared" si="114"/>
        <v>0</v>
      </c>
      <c r="H4594" s="77" t="s">
        <v>116</v>
      </c>
      <c r="I4594" s="42"/>
    </row>
    <row r="4595" spans="1:9" ht="27" x14ac:dyDescent="0.25">
      <c r="A4595" s="77">
        <v>5113</v>
      </c>
      <c r="B4595" s="77" t="s">
        <v>4408</v>
      </c>
      <c r="C4595" s="77" t="s">
        <v>62</v>
      </c>
      <c r="D4595" s="77" t="s">
        <v>34</v>
      </c>
      <c r="E4595" s="77" t="s">
        <v>35</v>
      </c>
      <c r="F4595" s="77">
        <v>0</v>
      </c>
      <c r="G4595" s="77">
        <f t="shared" si="114"/>
        <v>0</v>
      </c>
      <c r="H4595" s="77" t="s">
        <v>116</v>
      </c>
      <c r="I4595" s="42"/>
    </row>
    <row r="4596" spans="1:9" ht="27" x14ac:dyDescent="0.25">
      <c r="A4596" s="77">
        <v>5113</v>
      </c>
      <c r="B4596" s="77" t="s">
        <v>4409</v>
      </c>
      <c r="C4596" s="77" t="s">
        <v>62</v>
      </c>
      <c r="D4596" s="77" t="s">
        <v>34</v>
      </c>
      <c r="E4596" s="77" t="s">
        <v>35</v>
      </c>
      <c r="F4596" s="77">
        <v>0</v>
      </c>
      <c r="G4596" s="77">
        <f t="shared" si="114"/>
        <v>0</v>
      </c>
      <c r="H4596" s="77" t="s">
        <v>116</v>
      </c>
      <c r="I4596" s="42"/>
    </row>
    <row r="4597" spans="1:9" ht="27" x14ac:dyDescent="0.25">
      <c r="A4597" s="77">
        <v>5113</v>
      </c>
      <c r="B4597" s="77" t="s">
        <v>4410</v>
      </c>
      <c r="C4597" s="77" t="s">
        <v>62</v>
      </c>
      <c r="D4597" s="77" t="s">
        <v>34</v>
      </c>
      <c r="E4597" s="77" t="s">
        <v>35</v>
      </c>
      <c r="F4597" s="77">
        <v>0</v>
      </c>
      <c r="G4597" s="77">
        <f t="shared" si="114"/>
        <v>0</v>
      </c>
      <c r="H4597" s="77" t="s">
        <v>116</v>
      </c>
      <c r="I4597" s="42"/>
    </row>
    <row r="4598" spans="1:9" ht="27" x14ac:dyDescent="0.25">
      <c r="A4598" s="77">
        <v>5113</v>
      </c>
      <c r="B4598" s="77" t="s">
        <v>4411</v>
      </c>
      <c r="C4598" s="77" t="s">
        <v>62</v>
      </c>
      <c r="D4598" s="77" t="s">
        <v>34</v>
      </c>
      <c r="E4598" s="77" t="s">
        <v>35</v>
      </c>
      <c r="F4598" s="77">
        <v>0</v>
      </c>
      <c r="G4598" s="77">
        <f t="shared" si="114"/>
        <v>0</v>
      </c>
      <c r="H4598" s="77" t="s">
        <v>116</v>
      </c>
      <c r="I4598" s="42"/>
    </row>
    <row r="4599" spans="1:9" ht="27" x14ac:dyDescent="0.25">
      <c r="A4599" s="77">
        <v>5113</v>
      </c>
      <c r="B4599" s="77" t="s">
        <v>4412</v>
      </c>
      <c r="C4599" s="77" t="s">
        <v>62</v>
      </c>
      <c r="D4599" s="77" t="s">
        <v>34</v>
      </c>
      <c r="E4599" s="77" t="s">
        <v>35</v>
      </c>
      <c r="F4599" s="77">
        <v>0</v>
      </c>
      <c r="G4599" s="77">
        <f t="shared" si="114"/>
        <v>0</v>
      </c>
      <c r="H4599" s="77" t="s">
        <v>116</v>
      </c>
      <c r="I4599" s="42"/>
    </row>
    <row r="4600" spans="1:9" ht="27" x14ac:dyDescent="0.25">
      <c r="A4600" s="77">
        <v>5113</v>
      </c>
      <c r="B4600" s="77" t="s">
        <v>4413</v>
      </c>
      <c r="C4600" s="77" t="s">
        <v>62</v>
      </c>
      <c r="D4600" s="77" t="s">
        <v>34</v>
      </c>
      <c r="E4600" s="77" t="s">
        <v>35</v>
      </c>
      <c r="F4600" s="77">
        <v>0</v>
      </c>
      <c r="G4600" s="77">
        <f t="shared" si="114"/>
        <v>0</v>
      </c>
      <c r="H4600" s="77" t="s">
        <v>116</v>
      </c>
      <c r="I4600" s="42"/>
    </row>
    <row r="4601" spans="1:9" ht="27" x14ac:dyDescent="0.25">
      <c r="A4601" s="77">
        <v>5113</v>
      </c>
      <c r="B4601" s="77" t="s">
        <v>4414</v>
      </c>
      <c r="C4601" s="77" t="s">
        <v>62</v>
      </c>
      <c r="D4601" s="77" t="s">
        <v>34</v>
      </c>
      <c r="E4601" s="77" t="s">
        <v>35</v>
      </c>
      <c r="F4601" s="77">
        <v>0</v>
      </c>
      <c r="G4601" s="77">
        <f t="shared" si="114"/>
        <v>0</v>
      </c>
      <c r="H4601" s="77" t="s">
        <v>116</v>
      </c>
      <c r="I4601" s="42"/>
    </row>
    <row r="4602" spans="1:9" ht="27" x14ac:dyDescent="0.25">
      <c r="A4602" s="77">
        <v>5113</v>
      </c>
      <c r="B4602" s="77" t="s">
        <v>4415</v>
      </c>
      <c r="C4602" s="77" t="s">
        <v>62</v>
      </c>
      <c r="D4602" s="77" t="s">
        <v>34</v>
      </c>
      <c r="E4602" s="77" t="s">
        <v>35</v>
      </c>
      <c r="F4602" s="77">
        <v>0</v>
      </c>
      <c r="G4602" s="77">
        <f t="shared" si="114"/>
        <v>0</v>
      </c>
      <c r="H4602" s="77" t="s">
        <v>116</v>
      </c>
      <c r="I4602" s="42"/>
    </row>
    <row r="4603" spans="1:9" ht="27" x14ac:dyDescent="0.25">
      <c r="A4603" s="77">
        <v>5113</v>
      </c>
      <c r="B4603" s="77" t="s">
        <v>4416</v>
      </c>
      <c r="C4603" s="77" t="s">
        <v>62</v>
      </c>
      <c r="D4603" s="77" t="s">
        <v>34</v>
      </c>
      <c r="E4603" s="77" t="s">
        <v>35</v>
      </c>
      <c r="F4603" s="77">
        <v>0</v>
      </c>
      <c r="G4603" s="77">
        <f t="shared" si="114"/>
        <v>0</v>
      </c>
      <c r="H4603" s="77" t="s">
        <v>116</v>
      </c>
      <c r="I4603" s="42"/>
    </row>
    <row r="4604" spans="1:9" ht="27" x14ac:dyDescent="0.25">
      <c r="A4604" s="77">
        <v>5113</v>
      </c>
      <c r="B4604" s="77" t="s">
        <v>4417</v>
      </c>
      <c r="C4604" s="77" t="s">
        <v>62</v>
      </c>
      <c r="D4604" s="77" t="s">
        <v>34</v>
      </c>
      <c r="E4604" s="77" t="s">
        <v>35</v>
      </c>
      <c r="F4604" s="77">
        <v>0</v>
      </c>
      <c r="G4604" s="77">
        <f t="shared" si="114"/>
        <v>0</v>
      </c>
      <c r="H4604" s="77" t="s">
        <v>116</v>
      </c>
      <c r="I4604" s="42"/>
    </row>
    <row r="4605" spans="1:9" ht="27" x14ac:dyDescent="0.25">
      <c r="A4605" s="77">
        <v>5113</v>
      </c>
      <c r="B4605" s="77" t="s">
        <v>3956</v>
      </c>
      <c r="C4605" s="77" t="s">
        <v>62</v>
      </c>
      <c r="D4605" s="77" t="s">
        <v>34</v>
      </c>
      <c r="E4605" s="77" t="s">
        <v>35</v>
      </c>
      <c r="F4605" s="77">
        <v>0</v>
      </c>
      <c r="G4605" s="77">
        <f t="shared" ref="G4605:G4622" si="115">F4605*H4605</f>
        <v>0</v>
      </c>
      <c r="H4605" s="77" t="s">
        <v>116</v>
      </c>
      <c r="I4605" s="42"/>
    </row>
    <row r="4606" spans="1:9" ht="27" x14ac:dyDescent="0.25">
      <c r="A4606" s="77">
        <v>5113</v>
      </c>
      <c r="B4606" s="77" t="s">
        <v>3957</v>
      </c>
      <c r="C4606" s="77" t="s">
        <v>62</v>
      </c>
      <c r="D4606" s="77" t="s">
        <v>34</v>
      </c>
      <c r="E4606" s="77" t="s">
        <v>35</v>
      </c>
      <c r="F4606" s="77">
        <v>0</v>
      </c>
      <c r="G4606" s="77">
        <f t="shared" si="115"/>
        <v>0</v>
      </c>
      <c r="H4606" s="77" t="s">
        <v>116</v>
      </c>
      <c r="I4606" s="42"/>
    </row>
    <row r="4607" spans="1:9" ht="27" x14ac:dyDescent="0.25">
      <c r="A4607" s="77">
        <v>5113</v>
      </c>
      <c r="B4607" s="77" t="s">
        <v>3958</v>
      </c>
      <c r="C4607" s="77" t="s">
        <v>62</v>
      </c>
      <c r="D4607" s="77" t="s">
        <v>34</v>
      </c>
      <c r="E4607" s="77" t="s">
        <v>35</v>
      </c>
      <c r="F4607" s="77">
        <v>0</v>
      </c>
      <c r="G4607" s="77">
        <f t="shared" si="115"/>
        <v>0</v>
      </c>
      <c r="H4607" s="77" t="s">
        <v>116</v>
      </c>
      <c r="I4607" s="42"/>
    </row>
    <row r="4608" spans="1:9" ht="27" x14ac:dyDescent="0.25">
      <c r="A4608" s="77">
        <v>5113</v>
      </c>
      <c r="B4608" s="77" t="s">
        <v>3959</v>
      </c>
      <c r="C4608" s="77" t="s">
        <v>62</v>
      </c>
      <c r="D4608" s="77" t="s">
        <v>34</v>
      </c>
      <c r="E4608" s="77" t="s">
        <v>35</v>
      </c>
      <c r="F4608" s="77">
        <v>0</v>
      </c>
      <c r="G4608" s="77">
        <f t="shared" si="115"/>
        <v>0</v>
      </c>
      <c r="H4608" s="77" t="s">
        <v>116</v>
      </c>
      <c r="I4608" s="42"/>
    </row>
    <row r="4609" spans="1:9" ht="27" x14ac:dyDescent="0.25">
      <c r="A4609" s="77">
        <v>5113</v>
      </c>
      <c r="B4609" s="77" t="s">
        <v>3960</v>
      </c>
      <c r="C4609" s="77" t="s">
        <v>62</v>
      </c>
      <c r="D4609" s="77" t="s">
        <v>34</v>
      </c>
      <c r="E4609" s="77" t="s">
        <v>35</v>
      </c>
      <c r="F4609" s="77">
        <v>0</v>
      </c>
      <c r="G4609" s="77">
        <f t="shared" si="115"/>
        <v>0</v>
      </c>
      <c r="H4609" s="77" t="s">
        <v>116</v>
      </c>
      <c r="I4609" s="42"/>
    </row>
    <row r="4610" spans="1:9" ht="27" x14ac:dyDescent="0.25">
      <c r="A4610" s="77">
        <v>5113</v>
      </c>
      <c r="B4610" s="77" t="s">
        <v>3961</v>
      </c>
      <c r="C4610" s="77" t="s">
        <v>62</v>
      </c>
      <c r="D4610" s="77" t="s">
        <v>34</v>
      </c>
      <c r="E4610" s="77" t="s">
        <v>35</v>
      </c>
      <c r="F4610" s="77">
        <v>0</v>
      </c>
      <c r="G4610" s="77">
        <f t="shared" si="115"/>
        <v>0</v>
      </c>
      <c r="H4610" s="77" t="s">
        <v>116</v>
      </c>
      <c r="I4610" s="42"/>
    </row>
    <row r="4611" spans="1:9" ht="27" x14ac:dyDescent="0.25">
      <c r="A4611" s="77">
        <v>5113</v>
      </c>
      <c r="B4611" s="77" t="s">
        <v>3962</v>
      </c>
      <c r="C4611" s="77" t="s">
        <v>62</v>
      </c>
      <c r="D4611" s="77" t="s">
        <v>34</v>
      </c>
      <c r="E4611" s="77" t="s">
        <v>35</v>
      </c>
      <c r="F4611" s="77">
        <v>0</v>
      </c>
      <c r="G4611" s="77">
        <f t="shared" si="115"/>
        <v>0</v>
      </c>
      <c r="H4611" s="77" t="s">
        <v>116</v>
      </c>
      <c r="I4611" s="42"/>
    </row>
    <row r="4612" spans="1:9" ht="27" x14ac:dyDescent="0.25">
      <c r="A4612" s="77">
        <v>5113</v>
      </c>
      <c r="B4612" s="77" t="s">
        <v>3963</v>
      </c>
      <c r="C4612" s="77" t="s">
        <v>62</v>
      </c>
      <c r="D4612" s="77" t="s">
        <v>34</v>
      </c>
      <c r="E4612" s="77" t="s">
        <v>35</v>
      </c>
      <c r="F4612" s="77">
        <v>0</v>
      </c>
      <c r="G4612" s="77">
        <f t="shared" si="115"/>
        <v>0</v>
      </c>
      <c r="H4612" s="77" t="s">
        <v>116</v>
      </c>
      <c r="I4612" s="42"/>
    </row>
    <row r="4613" spans="1:9" ht="27" x14ac:dyDescent="0.25">
      <c r="A4613" s="77">
        <v>5113</v>
      </c>
      <c r="B4613" s="77" t="s">
        <v>3964</v>
      </c>
      <c r="C4613" s="77" t="s">
        <v>62</v>
      </c>
      <c r="D4613" s="77" t="s">
        <v>34</v>
      </c>
      <c r="E4613" s="77" t="s">
        <v>35</v>
      </c>
      <c r="F4613" s="77">
        <v>0</v>
      </c>
      <c r="G4613" s="77">
        <f t="shared" si="115"/>
        <v>0</v>
      </c>
      <c r="H4613" s="77" t="s">
        <v>116</v>
      </c>
      <c r="I4613" s="42"/>
    </row>
    <row r="4614" spans="1:9" ht="27" x14ac:dyDescent="0.25">
      <c r="A4614" s="77">
        <v>5113</v>
      </c>
      <c r="B4614" s="77" t="s">
        <v>3965</v>
      </c>
      <c r="C4614" s="77" t="s">
        <v>62</v>
      </c>
      <c r="D4614" s="77" t="s">
        <v>34</v>
      </c>
      <c r="E4614" s="77" t="s">
        <v>35</v>
      </c>
      <c r="F4614" s="77">
        <v>0</v>
      </c>
      <c r="G4614" s="77">
        <f t="shared" si="115"/>
        <v>0</v>
      </c>
      <c r="H4614" s="77" t="s">
        <v>116</v>
      </c>
      <c r="I4614" s="42"/>
    </row>
    <row r="4615" spans="1:9" ht="27" x14ac:dyDescent="0.25">
      <c r="A4615" s="77">
        <v>5113</v>
      </c>
      <c r="B4615" s="77" t="s">
        <v>3966</v>
      </c>
      <c r="C4615" s="77" t="s">
        <v>62</v>
      </c>
      <c r="D4615" s="77" t="s">
        <v>34</v>
      </c>
      <c r="E4615" s="77" t="s">
        <v>35</v>
      </c>
      <c r="F4615" s="77">
        <v>0</v>
      </c>
      <c r="G4615" s="77">
        <f t="shared" si="115"/>
        <v>0</v>
      </c>
      <c r="H4615" s="77" t="s">
        <v>116</v>
      </c>
      <c r="I4615" s="42"/>
    </row>
    <row r="4616" spans="1:9" ht="27" x14ac:dyDescent="0.25">
      <c r="A4616" s="77">
        <v>5113</v>
      </c>
      <c r="B4616" s="77" t="s">
        <v>3967</v>
      </c>
      <c r="C4616" s="77" t="s">
        <v>62</v>
      </c>
      <c r="D4616" s="77" t="s">
        <v>34</v>
      </c>
      <c r="E4616" s="77" t="s">
        <v>35</v>
      </c>
      <c r="F4616" s="77">
        <v>0</v>
      </c>
      <c r="G4616" s="77">
        <f t="shared" si="115"/>
        <v>0</v>
      </c>
      <c r="H4616" s="77" t="s">
        <v>116</v>
      </c>
      <c r="I4616" s="42"/>
    </row>
    <row r="4617" spans="1:9" ht="27" x14ac:dyDescent="0.25">
      <c r="A4617" s="77">
        <v>5113</v>
      </c>
      <c r="B4617" s="77" t="s">
        <v>3968</v>
      </c>
      <c r="C4617" s="77" t="s">
        <v>62</v>
      </c>
      <c r="D4617" s="77" t="s">
        <v>34</v>
      </c>
      <c r="E4617" s="77" t="s">
        <v>35</v>
      </c>
      <c r="F4617" s="77">
        <v>0</v>
      </c>
      <c r="G4617" s="77">
        <f t="shared" si="115"/>
        <v>0</v>
      </c>
      <c r="H4617" s="77" t="s">
        <v>116</v>
      </c>
      <c r="I4617" s="42"/>
    </row>
    <row r="4618" spans="1:9" ht="27" x14ac:dyDescent="0.25">
      <c r="A4618" s="77">
        <v>5113</v>
      </c>
      <c r="B4618" s="77" t="s">
        <v>3969</v>
      </c>
      <c r="C4618" s="77" t="s">
        <v>62</v>
      </c>
      <c r="D4618" s="77" t="s">
        <v>34</v>
      </c>
      <c r="E4618" s="77" t="s">
        <v>35</v>
      </c>
      <c r="F4618" s="77">
        <v>0</v>
      </c>
      <c r="G4618" s="77">
        <f t="shared" si="115"/>
        <v>0</v>
      </c>
      <c r="H4618" s="77" t="s">
        <v>116</v>
      </c>
      <c r="I4618" s="42"/>
    </row>
    <row r="4619" spans="1:9" ht="27" x14ac:dyDescent="0.25">
      <c r="A4619" s="77">
        <v>5113</v>
      </c>
      <c r="B4619" s="77" t="s">
        <v>3970</v>
      </c>
      <c r="C4619" s="77" t="s">
        <v>62</v>
      </c>
      <c r="D4619" s="77" t="s">
        <v>34</v>
      </c>
      <c r="E4619" s="77" t="s">
        <v>35</v>
      </c>
      <c r="F4619" s="77">
        <v>0</v>
      </c>
      <c r="G4619" s="77">
        <f t="shared" si="115"/>
        <v>0</v>
      </c>
      <c r="H4619" s="77" t="s">
        <v>116</v>
      </c>
      <c r="I4619" s="42"/>
    </row>
    <row r="4620" spans="1:9" ht="27" x14ac:dyDescent="0.25">
      <c r="A4620" s="77">
        <v>5113</v>
      </c>
      <c r="B4620" s="77" t="s">
        <v>3971</v>
      </c>
      <c r="C4620" s="77" t="s">
        <v>62</v>
      </c>
      <c r="D4620" s="77" t="s">
        <v>34</v>
      </c>
      <c r="E4620" s="77" t="s">
        <v>35</v>
      </c>
      <c r="F4620" s="77">
        <v>0</v>
      </c>
      <c r="G4620" s="77">
        <f t="shared" si="115"/>
        <v>0</v>
      </c>
      <c r="H4620" s="77" t="s">
        <v>116</v>
      </c>
      <c r="I4620" s="42"/>
    </row>
    <row r="4621" spans="1:9" ht="27" x14ac:dyDescent="0.25">
      <c r="A4621" s="77">
        <v>5113</v>
      </c>
      <c r="B4621" s="77" t="s">
        <v>3972</v>
      </c>
      <c r="C4621" s="77" t="s">
        <v>62</v>
      </c>
      <c r="D4621" s="77" t="s">
        <v>34</v>
      </c>
      <c r="E4621" s="77" t="s">
        <v>35</v>
      </c>
      <c r="F4621" s="77">
        <v>0</v>
      </c>
      <c r="G4621" s="77">
        <f t="shared" si="115"/>
        <v>0</v>
      </c>
      <c r="H4621" s="77" t="s">
        <v>116</v>
      </c>
      <c r="I4621" s="42"/>
    </row>
    <row r="4622" spans="1:9" ht="27" x14ac:dyDescent="0.25">
      <c r="A4622" s="77">
        <v>5113</v>
      </c>
      <c r="B4622" s="77" t="s">
        <v>3973</v>
      </c>
      <c r="C4622" s="77" t="s">
        <v>62</v>
      </c>
      <c r="D4622" s="77" t="s">
        <v>34</v>
      </c>
      <c r="E4622" s="77" t="s">
        <v>35</v>
      </c>
      <c r="F4622" s="77">
        <v>0</v>
      </c>
      <c r="G4622" s="77">
        <f t="shared" si="115"/>
        <v>0</v>
      </c>
      <c r="H4622" s="77" t="s">
        <v>116</v>
      </c>
      <c r="I4622" s="42"/>
    </row>
    <row r="4623" spans="1:9" ht="27" x14ac:dyDescent="0.25">
      <c r="A4623" s="77">
        <v>5113</v>
      </c>
      <c r="B4623" s="77" t="s">
        <v>3400</v>
      </c>
      <c r="C4623" s="77" t="s">
        <v>112</v>
      </c>
      <c r="D4623" s="77" t="s">
        <v>41</v>
      </c>
      <c r="E4623" s="77" t="s">
        <v>35</v>
      </c>
      <c r="F4623" s="77">
        <v>1371900</v>
      </c>
      <c r="G4623" s="77">
        <f>+F4623*H4623</f>
        <v>1371900</v>
      </c>
      <c r="H4623" s="77">
        <v>1</v>
      </c>
      <c r="I4623" s="42"/>
    </row>
    <row r="4624" spans="1:9" ht="27" x14ac:dyDescent="0.25">
      <c r="A4624" s="77">
        <v>5113</v>
      </c>
      <c r="B4624" s="77" t="s">
        <v>3401</v>
      </c>
      <c r="C4624" s="77" t="s">
        <v>112</v>
      </c>
      <c r="D4624" s="77" t="s">
        <v>41</v>
      </c>
      <c r="E4624" s="77" t="s">
        <v>35</v>
      </c>
      <c r="F4624" s="77">
        <v>349500</v>
      </c>
      <c r="G4624" s="77">
        <f t="shared" ref="G4624:G4631" si="116">+F4624*H4624</f>
        <v>349500</v>
      </c>
      <c r="H4624" s="77">
        <v>1</v>
      </c>
      <c r="I4624" s="42"/>
    </row>
    <row r="4625" spans="1:9" ht="27" x14ac:dyDescent="0.25">
      <c r="A4625" s="77">
        <v>5113</v>
      </c>
      <c r="B4625" s="77" t="s">
        <v>3402</v>
      </c>
      <c r="C4625" s="77" t="s">
        <v>112</v>
      </c>
      <c r="D4625" s="77" t="s">
        <v>41</v>
      </c>
      <c r="E4625" s="77" t="s">
        <v>35</v>
      </c>
      <c r="F4625" s="77">
        <v>222300</v>
      </c>
      <c r="G4625" s="77">
        <f t="shared" si="116"/>
        <v>222300</v>
      </c>
      <c r="H4625" s="77">
        <v>1</v>
      </c>
      <c r="I4625" s="42"/>
    </row>
    <row r="4626" spans="1:9" ht="27" x14ac:dyDescent="0.25">
      <c r="A4626" s="77">
        <v>5113</v>
      </c>
      <c r="B4626" s="77" t="s">
        <v>3403</v>
      </c>
      <c r="C4626" s="77" t="s">
        <v>112</v>
      </c>
      <c r="D4626" s="77" t="s">
        <v>41</v>
      </c>
      <c r="E4626" s="77" t="s">
        <v>35</v>
      </c>
      <c r="F4626" s="77">
        <v>493400</v>
      </c>
      <c r="G4626" s="77">
        <f t="shared" si="116"/>
        <v>493400</v>
      </c>
      <c r="H4626" s="77">
        <v>1</v>
      </c>
      <c r="I4626" s="42"/>
    </row>
    <row r="4627" spans="1:9" ht="27" x14ac:dyDescent="0.25">
      <c r="A4627" s="77">
        <v>5113</v>
      </c>
      <c r="B4627" s="77" t="s">
        <v>3404</v>
      </c>
      <c r="C4627" s="77" t="s">
        <v>112</v>
      </c>
      <c r="D4627" s="77" t="s">
        <v>41</v>
      </c>
      <c r="E4627" s="77" t="s">
        <v>35</v>
      </c>
      <c r="F4627" s="77">
        <v>535700</v>
      </c>
      <c r="G4627" s="77">
        <f t="shared" si="116"/>
        <v>535700</v>
      </c>
      <c r="H4627" s="77">
        <v>1</v>
      </c>
      <c r="I4627" s="42"/>
    </row>
    <row r="4628" spans="1:9" ht="27" x14ac:dyDescent="0.25">
      <c r="A4628" s="77">
        <v>5113</v>
      </c>
      <c r="B4628" s="77" t="s">
        <v>3405</v>
      </c>
      <c r="C4628" s="77" t="s">
        <v>112</v>
      </c>
      <c r="D4628" s="77" t="s">
        <v>41</v>
      </c>
      <c r="E4628" s="77" t="s">
        <v>35</v>
      </c>
      <c r="F4628" s="77">
        <v>922800</v>
      </c>
      <c r="G4628" s="77">
        <f t="shared" si="116"/>
        <v>922800</v>
      </c>
      <c r="H4628" s="77">
        <v>1</v>
      </c>
      <c r="I4628" s="42"/>
    </row>
    <row r="4629" spans="1:9" ht="27" x14ac:dyDescent="0.25">
      <c r="A4629" s="77">
        <v>5113</v>
      </c>
      <c r="B4629" s="77" t="s">
        <v>3406</v>
      </c>
      <c r="C4629" s="77" t="s">
        <v>112</v>
      </c>
      <c r="D4629" s="77" t="s">
        <v>41</v>
      </c>
      <c r="E4629" s="77" t="s">
        <v>35</v>
      </c>
      <c r="F4629" s="77">
        <v>210800</v>
      </c>
      <c r="G4629" s="77">
        <f t="shared" si="116"/>
        <v>210800</v>
      </c>
      <c r="H4629" s="77">
        <v>1</v>
      </c>
      <c r="I4629" s="42"/>
    </row>
    <row r="4630" spans="1:9" ht="27" x14ac:dyDescent="0.25">
      <c r="A4630" s="77">
        <v>5113</v>
      </c>
      <c r="B4630" s="77" t="s">
        <v>3407</v>
      </c>
      <c r="C4630" s="77" t="s">
        <v>112</v>
      </c>
      <c r="D4630" s="77" t="s">
        <v>41</v>
      </c>
      <c r="E4630" s="77" t="s">
        <v>35</v>
      </c>
      <c r="F4630" s="77">
        <v>1063300</v>
      </c>
      <c r="G4630" s="77">
        <f t="shared" si="116"/>
        <v>1063300</v>
      </c>
      <c r="H4630" s="77">
        <v>1</v>
      </c>
      <c r="I4630" s="42"/>
    </row>
    <row r="4631" spans="1:9" ht="27" x14ac:dyDescent="0.25">
      <c r="A4631" s="77">
        <v>5113</v>
      </c>
      <c r="B4631" s="77" t="s">
        <v>3408</v>
      </c>
      <c r="C4631" s="77" t="s">
        <v>112</v>
      </c>
      <c r="D4631" s="77" t="s">
        <v>41</v>
      </c>
      <c r="E4631" s="77" t="s">
        <v>35</v>
      </c>
      <c r="F4631" s="77">
        <v>341800</v>
      </c>
      <c r="G4631" s="77">
        <f t="shared" si="116"/>
        <v>341800</v>
      </c>
      <c r="H4631" s="77">
        <v>1</v>
      </c>
      <c r="I4631" s="42"/>
    </row>
    <row r="4632" spans="1:9" ht="27" x14ac:dyDescent="0.25">
      <c r="A4632" s="77">
        <v>5113</v>
      </c>
      <c r="B4632" s="77" t="s">
        <v>3128</v>
      </c>
      <c r="C4632" s="77" t="s">
        <v>62</v>
      </c>
      <c r="D4632" s="77" t="s">
        <v>34</v>
      </c>
      <c r="E4632" s="77" t="s">
        <v>35</v>
      </c>
      <c r="F4632" s="77">
        <v>63240</v>
      </c>
      <c r="G4632" s="77">
        <f>+F4632*H4632</f>
        <v>63240</v>
      </c>
      <c r="H4632" s="77">
        <v>1</v>
      </c>
      <c r="I4632" s="42"/>
    </row>
    <row r="4633" spans="1:9" ht="27" x14ac:dyDescent="0.25">
      <c r="A4633" s="77">
        <v>5113</v>
      </c>
      <c r="B4633" s="12" t="s">
        <v>3112</v>
      </c>
      <c r="C4633" s="12" t="s">
        <v>62</v>
      </c>
      <c r="D4633" s="12" t="s">
        <v>34</v>
      </c>
      <c r="E4633" s="12" t="s">
        <v>35</v>
      </c>
      <c r="F4633" s="12">
        <v>102530</v>
      </c>
      <c r="G4633" s="12">
        <f>+F4633*H4633</f>
        <v>102530</v>
      </c>
      <c r="H4633" s="52">
        <v>1</v>
      </c>
      <c r="I4633" s="42"/>
    </row>
    <row r="4634" spans="1:9" ht="27" x14ac:dyDescent="0.25">
      <c r="A4634" s="77">
        <v>5113</v>
      </c>
      <c r="B4634" s="12" t="s">
        <v>3117</v>
      </c>
      <c r="C4634" s="12" t="s">
        <v>62</v>
      </c>
      <c r="D4634" s="12" t="s">
        <v>34</v>
      </c>
      <c r="E4634" s="12" t="s">
        <v>35</v>
      </c>
      <c r="F4634" s="12">
        <v>104840</v>
      </c>
      <c r="G4634" s="12">
        <f t="shared" ref="G4634:G4640" si="117">+F4634*H4634</f>
        <v>104840</v>
      </c>
      <c r="H4634" s="52">
        <v>1</v>
      </c>
      <c r="I4634" s="42"/>
    </row>
    <row r="4635" spans="1:9" ht="27" x14ac:dyDescent="0.25">
      <c r="A4635" s="77">
        <v>5113</v>
      </c>
      <c r="B4635" s="12" t="s">
        <v>3118</v>
      </c>
      <c r="C4635" s="12" t="s">
        <v>62</v>
      </c>
      <c r="D4635" s="12" t="s">
        <v>34</v>
      </c>
      <c r="E4635" s="12" t="s">
        <v>35</v>
      </c>
      <c r="F4635" s="12">
        <v>66680</v>
      </c>
      <c r="G4635" s="12">
        <f t="shared" si="117"/>
        <v>66680</v>
      </c>
      <c r="H4635" s="52">
        <v>1</v>
      </c>
      <c r="I4635" s="42"/>
    </row>
    <row r="4636" spans="1:9" ht="27" x14ac:dyDescent="0.25">
      <c r="A4636" s="77">
        <v>5113</v>
      </c>
      <c r="B4636" s="12" t="s">
        <v>3119</v>
      </c>
      <c r="C4636" s="12" t="s">
        <v>62</v>
      </c>
      <c r="D4636" s="12" t="s">
        <v>34</v>
      </c>
      <c r="E4636" s="12" t="s">
        <v>35</v>
      </c>
      <c r="F4636" s="52">
        <v>160700</v>
      </c>
      <c r="G4636" s="52">
        <f t="shared" si="117"/>
        <v>160700</v>
      </c>
      <c r="H4636" s="52">
        <v>1</v>
      </c>
      <c r="I4636" s="42"/>
    </row>
    <row r="4637" spans="1:9" ht="27" x14ac:dyDescent="0.25">
      <c r="A4637" s="77">
        <v>5113</v>
      </c>
      <c r="B4637" s="12" t="s">
        <v>3120</v>
      </c>
      <c r="C4637" s="12" t="s">
        <v>62</v>
      </c>
      <c r="D4637" s="12" t="s">
        <v>34</v>
      </c>
      <c r="E4637" s="12" t="s">
        <v>35</v>
      </c>
      <c r="F4637" s="52">
        <v>318970</v>
      </c>
      <c r="G4637" s="52">
        <f t="shared" si="117"/>
        <v>318970</v>
      </c>
      <c r="H4637" s="52">
        <v>1</v>
      </c>
      <c r="I4637" s="42"/>
    </row>
    <row r="4638" spans="1:9" ht="27" x14ac:dyDescent="0.25">
      <c r="A4638" s="77">
        <v>5113</v>
      </c>
      <c r="B4638" s="12" t="s">
        <v>3123</v>
      </c>
      <c r="C4638" s="12" t="s">
        <v>62</v>
      </c>
      <c r="D4638" s="12" t="s">
        <v>34</v>
      </c>
      <c r="E4638" s="12" t="s">
        <v>35</v>
      </c>
      <c r="F4638" s="52">
        <v>276830</v>
      </c>
      <c r="G4638" s="52">
        <f t="shared" si="117"/>
        <v>276830</v>
      </c>
      <c r="H4638" s="52">
        <v>1</v>
      </c>
      <c r="I4638" s="42"/>
    </row>
    <row r="4639" spans="1:9" ht="27" x14ac:dyDescent="0.25">
      <c r="A4639" s="77">
        <v>5113</v>
      </c>
      <c r="B4639" s="12" t="s">
        <v>3125</v>
      </c>
      <c r="C4639" s="12" t="s">
        <v>62</v>
      </c>
      <c r="D4639" s="12" t="s">
        <v>34</v>
      </c>
      <c r="E4639" s="12" t="s">
        <v>35</v>
      </c>
      <c r="F4639" s="52">
        <v>148010</v>
      </c>
      <c r="G4639" s="52">
        <f t="shared" si="117"/>
        <v>148010</v>
      </c>
      <c r="H4639" s="52">
        <v>1</v>
      </c>
      <c r="I4639" s="42"/>
    </row>
    <row r="4640" spans="1:9" ht="27" x14ac:dyDescent="0.25">
      <c r="A4640" s="77">
        <v>5113</v>
      </c>
      <c r="B4640" s="12" t="s">
        <v>3127</v>
      </c>
      <c r="C4640" s="12" t="s">
        <v>62</v>
      </c>
      <c r="D4640" s="12" t="s">
        <v>34</v>
      </c>
      <c r="E4640" s="12" t="s">
        <v>35</v>
      </c>
      <c r="F4640" s="52">
        <v>457270</v>
      </c>
      <c r="G4640" s="52">
        <f t="shared" si="117"/>
        <v>457270</v>
      </c>
      <c r="H4640" s="52">
        <v>1</v>
      </c>
      <c r="I4640" s="42"/>
    </row>
    <row r="4641" spans="1:24" x14ac:dyDescent="0.25">
      <c r="A4641" s="182" t="s">
        <v>2723</v>
      </c>
      <c r="B4641" s="183"/>
      <c r="C4641" s="183"/>
      <c r="D4641" s="183"/>
      <c r="E4641" s="183"/>
      <c r="F4641" s="183"/>
      <c r="G4641" s="183"/>
      <c r="H4641" s="183"/>
      <c r="I4641" s="42"/>
    </row>
    <row r="4642" spans="1:24" ht="15" customHeight="1" x14ac:dyDescent="0.25">
      <c r="A4642" s="189" t="s">
        <v>33</v>
      </c>
      <c r="B4642" s="190"/>
      <c r="C4642" s="190"/>
      <c r="D4642" s="190"/>
      <c r="E4642" s="190"/>
      <c r="F4642" s="190"/>
      <c r="G4642" s="190"/>
      <c r="H4642" s="190"/>
      <c r="I4642" s="42"/>
    </row>
    <row r="4643" spans="1:24" ht="27" x14ac:dyDescent="0.25">
      <c r="A4643" s="10">
        <v>4213</v>
      </c>
      <c r="B4643" s="10" t="s">
        <v>751</v>
      </c>
      <c r="C4643" s="10" t="s">
        <v>470</v>
      </c>
      <c r="D4643" s="10" t="s">
        <v>36</v>
      </c>
      <c r="E4643" s="10" t="s">
        <v>35</v>
      </c>
      <c r="F4643" s="10">
        <v>3480000</v>
      </c>
      <c r="G4643" s="10">
        <v>3480000</v>
      </c>
      <c r="H4643" s="10">
        <v>1</v>
      </c>
      <c r="I4643" s="42"/>
    </row>
    <row r="4644" spans="1:24" x14ac:dyDescent="0.25">
      <c r="A4644" s="182" t="s">
        <v>2724</v>
      </c>
      <c r="B4644" s="183"/>
      <c r="C4644" s="183"/>
      <c r="D4644" s="183"/>
      <c r="E4644" s="183"/>
      <c r="F4644" s="183"/>
      <c r="G4644" s="183"/>
      <c r="H4644" s="183"/>
      <c r="I4644" s="42"/>
    </row>
    <row r="4645" spans="1:24" ht="15" customHeight="1" x14ac:dyDescent="0.25">
      <c r="A4645" s="189" t="s">
        <v>33</v>
      </c>
      <c r="B4645" s="190"/>
      <c r="C4645" s="190"/>
      <c r="D4645" s="190"/>
      <c r="E4645" s="190"/>
      <c r="F4645" s="190"/>
      <c r="G4645" s="190"/>
      <c r="H4645" s="190"/>
      <c r="I4645" s="42"/>
    </row>
    <row r="4646" spans="1:24" ht="40.5" x14ac:dyDescent="0.25">
      <c r="A4646" s="39" t="s">
        <v>131</v>
      </c>
      <c r="B4646" s="39" t="s">
        <v>3527</v>
      </c>
      <c r="C4646" s="39" t="s">
        <v>130</v>
      </c>
      <c r="D4646" s="39" t="s">
        <v>11</v>
      </c>
      <c r="E4646" s="39" t="s">
        <v>35</v>
      </c>
      <c r="F4646" s="39">
        <v>378000</v>
      </c>
      <c r="G4646" s="39">
        <v>378000</v>
      </c>
      <c r="H4646" s="39" t="s">
        <v>116</v>
      </c>
      <c r="I4646" s="42"/>
    </row>
    <row r="4647" spans="1:24" ht="40.5" x14ac:dyDescent="0.25">
      <c r="A4647" s="39" t="s">
        <v>131</v>
      </c>
      <c r="B4647" s="39" t="s">
        <v>3528</v>
      </c>
      <c r="C4647" s="39" t="s">
        <v>130</v>
      </c>
      <c r="D4647" s="39" t="s">
        <v>11</v>
      </c>
      <c r="E4647" s="39" t="s">
        <v>35</v>
      </c>
      <c r="F4647" s="39">
        <v>304800</v>
      </c>
      <c r="G4647" s="39">
        <v>304800</v>
      </c>
      <c r="H4647" s="39" t="s">
        <v>116</v>
      </c>
      <c r="I4647" s="42"/>
    </row>
    <row r="4648" spans="1:24" ht="40.5" x14ac:dyDescent="0.25">
      <c r="A4648" s="39" t="s">
        <v>131</v>
      </c>
      <c r="B4648" s="39" t="s">
        <v>3529</v>
      </c>
      <c r="C4648" s="39" t="s">
        <v>130</v>
      </c>
      <c r="D4648" s="39" t="s">
        <v>11</v>
      </c>
      <c r="E4648" s="39" t="s">
        <v>35</v>
      </c>
      <c r="F4648" s="39">
        <v>478400</v>
      </c>
      <c r="G4648" s="39">
        <v>478400</v>
      </c>
      <c r="H4648" s="39" t="s">
        <v>116</v>
      </c>
      <c r="I4648" s="42"/>
    </row>
    <row r="4649" spans="1:24" ht="40.5" x14ac:dyDescent="0.25">
      <c r="A4649" s="10" t="s">
        <v>131</v>
      </c>
      <c r="B4649" s="10" t="s">
        <v>710</v>
      </c>
      <c r="C4649" s="10" t="s">
        <v>130</v>
      </c>
      <c r="D4649" s="37" t="s">
        <v>36</v>
      </c>
      <c r="E4649" s="37" t="s">
        <v>35</v>
      </c>
      <c r="F4649" s="39">
        <v>808600</v>
      </c>
      <c r="G4649" s="39">
        <f t="shared" ref="G4649:G4668" si="118">F4649*H4649</f>
        <v>808600</v>
      </c>
      <c r="H4649" s="37" t="s">
        <v>116</v>
      </c>
      <c r="I4649" s="42"/>
    </row>
    <row r="4650" spans="1:24" ht="40.5" x14ac:dyDescent="0.25">
      <c r="A4650" s="10" t="s">
        <v>131</v>
      </c>
      <c r="B4650" s="10" t="s">
        <v>711</v>
      </c>
      <c r="C4650" s="10" t="s">
        <v>130</v>
      </c>
      <c r="D4650" s="37" t="s">
        <v>36</v>
      </c>
      <c r="E4650" s="37" t="s">
        <v>35</v>
      </c>
      <c r="F4650" s="39">
        <v>159999</v>
      </c>
      <c r="G4650" s="39">
        <f t="shared" si="118"/>
        <v>159999</v>
      </c>
      <c r="H4650" s="37" t="s">
        <v>116</v>
      </c>
      <c r="I4650" s="42"/>
    </row>
    <row r="4651" spans="1:24" ht="40.5" x14ac:dyDescent="0.25">
      <c r="A4651" s="10"/>
      <c r="B4651" s="10" t="s">
        <v>720</v>
      </c>
      <c r="C4651" s="10" t="s">
        <v>130</v>
      </c>
      <c r="D4651" s="37" t="s">
        <v>36</v>
      </c>
      <c r="E4651" s="37" t="s">
        <v>35</v>
      </c>
      <c r="F4651" s="39">
        <v>1448600</v>
      </c>
      <c r="G4651" s="39">
        <f>F4651*H4651</f>
        <v>1448600</v>
      </c>
      <c r="H4651" s="37" t="s">
        <v>116</v>
      </c>
      <c r="I4651" s="42"/>
    </row>
    <row r="4652" spans="1:24" ht="40.5" x14ac:dyDescent="0.25">
      <c r="A4652" s="10" t="s">
        <v>131</v>
      </c>
      <c r="B4652" s="10" t="s">
        <v>712</v>
      </c>
      <c r="C4652" s="10" t="s">
        <v>130</v>
      </c>
      <c r="D4652" s="37" t="s">
        <v>36</v>
      </c>
      <c r="E4652" s="37" t="s">
        <v>35</v>
      </c>
      <c r="F4652" s="39">
        <v>468000</v>
      </c>
      <c r="G4652" s="39">
        <f t="shared" si="118"/>
        <v>468000</v>
      </c>
      <c r="H4652" s="37" t="s">
        <v>116</v>
      </c>
      <c r="I4652" s="42"/>
    </row>
    <row r="4653" spans="1:24" x14ac:dyDescent="0.25">
      <c r="A4653" s="182" t="s">
        <v>2715</v>
      </c>
      <c r="B4653" s="183"/>
      <c r="C4653" s="183"/>
      <c r="D4653" s="183"/>
      <c r="E4653" s="183"/>
      <c r="F4653" s="183"/>
      <c r="G4653" s="183"/>
      <c r="H4653" s="183"/>
      <c r="I4653" s="42"/>
    </row>
    <row r="4654" spans="1:24" s="71" customFormat="1" ht="40.5" x14ac:dyDescent="0.25">
      <c r="A4654" s="39" t="s">
        <v>131</v>
      </c>
      <c r="B4654" s="39" t="s">
        <v>3518</v>
      </c>
      <c r="C4654" s="39" t="s">
        <v>120</v>
      </c>
      <c r="D4654" s="39" t="s">
        <v>11</v>
      </c>
      <c r="E4654" s="39" t="s">
        <v>35</v>
      </c>
      <c r="F4654" s="39">
        <v>2500000</v>
      </c>
      <c r="G4654" s="39">
        <f>+F4654*H4654</f>
        <v>2500000</v>
      </c>
      <c r="H4654" s="39" t="s">
        <v>116</v>
      </c>
      <c r="I4654" s="70"/>
      <c r="P4654" s="72"/>
      <c r="Q4654" s="72"/>
      <c r="R4654" s="72"/>
      <c r="S4654" s="72"/>
      <c r="T4654" s="72"/>
      <c r="U4654" s="72"/>
      <c r="V4654" s="72"/>
      <c r="W4654" s="72"/>
      <c r="X4654" s="72"/>
    </row>
    <row r="4655" spans="1:24" s="71" customFormat="1" ht="40.5" x14ac:dyDescent="0.25">
      <c r="A4655" s="39" t="s">
        <v>131</v>
      </c>
      <c r="B4655" s="39" t="s">
        <v>3519</v>
      </c>
      <c r="C4655" s="39" t="s">
        <v>120</v>
      </c>
      <c r="D4655" s="39" t="s">
        <v>11</v>
      </c>
      <c r="E4655" s="39" t="s">
        <v>35</v>
      </c>
      <c r="F4655" s="39">
        <v>400000</v>
      </c>
      <c r="G4655" s="39">
        <f t="shared" ref="G4655:G4662" si="119">+F4655*H4655</f>
        <v>400000</v>
      </c>
      <c r="H4655" s="39" t="s">
        <v>116</v>
      </c>
      <c r="I4655" s="70"/>
      <c r="P4655" s="72"/>
      <c r="Q4655" s="72"/>
      <c r="R4655" s="72"/>
      <c r="S4655" s="72"/>
      <c r="T4655" s="72"/>
      <c r="U4655" s="72"/>
      <c r="V4655" s="72"/>
      <c r="W4655" s="72"/>
      <c r="X4655" s="72"/>
    </row>
    <row r="4656" spans="1:24" s="71" customFormat="1" ht="40.5" x14ac:dyDescent="0.25">
      <c r="A4656" s="39" t="s">
        <v>131</v>
      </c>
      <c r="B4656" s="39" t="s">
        <v>3520</v>
      </c>
      <c r="C4656" s="39" t="s">
        <v>120</v>
      </c>
      <c r="D4656" s="39" t="s">
        <v>11</v>
      </c>
      <c r="E4656" s="39" t="s">
        <v>35</v>
      </c>
      <c r="F4656" s="39">
        <v>1200000</v>
      </c>
      <c r="G4656" s="39">
        <f t="shared" si="119"/>
        <v>1200000</v>
      </c>
      <c r="H4656" s="39" t="s">
        <v>116</v>
      </c>
      <c r="I4656" s="70"/>
      <c r="P4656" s="72"/>
      <c r="Q4656" s="72"/>
      <c r="R4656" s="72"/>
      <c r="S4656" s="72"/>
      <c r="T4656" s="72"/>
      <c r="U4656" s="72"/>
      <c r="V4656" s="72"/>
      <c r="W4656" s="72"/>
      <c r="X4656" s="72"/>
    </row>
    <row r="4657" spans="1:24" s="71" customFormat="1" ht="40.5" x14ac:dyDescent="0.25">
      <c r="A4657" s="39" t="s">
        <v>131</v>
      </c>
      <c r="B4657" s="39" t="s">
        <v>3521</v>
      </c>
      <c r="C4657" s="39" t="s">
        <v>120</v>
      </c>
      <c r="D4657" s="39" t="s">
        <v>11</v>
      </c>
      <c r="E4657" s="39" t="s">
        <v>35</v>
      </c>
      <c r="F4657" s="39">
        <v>500000</v>
      </c>
      <c r="G4657" s="39">
        <f t="shared" si="119"/>
        <v>500000</v>
      </c>
      <c r="H4657" s="39" t="s">
        <v>116</v>
      </c>
      <c r="I4657" s="70"/>
      <c r="P4657" s="72"/>
      <c r="Q4657" s="72"/>
      <c r="R4657" s="72"/>
      <c r="S4657" s="72"/>
      <c r="T4657" s="72"/>
      <c r="U4657" s="72"/>
      <c r="V4657" s="72"/>
      <c r="W4657" s="72"/>
      <c r="X4657" s="72"/>
    </row>
    <row r="4658" spans="1:24" s="71" customFormat="1" ht="40.5" x14ac:dyDescent="0.25">
      <c r="A4658" s="39" t="s">
        <v>131</v>
      </c>
      <c r="B4658" s="39" t="s">
        <v>3522</v>
      </c>
      <c r="C4658" s="39" t="s">
        <v>120</v>
      </c>
      <c r="D4658" s="39" t="s">
        <v>11</v>
      </c>
      <c r="E4658" s="39" t="s">
        <v>35</v>
      </c>
      <c r="F4658" s="39">
        <v>1000000</v>
      </c>
      <c r="G4658" s="39">
        <f t="shared" si="119"/>
        <v>1000000</v>
      </c>
      <c r="H4658" s="39" t="s">
        <v>116</v>
      </c>
      <c r="I4658" s="70"/>
      <c r="P4658" s="72"/>
      <c r="Q4658" s="72"/>
      <c r="R4658" s="72"/>
      <c r="S4658" s="72"/>
      <c r="T4658" s="72"/>
      <c r="U4658" s="72"/>
      <c r="V4658" s="72"/>
      <c r="W4658" s="72"/>
      <c r="X4658" s="72"/>
    </row>
    <row r="4659" spans="1:24" s="71" customFormat="1" ht="40.5" x14ac:dyDescent="0.25">
      <c r="A4659" s="39" t="s">
        <v>131</v>
      </c>
      <c r="B4659" s="39" t="s">
        <v>3523</v>
      </c>
      <c r="C4659" s="39" t="s">
        <v>120</v>
      </c>
      <c r="D4659" s="39" t="s">
        <v>11</v>
      </c>
      <c r="E4659" s="39" t="s">
        <v>35</v>
      </c>
      <c r="F4659" s="39">
        <v>1500000</v>
      </c>
      <c r="G4659" s="39">
        <f t="shared" si="119"/>
        <v>1500000</v>
      </c>
      <c r="H4659" s="39" t="s">
        <v>116</v>
      </c>
      <c r="I4659" s="70"/>
      <c r="P4659" s="72"/>
      <c r="Q4659" s="72"/>
      <c r="R4659" s="72"/>
      <c r="S4659" s="72"/>
      <c r="T4659" s="72"/>
      <c r="U4659" s="72"/>
      <c r="V4659" s="72"/>
      <c r="W4659" s="72"/>
      <c r="X4659" s="72"/>
    </row>
    <row r="4660" spans="1:24" s="71" customFormat="1" ht="40.5" x14ac:dyDescent="0.25">
      <c r="A4660" s="39" t="s">
        <v>131</v>
      </c>
      <c r="B4660" s="39" t="s">
        <v>3524</v>
      </c>
      <c r="C4660" s="39" t="s">
        <v>120</v>
      </c>
      <c r="D4660" s="39" t="s">
        <v>11</v>
      </c>
      <c r="E4660" s="39" t="s">
        <v>35</v>
      </c>
      <c r="F4660" s="39">
        <v>2000000</v>
      </c>
      <c r="G4660" s="39">
        <f t="shared" si="119"/>
        <v>2000000</v>
      </c>
      <c r="H4660" s="39" t="s">
        <v>116</v>
      </c>
      <c r="I4660" s="70"/>
      <c r="P4660" s="72"/>
      <c r="Q4660" s="72"/>
      <c r="R4660" s="72"/>
      <c r="S4660" s="72"/>
      <c r="T4660" s="72"/>
      <c r="U4660" s="72"/>
      <c r="V4660" s="72"/>
      <c r="W4660" s="72"/>
      <c r="X4660" s="72"/>
    </row>
    <row r="4661" spans="1:24" s="71" customFormat="1" ht="40.5" x14ac:dyDescent="0.25">
      <c r="A4661" s="39" t="s">
        <v>131</v>
      </c>
      <c r="B4661" s="39" t="s">
        <v>3525</v>
      </c>
      <c r="C4661" s="39" t="s">
        <v>120</v>
      </c>
      <c r="D4661" s="39" t="s">
        <v>11</v>
      </c>
      <c r="E4661" s="39" t="s">
        <v>35</v>
      </c>
      <c r="F4661" s="39">
        <v>300000</v>
      </c>
      <c r="G4661" s="39">
        <f t="shared" si="119"/>
        <v>300000</v>
      </c>
      <c r="H4661" s="39" t="s">
        <v>116</v>
      </c>
      <c r="I4661" s="70"/>
      <c r="P4661" s="72"/>
      <c r="Q4661" s="72"/>
      <c r="R4661" s="72"/>
      <c r="S4661" s="72"/>
      <c r="T4661" s="72"/>
      <c r="U4661" s="72"/>
      <c r="V4661" s="72"/>
      <c r="W4661" s="72"/>
      <c r="X4661" s="72"/>
    </row>
    <row r="4662" spans="1:24" s="71" customFormat="1" ht="40.5" x14ac:dyDescent="0.25">
      <c r="A4662" s="39" t="s">
        <v>131</v>
      </c>
      <c r="B4662" s="39" t="s">
        <v>3526</v>
      </c>
      <c r="C4662" s="39" t="s">
        <v>120</v>
      </c>
      <c r="D4662" s="39" t="s">
        <v>11</v>
      </c>
      <c r="E4662" s="39" t="s">
        <v>35</v>
      </c>
      <c r="F4662" s="39">
        <v>1000000</v>
      </c>
      <c r="G4662" s="39">
        <f t="shared" si="119"/>
        <v>1000000</v>
      </c>
      <c r="H4662" s="39" t="s">
        <v>116</v>
      </c>
      <c r="I4662" s="70"/>
      <c r="P4662" s="72"/>
      <c r="Q4662" s="72"/>
      <c r="R4662" s="72"/>
      <c r="S4662" s="72"/>
      <c r="T4662" s="72"/>
      <c r="U4662" s="72"/>
      <c r="V4662" s="72"/>
      <c r="W4662" s="72"/>
      <c r="X4662" s="72"/>
    </row>
    <row r="4663" spans="1:24" ht="40.5" x14ac:dyDescent="0.25">
      <c r="A4663" s="10" t="s">
        <v>131</v>
      </c>
      <c r="B4663" s="10" t="s">
        <v>908</v>
      </c>
      <c r="C4663" s="10" t="s">
        <v>120</v>
      </c>
      <c r="D4663" s="21" t="s">
        <v>11</v>
      </c>
      <c r="E4663" s="12" t="s">
        <v>35</v>
      </c>
      <c r="F4663" s="21">
        <v>0</v>
      </c>
      <c r="G4663" s="21">
        <f t="shared" si="118"/>
        <v>0</v>
      </c>
      <c r="H4663" s="37" t="s">
        <v>116</v>
      </c>
      <c r="I4663" s="42"/>
    </row>
    <row r="4664" spans="1:24" ht="40.5" x14ac:dyDescent="0.25">
      <c r="A4664" s="10" t="s">
        <v>131</v>
      </c>
      <c r="B4664" s="10" t="s">
        <v>909</v>
      </c>
      <c r="C4664" s="37" t="s">
        <v>120</v>
      </c>
      <c r="D4664" s="37" t="s">
        <v>11</v>
      </c>
      <c r="E4664" s="37" t="s">
        <v>35</v>
      </c>
      <c r="F4664" s="39">
        <v>1111000</v>
      </c>
      <c r="G4664" s="39">
        <f t="shared" si="118"/>
        <v>1111000</v>
      </c>
      <c r="H4664" s="37" t="s">
        <v>116</v>
      </c>
      <c r="I4664" s="42"/>
    </row>
    <row r="4665" spans="1:24" ht="40.5" x14ac:dyDescent="0.25">
      <c r="A4665" s="10" t="s">
        <v>131</v>
      </c>
      <c r="B4665" s="10" t="s">
        <v>910</v>
      </c>
      <c r="C4665" s="37" t="s">
        <v>120</v>
      </c>
      <c r="D4665" s="37" t="s">
        <v>11</v>
      </c>
      <c r="E4665" s="37" t="s">
        <v>35</v>
      </c>
      <c r="F4665" s="39">
        <v>464060</v>
      </c>
      <c r="G4665" s="39">
        <f t="shared" si="118"/>
        <v>464060</v>
      </c>
      <c r="H4665" s="37" t="s">
        <v>116</v>
      </c>
      <c r="I4665" s="42"/>
    </row>
    <row r="4666" spans="1:24" ht="37.5" customHeight="1" x14ac:dyDescent="0.25">
      <c r="A4666" s="10" t="s">
        <v>131</v>
      </c>
      <c r="B4666" s="10" t="s">
        <v>911</v>
      </c>
      <c r="C4666" s="37" t="s">
        <v>120</v>
      </c>
      <c r="D4666" s="37" t="s">
        <v>11</v>
      </c>
      <c r="E4666" s="37" t="s">
        <v>35</v>
      </c>
      <c r="F4666" s="39">
        <v>276560</v>
      </c>
      <c r="G4666" s="39">
        <f t="shared" si="118"/>
        <v>276560</v>
      </c>
      <c r="H4666" s="37" t="s">
        <v>116</v>
      </c>
      <c r="I4666" s="42"/>
    </row>
    <row r="4667" spans="1:24" ht="40.5" x14ac:dyDescent="0.25">
      <c r="A4667" s="10" t="s">
        <v>131</v>
      </c>
      <c r="B4667" s="10" t="s">
        <v>912</v>
      </c>
      <c r="C4667" s="37" t="s">
        <v>120</v>
      </c>
      <c r="D4667" s="37" t="s">
        <v>11</v>
      </c>
      <c r="E4667" s="37" t="s">
        <v>35</v>
      </c>
      <c r="F4667" s="39">
        <v>999000</v>
      </c>
      <c r="G4667" s="39">
        <f t="shared" si="118"/>
        <v>999000</v>
      </c>
      <c r="H4667" s="37" t="s">
        <v>116</v>
      </c>
      <c r="I4667" s="42"/>
    </row>
    <row r="4668" spans="1:24" ht="40.5" x14ac:dyDescent="0.25">
      <c r="A4668" s="10" t="s">
        <v>131</v>
      </c>
      <c r="B4668" s="10" t="s">
        <v>913</v>
      </c>
      <c r="C4668" s="37" t="s">
        <v>120</v>
      </c>
      <c r="D4668" s="37" t="s">
        <v>11</v>
      </c>
      <c r="E4668" s="37" t="s">
        <v>35</v>
      </c>
      <c r="F4668" s="39">
        <v>290000</v>
      </c>
      <c r="G4668" s="39">
        <f t="shared" si="118"/>
        <v>290000</v>
      </c>
      <c r="H4668" s="37" t="s">
        <v>116</v>
      </c>
      <c r="I4668" s="42"/>
    </row>
    <row r="4669" spans="1:24" x14ac:dyDescent="0.25">
      <c r="A4669" s="182" t="s">
        <v>4612</v>
      </c>
      <c r="B4669" s="183"/>
      <c r="C4669" s="183"/>
      <c r="D4669" s="183"/>
      <c r="E4669" s="183"/>
      <c r="F4669" s="183"/>
      <c r="G4669" s="183"/>
      <c r="H4669" s="183"/>
      <c r="I4669" s="42"/>
    </row>
    <row r="4670" spans="1:24" x14ac:dyDescent="0.25">
      <c r="A4670" s="189" t="s">
        <v>39</v>
      </c>
      <c r="B4670" s="190"/>
      <c r="C4670" s="190"/>
      <c r="D4670" s="190"/>
      <c r="E4670" s="190"/>
      <c r="F4670" s="190"/>
      <c r="G4670" s="190"/>
      <c r="H4670" s="190"/>
      <c r="I4670" s="42"/>
    </row>
    <row r="4671" spans="1:24" ht="27" x14ac:dyDescent="0.25">
      <c r="A4671" s="157">
        <v>5112</v>
      </c>
      <c r="B4671" s="160" t="s">
        <v>4704</v>
      </c>
      <c r="C4671" s="160" t="s">
        <v>145</v>
      </c>
      <c r="D4671" s="157" t="s">
        <v>34</v>
      </c>
      <c r="E4671" s="157" t="s">
        <v>35</v>
      </c>
      <c r="F4671" s="157">
        <v>139860</v>
      </c>
      <c r="G4671" s="157">
        <v>139860</v>
      </c>
      <c r="H4671" s="157">
        <v>1</v>
      </c>
      <c r="I4671" s="42"/>
    </row>
    <row r="4672" spans="1:24" ht="15" customHeight="1" x14ac:dyDescent="0.25">
      <c r="A4672" s="182" t="s">
        <v>2717</v>
      </c>
      <c r="B4672" s="183"/>
      <c r="C4672" s="183"/>
      <c r="D4672" s="183"/>
      <c r="E4672" s="183"/>
      <c r="F4672" s="183"/>
      <c r="G4672" s="183"/>
      <c r="H4672" s="183"/>
      <c r="I4672" s="42"/>
    </row>
    <row r="4673" spans="1:9" x14ac:dyDescent="0.25">
      <c r="A4673" s="10"/>
      <c r="B4673" s="189" t="s">
        <v>33</v>
      </c>
      <c r="C4673" s="190"/>
      <c r="D4673" s="190"/>
      <c r="E4673" s="190"/>
      <c r="F4673" s="190"/>
      <c r="G4673" s="191"/>
      <c r="H4673" s="37"/>
      <c r="I4673" s="42"/>
    </row>
    <row r="4674" spans="1:9" x14ac:dyDescent="0.25">
      <c r="A4674" s="13" t="s">
        <v>131</v>
      </c>
      <c r="B4674" s="13" t="s">
        <v>749</v>
      </c>
      <c r="C4674" s="13" t="s">
        <v>451</v>
      </c>
      <c r="D4674" s="21" t="s">
        <v>34</v>
      </c>
      <c r="E4674" s="12" t="s">
        <v>35</v>
      </c>
      <c r="F4674" s="21">
        <v>0</v>
      </c>
      <c r="G4674" s="21">
        <f>F4674*H4674</f>
        <v>0</v>
      </c>
      <c r="H4674" s="37" t="s">
        <v>116</v>
      </c>
      <c r="I4674" s="42"/>
    </row>
    <row r="4675" spans="1:9" x14ac:dyDescent="0.25">
      <c r="A4675" s="182" t="s">
        <v>2725</v>
      </c>
      <c r="B4675" s="183"/>
      <c r="C4675" s="183"/>
      <c r="D4675" s="183"/>
      <c r="E4675" s="183"/>
      <c r="F4675" s="183"/>
      <c r="G4675" s="183"/>
      <c r="H4675" s="183"/>
      <c r="I4675" s="42"/>
    </row>
    <row r="4676" spans="1:9" x14ac:dyDescent="0.25">
      <c r="A4676" s="189" t="s">
        <v>39</v>
      </c>
      <c r="B4676" s="190"/>
      <c r="C4676" s="190"/>
      <c r="D4676" s="190"/>
      <c r="E4676" s="190"/>
      <c r="F4676" s="190"/>
      <c r="G4676" s="190"/>
      <c r="H4676" s="190"/>
      <c r="I4676" s="42"/>
    </row>
    <row r="4677" spans="1:9" ht="27" x14ac:dyDescent="0.25">
      <c r="A4677" s="13"/>
      <c r="B4677" s="10" t="s">
        <v>2470</v>
      </c>
      <c r="C4677" s="10" t="s">
        <v>105</v>
      </c>
      <c r="D4677" s="21" t="s">
        <v>36</v>
      </c>
      <c r="E4677" s="12" t="s">
        <v>35</v>
      </c>
      <c r="F4677" s="21">
        <v>0</v>
      </c>
      <c r="G4677" s="21">
        <f>F4677*H4677</f>
        <v>0</v>
      </c>
      <c r="H4677" s="37" t="s">
        <v>116</v>
      </c>
      <c r="I4677" s="42"/>
    </row>
    <row r="4678" spans="1:9" ht="27" x14ac:dyDescent="0.25">
      <c r="A4678" s="13"/>
      <c r="B4678" s="10" t="s">
        <v>2092</v>
      </c>
      <c r="C4678" s="10" t="s">
        <v>105</v>
      </c>
      <c r="D4678" s="21" t="s">
        <v>36</v>
      </c>
      <c r="E4678" s="12" t="s">
        <v>35</v>
      </c>
      <c r="F4678" s="21">
        <v>0</v>
      </c>
      <c r="G4678" s="21">
        <f>F4678*H4678</f>
        <v>0</v>
      </c>
      <c r="H4678" s="37" t="s">
        <v>116</v>
      </c>
      <c r="I4678" s="42"/>
    </row>
    <row r="4679" spans="1:9" x14ac:dyDescent="0.25">
      <c r="A4679" s="189" t="s">
        <v>33</v>
      </c>
      <c r="B4679" s="190"/>
      <c r="C4679" s="190"/>
      <c r="D4679" s="190"/>
      <c r="E4679" s="190"/>
      <c r="F4679" s="190"/>
      <c r="G4679" s="190"/>
      <c r="H4679" s="190"/>
      <c r="I4679" s="42"/>
    </row>
    <row r="4680" spans="1:9" ht="27" x14ac:dyDescent="0.25">
      <c r="A4680" s="10">
        <v>4239</v>
      </c>
      <c r="B4680" s="10" t="s">
        <v>3530</v>
      </c>
      <c r="C4680" s="10" t="s">
        <v>121</v>
      </c>
      <c r="D4680" s="10" t="s">
        <v>11</v>
      </c>
      <c r="E4680" s="10" t="s">
        <v>35</v>
      </c>
      <c r="F4680" s="10">
        <v>400000</v>
      </c>
      <c r="G4680" s="10">
        <f>+F4680*H4680</f>
        <v>400000</v>
      </c>
      <c r="H4680" s="10">
        <v>1</v>
      </c>
      <c r="I4680" s="42"/>
    </row>
    <row r="4681" spans="1:9" ht="27" x14ac:dyDescent="0.25">
      <c r="A4681" s="10">
        <v>4239</v>
      </c>
      <c r="B4681" s="10" t="s">
        <v>3531</v>
      </c>
      <c r="C4681" s="10" t="s">
        <v>121</v>
      </c>
      <c r="D4681" s="10" t="s">
        <v>11</v>
      </c>
      <c r="E4681" s="10" t="s">
        <v>35</v>
      </c>
      <c r="F4681" s="10">
        <v>700000</v>
      </c>
      <c r="G4681" s="10">
        <f t="shared" ref="G4681:G4682" si="120">+F4681*H4681</f>
        <v>700000</v>
      </c>
      <c r="H4681" s="10">
        <v>1</v>
      </c>
      <c r="I4681" s="42"/>
    </row>
    <row r="4682" spans="1:9" ht="27" x14ac:dyDescent="0.25">
      <c r="A4682" s="10">
        <v>4239</v>
      </c>
      <c r="B4682" s="10" t="s">
        <v>3532</v>
      </c>
      <c r="C4682" s="10" t="s">
        <v>121</v>
      </c>
      <c r="D4682" s="10" t="s">
        <v>11</v>
      </c>
      <c r="E4682" s="10" t="s">
        <v>35</v>
      </c>
      <c r="F4682" s="10">
        <v>1000000</v>
      </c>
      <c r="G4682" s="10">
        <f t="shared" si="120"/>
        <v>1000000</v>
      </c>
      <c r="H4682" s="10">
        <v>1</v>
      </c>
      <c r="I4682" s="42"/>
    </row>
    <row r="4683" spans="1:9" ht="27" x14ac:dyDescent="0.25">
      <c r="A4683" s="10">
        <v>4239</v>
      </c>
      <c r="B4683" s="10" t="s">
        <v>2892</v>
      </c>
      <c r="C4683" s="10" t="s">
        <v>121</v>
      </c>
      <c r="D4683" s="10" t="s">
        <v>11</v>
      </c>
      <c r="E4683" s="10" t="s">
        <v>35</v>
      </c>
      <c r="F4683" s="10">
        <v>0</v>
      </c>
      <c r="G4683" s="10">
        <f t="shared" ref="G4683:G4686" si="121">F4683*H4683</f>
        <v>0</v>
      </c>
      <c r="H4683" s="10" t="s">
        <v>116</v>
      </c>
      <c r="I4683" s="42"/>
    </row>
    <row r="4684" spans="1:9" ht="27" x14ac:dyDescent="0.25">
      <c r="A4684" s="16">
        <v>4239</v>
      </c>
      <c r="B4684" s="10" t="s">
        <v>2893</v>
      </c>
      <c r="C4684" s="10" t="s">
        <v>121</v>
      </c>
      <c r="D4684" s="10" t="s">
        <v>11</v>
      </c>
      <c r="E4684" s="10" t="s">
        <v>35</v>
      </c>
      <c r="F4684" s="10">
        <v>882350</v>
      </c>
      <c r="G4684" s="10">
        <v>882350</v>
      </c>
      <c r="H4684" s="10" t="s">
        <v>116</v>
      </c>
      <c r="I4684" s="42"/>
    </row>
    <row r="4685" spans="1:9" ht="27" x14ac:dyDescent="0.25">
      <c r="A4685" s="16">
        <v>4239</v>
      </c>
      <c r="B4685" s="10" t="s">
        <v>2894</v>
      </c>
      <c r="C4685" s="10" t="s">
        <v>121</v>
      </c>
      <c r="D4685" s="10" t="s">
        <v>11</v>
      </c>
      <c r="E4685" s="10" t="s">
        <v>35</v>
      </c>
      <c r="F4685" s="10">
        <v>990000</v>
      </c>
      <c r="G4685" s="10">
        <f t="shared" si="121"/>
        <v>990000</v>
      </c>
      <c r="H4685" s="10" t="s">
        <v>116</v>
      </c>
      <c r="I4685" s="42"/>
    </row>
    <row r="4686" spans="1:9" ht="27" x14ac:dyDescent="0.25">
      <c r="A4686" s="16">
        <v>4239</v>
      </c>
      <c r="B4686" s="10" t="s">
        <v>2895</v>
      </c>
      <c r="C4686" s="10" t="s">
        <v>121</v>
      </c>
      <c r="D4686" s="10" t="s">
        <v>11</v>
      </c>
      <c r="E4686" s="10" t="s">
        <v>35</v>
      </c>
      <c r="F4686" s="10">
        <v>0</v>
      </c>
      <c r="G4686" s="10">
        <f t="shared" si="121"/>
        <v>0</v>
      </c>
      <c r="H4686" s="10" t="s">
        <v>116</v>
      </c>
      <c r="I4686" s="42"/>
    </row>
    <row r="4687" spans="1:9" ht="27" x14ac:dyDescent="0.25">
      <c r="A4687" s="13">
        <v>4251</v>
      </c>
      <c r="B4687" s="13" t="s">
        <v>2278</v>
      </c>
      <c r="C4687" s="13" t="s">
        <v>112</v>
      </c>
      <c r="D4687" s="13" t="s">
        <v>41</v>
      </c>
      <c r="E4687" s="13" t="s">
        <v>35</v>
      </c>
      <c r="F4687" s="13">
        <v>200000</v>
      </c>
      <c r="G4687" s="13">
        <v>200000</v>
      </c>
      <c r="H4687" s="13" t="s">
        <v>116</v>
      </c>
      <c r="I4687" s="42"/>
    </row>
    <row r="4688" spans="1:9" ht="27" x14ac:dyDescent="0.25">
      <c r="A4688" s="13">
        <v>4251</v>
      </c>
      <c r="B4688" s="13" t="s">
        <v>2279</v>
      </c>
      <c r="C4688" s="13" t="s">
        <v>112</v>
      </c>
      <c r="D4688" s="13" t="s">
        <v>41</v>
      </c>
      <c r="E4688" s="13" t="s">
        <v>35</v>
      </c>
      <c r="F4688" s="13">
        <v>240000</v>
      </c>
      <c r="G4688" s="13">
        <v>240000</v>
      </c>
      <c r="H4688" s="13" t="s">
        <v>116</v>
      </c>
      <c r="I4688" s="42"/>
    </row>
    <row r="4689" spans="1:9" ht="27.75" customHeight="1" x14ac:dyDescent="0.25">
      <c r="A4689" s="182" t="s">
        <v>4000</v>
      </c>
      <c r="B4689" s="183"/>
      <c r="C4689" s="183"/>
      <c r="D4689" s="183"/>
      <c r="E4689" s="183"/>
      <c r="F4689" s="183"/>
      <c r="G4689" s="183"/>
      <c r="H4689" s="183"/>
      <c r="I4689" s="42"/>
    </row>
    <row r="4690" spans="1:9" x14ac:dyDescent="0.25">
      <c r="A4690" s="189" t="s">
        <v>33</v>
      </c>
      <c r="B4690" s="190"/>
      <c r="C4690" s="190"/>
      <c r="D4690" s="190"/>
      <c r="E4690" s="190"/>
      <c r="F4690" s="190"/>
      <c r="G4690" s="190"/>
      <c r="H4690" s="190"/>
      <c r="I4690" s="42"/>
    </row>
    <row r="4691" spans="1:9" ht="27" x14ac:dyDescent="0.25">
      <c r="A4691" s="117">
        <v>5113</v>
      </c>
      <c r="B4691" s="117" t="s">
        <v>885</v>
      </c>
      <c r="C4691" s="117" t="s">
        <v>112</v>
      </c>
      <c r="D4691" s="117" t="s">
        <v>38</v>
      </c>
      <c r="E4691" s="117" t="s">
        <v>35</v>
      </c>
      <c r="F4691" s="117">
        <v>260000</v>
      </c>
      <c r="G4691" s="117">
        <v>260000</v>
      </c>
      <c r="H4691" s="117">
        <v>1</v>
      </c>
      <c r="I4691" s="42"/>
    </row>
    <row r="4692" spans="1:9" x14ac:dyDescent="0.25">
      <c r="A4692" s="182" t="s">
        <v>3358</v>
      </c>
      <c r="B4692" s="183"/>
      <c r="C4692" s="183"/>
      <c r="D4692" s="183"/>
      <c r="E4692" s="183"/>
      <c r="F4692" s="183"/>
      <c r="G4692" s="183"/>
      <c r="H4692" s="183"/>
      <c r="I4692" s="42"/>
    </row>
    <row r="4693" spans="1:9" x14ac:dyDescent="0.25">
      <c r="A4693" s="189" t="s">
        <v>33</v>
      </c>
      <c r="B4693" s="190"/>
      <c r="C4693" s="190"/>
      <c r="D4693" s="190"/>
      <c r="E4693" s="190"/>
      <c r="F4693" s="190"/>
      <c r="G4693" s="190"/>
      <c r="H4693" s="190"/>
      <c r="I4693" s="42"/>
    </row>
    <row r="4694" spans="1:9" ht="40.5" x14ac:dyDescent="0.25">
      <c r="A4694" s="10" t="s">
        <v>257</v>
      </c>
      <c r="B4694" s="10" t="s">
        <v>523</v>
      </c>
      <c r="C4694" s="10" t="s">
        <v>524</v>
      </c>
      <c r="D4694" s="10" t="s">
        <v>36</v>
      </c>
      <c r="E4694" s="10" t="s">
        <v>35</v>
      </c>
      <c r="F4694" s="10">
        <v>2470000</v>
      </c>
      <c r="G4694" s="10">
        <v>2470000</v>
      </c>
      <c r="H4694" s="10">
        <v>1</v>
      </c>
      <c r="I4694" s="42"/>
    </row>
    <row r="4695" spans="1:9" ht="40.5" x14ac:dyDescent="0.25">
      <c r="A4695" s="10" t="s">
        <v>257</v>
      </c>
      <c r="B4695" s="10" t="s">
        <v>525</v>
      </c>
      <c r="C4695" s="10" t="s">
        <v>524</v>
      </c>
      <c r="D4695" s="10" t="s">
        <v>36</v>
      </c>
      <c r="E4695" s="10" t="s">
        <v>35</v>
      </c>
      <c r="F4695" s="10">
        <v>2470000</v>
      </c>
      <c r="G4695" s="10">
        <v>2470000</v>
      </c>
      <c r="H4695" s="10">
        <v>1</v>
      </c>
      <c r="I4695" s="42"/>
    </row>
    <row r="4696" spans="1:9" x14ac:dyDescent="0.25">
      <c r="A4696" s="182" t="s">
        <v>2718</v>
      </c>
      <c r="B4696" s="183"/>
      <c r="C4696" s="183"/>
      <c r="D4696" s="183"/>
      <c r="E4696" s="183"/>
      <c r="F4696" s="183"/>
      <c r="G4696" s="183"/>
      <c r="H4696" s="183"/>
      <c r="I4696" s="42"/>
    </row>
    <row r="4697" spans="1:9" x14ac:dyDescent="0.25">
      <c r="A4697" s="189" t="s">
        <v>39</v>
      </c>
      <c r="B4697" s="190"/>
      <c r="C4697" s="190"/>
      <c r="D4697" s="190"/>
      <c r="E4697" s="190"/>
      <c r="F4697" s="190"/>
      <c r="G4697" s="190"/>
      <c r="H4697" s="190"/>
      <c r="I4697" s="42"/>
    </row>
    <row r="4698" spans="1:9" ht="27" x14ac:dyDescent="0.25">
      <c r="A4698" s="10">
        <v>4251</v>
      </c>
      <c r="B4698" s="10" t="s">
        <v>3575</v>
      </c>
      <c r="C4698" s="10" t="s">
        <v>105</v>
      </c>
      <c r="D4698" s="10" t="s">
        <v>36</v>
      </c>
      <c r="E4698" s="10" t="s">
        <v>35</v>
      </c>
      <c r="F4698" s="10">
        <v>9800000</v>
      </c>
      <c r="G4698" s="10">
        <v>9800000</v>
      </c>
      <c r="H4698" s="10">
        <v>1</v>
      </c>
      <c r="I4698" s="42"/>
    </row>
    <row r="4699" spans="1:9" ht="27" x14ac:dyDescent="0.25">
      <c r="A4699" s="10">
        <v>4251</v>
      </c>
      <c r="B4699" s="10" t="s">
        <v>3576</v>
      </c>
      <c r="C4699" s="10" t="s">
        <v>105</v>
      </c>
      <c r="D4699" s="10" t="s">
        <v>36</v>
      </c>
      <c r="E4699" s="10" t="s">
        <v>35</v>
      </c>
      <c r="F4699" s="10">
        <v>11760000</v>
      </c>
      <c r="G4699" s="10">
        <v>11760000</v>
      </c>
      <c r="H4699" s="10">
        <v>1</v>
      </c>
      <c r="I4699" s="42"/>
    </row>
    <row r="4700" spans="1:9" ht="27" x14ac:dyDescent="0.25">
      <c r="A4700" s="10"/>
      <c r="B4700" s="10" t="s">
        <v>2471</v>
      </c>
      <c r="C4700" s="10" t="s">
        <v>105</v>
      </c>
      <c r="D4700" s="10" t="s">
        <v>36</v>
      </c>
      <c r="E4700" s="10" t="s">
        <v>35</v>
      </c>
      <c r="F4700" s="10">
        <v>0</v>
      </c>
      <c r="G4700" s="10">
        <f>F4700*H4700</f>
        <v>0</v>
      </c>
      <c r="H4700" s="10" t="s">
        <v>116</v>
      </c>
      <c r="I4700" s="42"/>
    </row>
    <row r="4701" spans="1:9" ht="27" x14ac:dyDescent="0.25">
      <c r="A4701" s="10"/>
      <c r="B4701" s="10" t="s">
        <v>2093</v>
      </c>
      <c r="C4701" s="10" t="s">
        <v>105</v>
      </c>
      <c r="D4701" s="10" t="s">
        <v>36</v>
      </c>
      <c r="E4701" s="10" t="s">
        <v>35</v>
      </c>
      <c r="F4701" s="10">
        <v>0</v>
      </c>
      <c r="G4701" s="10">
        <f>F4701*H4701</f>
        <v>0</v>
      </c>
      <c r="H4701" s="10" t="s">
        <v>116</v>
      </c>
      <c r="I4701" s="42"/>
    </row>
    <row r="4702" spans="1:9" x14ac:dyDescent="0.25">
      <c r="A4702" s="189" t="s">
        <v>9</v>
      </c>
      <c r="B4702" s="190"/>
      <c r="C4702" s="190"/>
      <c r="D4702" s="190"/>
      <c r="E4702" s="190"/>
      <c r="F4702" s="190"/>
      <c r="G4702" s="190"/>
      <c r="H4702" s="190"/>
      <c r="I4702" s="42"/>
    </row>
    <row r="4703" spans="1:9" x14ac:dyDescent="0.25">
      <c r="A4703" s="120">
        <v>4267</v>
      </c>
      <c r="B4703" s="120" t="s">
        <v>4227</v>
      </c>
      <c r="C4703" s="120" t="s">
        <v>92</v>
      </c>
      <c r="D4703" s="120" t="s">
        <v>36</v>
      </c>
      <c r="E4703" s="120" t="s">
        <v>35</v>
      </c>
      <c r="F4703" s="120">
        <v>770000</v>
      </c>
      <c r="G4703" s="120">
        <f>+F4703*H4703</f>
        <v>770000</v>
      </c>
      <c r="H4703" s="120" t="s">
        <v>116</v>
      </c>
      <c r="I4703" s="42"/>
    </row>
    <row r="4704" spans="1:9" x14ac:dyDescent="0.25">
      <c r="A4704" s="120">
        <v>4267</v>
      </c>
      <c r="B4704" s="120" t="s">
        <v>4228</v>
      </c>
      <c r="C4704" s="120" t="s">
        <v>3476</v>
      </c>
      <c r="D4704" s="120" t="s">
        <v>36</v>
      </c>
      <c r="E4704" s="120" t="s">
        <v>12</v>
      </c>
      <c r="F4704" s="120">
        <v>14100</v>
      </c>
      <c r="G4704" s="120">
        <f>+F4704*H4704</f>
        <v>4230000</v>
      </c>
      <c r="H4704" s="120">
        <v>300</v>
      </c>
      <c r="I4704" s="42"/>
    </row>
    <row r="4705" spans="1:9" x14ac:dyDescent="0.25">
      <c r="A4705" s="189" t="s">
        <v>33</v>
      </c>
      <c r="B4705" s="190"/>
      <c r="C4705" s="190"/>
      <c r="D4705" s="190"/>
      <c r="E4705" s="190"/>
      <c r="F4705" s="190"/>
      <c r="G4705" s="190"/>
      <c r="H4705" s="190"/>
      <c r="I4705" s="42"/>
    </row>
    <row r="4706" spans="1:9" ht="27" x14ac:dyDescent="0.25">
      <c r="A4706" s="13" t="s">
        <v>207</v>
      </c>
      <c r="B4706" s="13" t="s">
        <v>4705</v>
      </c>
      <c r="C4706" s="13" t="s">
        <v>4706</v>
      </c>
      <c r="D4706" s="13" t="s">
        <v>36</v>
      </c>
      <c r="E4706" s="13" t="s">
        <v>12</v>
      </c>
      <c r="F4706" s="13">
        <v>750000</v>
      </c>
      <c r="G4706" s="13">
        <v>750000</v>
      </c>
      <c r="H4706" s="13">
        <v>1</v>
      </c>
      <c r="I4706" s="42"/>
    </row>
    <row r="4707" spans="1:9" ht="27" x14ac:dyDescent="0.25">
      <c r="A4707" s="13" t="s">
        <v>207</v>
      </c>
      <c r="B4707" s="13" t="s">
        <v>4707</v>
      </c>
      <c r="C4707" s="13" t="s">
        <v>4706</v>
      </c>
      <c r="D4707" s="13" t="s">
        <v>36</v>
      </c>
      <c r="E4707" s="13" t="s">
        <v>12</v>
      </c>
      <c r="F4707" s="13">
        <v>750000</v>
      </c>
      <c r="G4707" s="13">
        <v>750000</v>
      </c>
      <c r="H4707" s="13">
        <v>1</v>
      </c>
      <c r="I4707" s="42"/>
    </row>
    <row r="4708" spans="1:9" x14ac:dyDescent="0.25">
      <c r="A4708" s="13"/>
      <c r="B4708" s="13" t="s">
        <v>750</v>
      </c>
      <c r="C4708" s="13" t="s">
        <v>451</v>
      </c>
      <c r="D4708" s="13" t="s">
        <v>34</v>
      </c>
      <c r="E4708" s="13" t="s">
        <v>35</v>
      </c>
      <c r="F4708" s="13">
        <v>0</v>
      </c>
      <c r="G4708" s="13">
        <f>F4708*H4708</f>
        <v>0</v>
      </c>
      <c r="H4708" s="13" t="s">
        <v>116</v>
      </c>
      <c r="I4708" s="42"/>
    </row>
    <row r="4709" spans="1:9" x14ac:dyDescent="0.25">
      <c r="A4709" s="212" t="s">
        <v>448</v>
      </c>
      <c r="B4709" s="213"/>
      <c r="C4709" s="213"/>
      <c r="D4709" s="213"/>
      <c r="E4709" s="213"/>
      <c r="F4709" s="213"/>
      <c r="G4709" s="213"/>
      <c r="H4709" s="213"/>
      <c r="I4709" s="42"/>
    </row>
    <row r="4710" spans="1:9" x14ac:dyDescent="0.25">
      <c r="A4710" s="182" t="s">
        <v>2577</v>
      </c>
      <c r="B4710" s="183"/>
      <c r="C4710" s="183"/>
      <c r="D4710" s="183"/>
      <c r="E4710" s="183"/>
      <c r="F4710" s="183"/>
      <c r="G4710" s="183"/>
      <c r="H4710" s="183"/>
      <c r="I4710" s="42"/>
    </row>
    <row r="4711" spans="1:9" x14ac:dyDescent="0.25">
      <c r="A4711" s="189" t="s">
        <v>9</v>
      </c>
      <c r="B4711" s="190"/>
      <c r="C4711" s="190"/>
      <c r="D4711" s="190"/>
      <c r="E4711" s="190"/>
      <c r="F4711" s="190"/>
      <c r="G4711" s="190"/>
      <c r="H4711" s="190"/>
      <c r="I4711" s="42"/>
    </row>
    <row r="4712" spans="1:9" x14ac:dyDescent="0.25">
      <c r="A4712" s="10">
        <v>4214</v>
      </c>
      <c r="B4712" s="10" t="s">
        <v>3048</v>
      </c>
      <c r="C4712" s="10" t="s">
        <v>461</v>
      </c>
      <c r="D4712" s="10" t="s">
        <v>11</v>
      </c>
      <c r="E4712" s="12" t="s">
        <v>12</v>
      </c>
      <c r="F4712" s="21">
        <v>180000</v>
      </c>
      <c r="G4712" s="21">
        <f>F4712*H4712</f>
        <v>180000</v>
      </c>
      <c r="H4712" s="37">
        <v>1</v>
      </c>
      <c r="I4712" s="42"/>
    </row>
    <row r="4713" spans="1:9" x14ac:dyDescent="0.25">
      <c r="A4713" s="10" t="s">
        <v>129</v>
      </c>
      <c r="B4713" s="10" t="s">
        <v>855</v>
      </c>
      <c r="C4713" s="10" t="s">
        <v>136</v>
      </c>
      <c r="D4713" s="10" t="s">
        <v>36</v>
      </c>
      <c r="E4713" s="10" t="s">
        <v>25</v>
      </c>
      <c r="F4713" s="10">
        <v>44.86</v>
      </c>
      <c r="G4713" s="10">
        <f>F4713*H4713</f>
        <v>22430</v>
      </c>
      <c r="H4713" s="10">
        <v>500</v>
      </c>
      <c r="I4713" s="42"/>
    </row>
    <row r="4714" spans="1:9" x14ac:dyDescent="0.25">
      <c r="A4714" s="10" t="s">
        <v>184</v>
      </c>
      <c r="B4714" s="10" t="s">
        <v>1344</v>
      </c>
      <c r="C4714" s="10" t="s">
        <v>728</v>
      </c>
      <c r="D4714" s="10" t="s">
        <v>11</v>
      </c>
      <c r="E4714" s="10" t="s">
        <v>12</v>
      </c>
      <c r="F4714" s="10">
        <v>0</v>
      </c>
      <c r="G4714" s="10">
        <f t="shared" ref="G4714:G4741" si="122">F4714*H4714</f>
        <v>0</v>
      </c>
      <c r="H4714" s="10">
        <v>70</v>
      </c>
      <c r="I4714" s="42"/>
    </row>
    <row r="4715" spans="1:9" x14ac:dyDescent="0.25">
      <c r="A4715" s="10" t="s">
        <v>184</v>
      </c>
      <c r="B4715" s="10" t="s">
        <v>1345</v>
      </c>
      <c r="C4715" s="10" t="s">
        <v>15</v>
      </c>
      <c r="D4715" s="10" t="s">
        <v>11</v>
      </c>
      <c r="E4715" s="12" t="s">
        <v>12</v>
      </c>
      <c r="F4715" s="21">
        <v>0</v>
      </c>
      <c r="G4715" s="21">
        <f t="shared" si="122"/>
        <v>0</v>
      </c>
      <c r="H4715" s="37">
        <v>100</v>
      </c>
      <c r="I4715" s="42"/>
    </row>
    <row r="4716" spans="1:9" x14ac:dyDescent="0.25">
      <c r="A4716" s="10" t="s">
        <v>184</v>
      </c>
      <c r="B4716" s="10" t="s">
        <v>1346</v>
      </c>
      <c r="C4716" s="10" t="s">
        <v>225</v>
      </c>
      <c r="D4716" s="10" t="s">
        <v>11</v>
      </c>
      <c r="E4716" s="12" t="s">
        <v>12</v>
      </c>
      <c r="F4716" s="21">
        <v>0</v>
      </c>
      <c r="G4716" s="21">
        <f t="shared" si="122"/>
        <v>0</v>
      </c>
      <c r="H4716" s="37">
        <v>100</v>
      </c>
      <c r="I4716" s="42"/>
    </row>
    <row r="4717" spans="1:9" x14ac:dyDescent="0.25">
      <c r="A4717" s="10" t="s">
        <v>184</v>
      </c>
      <c r="B4717" s="10" t="s">
        <v>1347</v>
      </c>
      <c r="C4717" s="10" t="s">
        <v>176</v>
      </c>
      <c r="D4717" s="10" t="s">
        <v>11</v>
      </c>
      <c r="E4717" s="12" t="s">
        <v>12</v>
      </c>
      <c r="F4717" s="21">
        <v>0</v>
      </c>
      <c r="G4717" s="21">
        <f t="shared" si="122"/>
        <v>0</v>
      </c>
      <c r="H4717" s="37">
        <v>20</v>
      </c>
      <c r="I4717" s="42"/>
    </row>
    <row r="4718" spans="1:9" x14ac:dyDescent="0.25">
      <c r="A4718" s="10" t="s">
        <v>184</v>
      </c>
      <c r="B4718" s="10" t="s">
        <v>1348</v>
      </c>
      <c r="C4718" s="10" t="s">
        <v>46</v>
      </c>
      <c r="D4718" s="10" t="s">
        <v>11</v>
      </c>
      <c r="E4718" s="12" t="s">
        <v>12</v>
      </c>
      <c r="F4718" s="21">
        <v>0</v>
      </c>
      <c r="G4718" s="21">
        <f t="shared" si="122"/>
        <v>0</v>
      </c>
      <c r="H4718" s="37">
        <v>50</v>
      </c>
      <c r="I4718" s="42"/>
    </row>
    <row r="4719" spans="1:9" x14ac:dyDescent="0.25">
      <c r="A4719" s="10" t="s">
        <v>184</v>
      </c>
      <c r="B4719" s="10" t="s">
        <v>1349</v>
      </c>
      <c r="C4719" s="10" t="s">
        <v>197</v>
      </c>
      <c r="D4719" s="10" t="s">
        <v>11</v>
      </c>
      <c r="E4719" s="12" t="s">
        <v>12</v>
      </c>
      <c r="F4719" s="21">
        <v>0</v>
      </c>
      <c r="G4719" s="21">
        <f t="shared" si="122"/>
        <v>0</v>
      </c>
      <c r="H4719" s="37">
        <v>20</v>
      </c>
      <c r="I4719" s="42"/>
    </row>
    <row r="4720" spans="1:9" ht="27" x14ac:dyDescent="0.25">
      <c r="A4720" s="10" t="s">
        <v>184</v>
      </c>
      <c r="B4720" s="10" t="s">
        <v>1350</v>
      </c>
      <c r="C4720" s="10" t="s">
        <v>74</v>
      </c>
      <c r="D4720" s="10" t="s">
        <v>11</v>
      </c>
      <c r="E4720" s="12" t="s">
        <v>12</v>
      </c>
      <c r="F4720" s="21">
        <v>0</v>
      </c>
      <c r="G4720" s="21">
        <f t="shared" si="122"/>
        <v>0</v>
      </c>
      <c r="H4720" s="37">
        <v>10</v>
      </c>
      <c r="I4720" s="42"/>
    </row>
    <row r="4721" spans="1:9" x14ac:dyDescent="0.25">
      <c r="A4721" s="10" t="s">
        <v>184</v>
      </c>
      <c r="B4721" s="10" t="s">
        <v>1351</v>
      </c>
      <c r="C4721" s="10" t="s">
        <v>14</v>
      </c>
      <c r="D4721" s="10" t="s">
        <v>11</v>
      </c>
      <c r="E4721" s="12" t="s">
        <v>12</v>
      </c>
      <c r="F4721" s="21">
        <v>0</v>
      </c>
      <c r="G4721" s="21">
        <f t="shared" si="122"/>
        <v>0</v>
      </c>
      <c r="H4721" s="37">
        <v>502</v>
      </c>
      <c r="I4721" s="42"/>
    </row>
    <row r="4722" spans="1:9" x14ac:dyDescent="0.25">
      <c r="A4722" s="10" t="s">
        <v>184</v>
      </c>
      <c r="B4722" s="10" t="s">
        <v>1352</v>
      </c>
      <c r="C4722" s="10" t="s">
        <v>222</v>
      </c>
      <c r="D4722" s="10" t="s">
        <v>11</v>
      </c>
      <c r="E4722" s="12" t="s">
        <v>12</v>
      </c>
      <c r="F4722" s="21">
        <v>0</v>
      </c>
      <c r="G4722" s="21">
        <f t="shared" si="122"/>
        <v>0</v>
      </c>
      <c r="H4722" s="37">
        <v>5</v>
      </c>
      <c r="I4722" s="42"/>
    </row>
    <row r="4723" spans="1:9" x14ac:dyDescent="0.25">
      <c r="A4723" s="10" t="s">
        <v>184</v>
      </c>
      <c r="B4723" s="10" t="s">
        <v>1353</v>
      </c>
      <c r="C4723" s="10" t="s">
        <v>22</v>
      </c>
      <c r="D4723" s="10" t="s">
        <v>11</v>
      </c>
      <c r="E4723" s="12" t="s">
        <v>12</v>
      </c>
      <c r="F4723" s="21">
        <v>0</v>
      </c>
      <c r="G4723" s="21">
        <f t="shared" si="122"/>
        <v>0</v>
      </c>
      <c r="H4723" s="37">
        <v>25</v>
      </c>
      <c r="I4723" s="42"/>
    </row>
    <row r="4724" spans="1:9" ht="27" x14ac:dyDescent="0.25">
      <c r="A4724" s="10" t="s">
        <v>184</v>
      </c>
      <c r="B4724" s="10" t="s">
        <v>1354</v>
      </c>
      <c r="C4724" s="10" t="s">
        <v>726</v>
      </c>
      <c r="D4724" s="10" t="s">
        <v>11</v>
      </c>
      <c r="E4724" s="12" t="s">
        <v>12</v>
      </c>
      <c r="F4724" s="21">
        <v>0</v>
      </c>
      <c r="G4724" s="21">
        <f t="shared" si="122"/>
        <v>0</v>
      </c>
      <c r="H4724" s="37">
        <v>300</v>
      </c>
      <c r="I4724" s="42"/>
    </row>
    <row r="4725" spans="1:9" x14ac:dyDescent="0.25">
      <c r="A4725" s="10" t="s">
        <v>184</v>
      </c>
      <c r="B4725" s="10" t="s">
        <v>1355</v>
      </c>
      <c r="C4725" s="10" t="s">
        <v>21</v>
      </c>
      <c r="D4725" s="10" t="s">
        <v>11</v>
      </c>
      <c r="E4725" s="12" t="s">
        <v>12</v>
      </c>
      <c r="F4725" s="21">
        <v>0</v>
      </c>
      <c r="G4725" s="21">
        <f t="shared" si="122"/>
        <v>0</v>
      </c>
      <c r="H4725" s="37">
        <v>120</v>
      </c>
      <c r="I4725" s="42"/>
    </row>
    <row r="4726" spans="1:9" ht="15" customHeight="1" x14ac:dyDescent="0.25">
      <c r="A4726" s="10" t="s">
        <v>184</v>
      </c>
      <c r="B4726" s="10" t="s">
        <v>1356</v>
      </c>
      <c r="C4726" s="10" t="s">
        <v>181</v>
      </c>
      <c r="D4726" s="10" t="s">
        <v>11</v>
      </c>
      <c r="E4726" s="12" t="s">
        <v>12</v>
      </c>
      <c r="F4726" s="21">
        <v>0</v>
      </c>
      <c r="G4726" s="21">
        <f t="shared" si="122"/>
        <v>0</v>
      </c>
      <c r="H4726" s="37">
        <v>100</v>
      </c>
      <c r="I4726" s="42"/>
    </row>
    <row r="4727" spans="1:9" x14ac:dyDescent="0.25">
      <c r="A4727" s="10" t="s">
        <v>184</v>
      </c>
      <c r="B4727" s="10" t="s">
        <v>1357</v>
      </c>
      <c r="C4727" s="10" t="s">
        <v>109</v>
      </c>
      <c r="D4727" s="10" t="s">
        <v>11</v>
      </c>
      <c r="E4727" s="12" t="s">
        <v>12</v>
      </c>
      <c r="F4727" s="21">
        <v>0</v>
      </c>
      <c r="G4727" s="21">
        <f t="shared" si="122"/>
        <v>0</v>
      </c>
      <c r="H4727" s="37">
        <v>70</v>
      </c>
      <c r="I4727" s="42"/>
    </row>
    <row r="4728" spans="1:9" ht="27" x14ac:dyDescent="0.25">
      <c r="A4728" s="10" t="s">
        <v>184</v>
      </c>
      <c r="B4728" s="10" t="s">
        <v>1358</v>
      </c>
      <c r="C4728" s="10" t="s">
        <v>219</v>
      </c>
      <c r="D4728" s="10" t="s">
        <v>11</v>
      </c>
      <c r="E4728" s="12" t="s">
        <v>17</v>
      </c>
      <c r="F4728" s="21">
        <v>0</v>
      </c>
      <c r="G4728" s="21">
        <f t="shared" si="122"/>
        <v>0</v>
      </c>
      <c r="H4728" s="37">
        <v>50</v>
      </c>
      <c r="I4728" s="42"/>
    </row>
    <row r="4729" spans="1:9" x14ac:dyDescent="0.25">
      <c r="A4729" s="10" t="s">
        <v>184</v>
      </c>
      <c r="B4729" s="10" t="s">
        <v>1359</v>
      </c>
      <c r="C4729" s="10" t="s">
        <v>729</v>
      </c>
      <c r="D4729" s="10" t="s">
        <v>11</v>
      </c>
      <c r="E4729" s="12" t="s">
        <v>12</v>
      </c>
      <c r="F4729" s="21">
        <v>0</v>
      </c>
      <c r="G4729" s="21">
        <f t="shared" si="122"/>
        <v>0</v>
      </c>
      <c r="H4729" s="37">
        <v>80</v>
      </c>
      <c r="I4729" s="42"/>
    </row>
    <row r="4730" spans="1:9" x14ac:dyDescent="0.25">
      <c r="A4730" s="10" t="s">
        <v>184</v>
      </c>
      <c r="B4730" s="10" t="s">
        <v>1360</v>
      </c>
      <c r="C4730" s="10" t="s">
        <v>217</v>
      </c>
      <c r="D4730" s="10" t="s">
        <v>11</v>
      </c>
      <c r="E4730" s="12" t="s">
        <v>12</v>
      </c>
      <c r="F4730" s="21">
        <v>0</v>
      </c>
      <c r="G4730" s="21">
        <f t="shared" si="122"/>
        <v>0</v>
      </c>
      <c r="H4730" s="37">
        <v>50</v>
      </c>
      <c r="I4730" s="42"/>
    </row>
    <row r="4731" spans="1:9" x14ac:dyDescent="0.25">
      <c r="A4731" s="10" t="s">
        <v>184</v>
      </c>
      <c r="B4731" s="10" t="s">
        <v>1361</v>
      </c>
      <c r="C4731" s="10" t="s">
        <v>73</v>
      </c>
      <c r="D4731" s="10" t="s">
        <v>11</v>
      </c>
      <c r="E4731" s="12" t="s">
        <v>12</v>
      </c>
      <c r="F4731" s="21">
        <v>0</v>
      </c>
      <c r="G4731" s="21">
        <f t="shared" si="122"/>
        <v>0</v>
      </c>
      <c r="H4731" s="37">
        <v>5</v>
      </c>
      <c r="I4731" s="42"/>
    </row>
    <row r="4732" spans="1:9" ht="27" x14ac:dyDescent="0.25">
      <c r="A4732" s="10" t="s">
        <v>184</v>
      </c>
      <c r="B4732" s="10" t="s">
        <v>1362</v>
      </c>
      <c r="C4732" s="10" t="s">
        <v>18</v>
      </c>
      <c r="D4732" s="10" t="s">
        <v>11</v>
      </c>
      <c r="E4732" s="12" t="s">
        <v>12</v>
      </c>
      <c r="F4732" s="21">
        <v>0</v>
      </c>
      <c r="G4732" s="21">
        <f t="shared" si="122"/>
        <v>0</v>
      </c>
      <c r="H4732" s="37">
        <v>5000</v>
      </c>
      <c r="I4732" s="42"/>
    </row>
    <row r="4733" spans="1:9" x14ac:dyDescent="0.25">
      <c r="A4733" s="10" t="s">
        <v>184</v>
      </c>
      <c r="B4733" s="10" t="s">
        <v>43</v>
      </c>
      <c r="C4733" s="10" t="s">
        <v>13</v>
      </c>
      <c r="D4733" s="10" t="s">
        <v>11</v>
      </c>
      <c r="E4733" s="12" t="s">
        <v>12</v>
      </c>
      <c r="F4733" s="21">
        <v>0</v>
      </c>
      <c r="G4733" s="21">
        <f t="shared" si="122"/>
        <v>0</v>
      </c>
      <c r="H4733" s="37">
        <v>500</v>
      </c>
      <c r="I4733" s="42"/>
    </row>
    <row r="4734" spans="1:9" x14ac:dyDescent="0.25">
      <c r="A4734" s="10" t="s">
        <v>184</v>
      </c>
      <c r="B4734" s="10" t="s">
        <v>1363</v>
      </c>
      <c r="C4734" s="10" t="s">
        <v>224</v>
      </c>
      <c r="D4734" s="10" t="s">
        <v>11</v>
      </c>
      <c r="E4734" s="12" t="s">
        <v>12</v>
      </c>
      <c r="F4734" s="21">
        <v>0</v>
      </c>
      <c r="G4734" s="21">
        <f t="shared" si="122"/>
        <v>0</v>
      </c>
      <c r="H4734" s="37">
        <v>150</v>
      </c>
      <c r="I4734" s="42"/>
    </row>
    <row r="4735" spans="1:9" x14ac:dyDescent="0.25">
      <c r="A4735" s="10" t="s">
        <v>184</v>
      </c>
      <c r="B4735" s="10" t="s">
        <v>1364</v>
      </c>
      <c r="C4735" s="10" t="s">
        <v>1277</v>
      </c>
      <c r="D4735" s="10" t="s">
        <v>11</v>
      </c>
      <c r="E4735" s="12" t="s">
        <v>171</v>
      </c>
      <c r="F4735" s="21">
        <v>0</v>
      </c>
      <c r="G4735" s="21">
        <f t="shared" si="122"/>
        <v>0</v>
      </c>
      <c r="H4735" s="37">
        <v>30</v>
      </c>
      <c r="I4735" s="42"/>
    </row>
    <row r="4736" spans="1:9" x14ac:dyDescent="0.25">
      <c r="A4736" s="10" t="s">
        <v>184</v>
      </c>
      <c r="B4736" s="10" t="s">
        <v>1365</v>
      </c>
      <c r="C4736" s="10" t="s">
        <v>200</v>
      </c>
      <c r="D4736" s="10" t="s">
        <v>11</v>
      </c>
      <c r="E4736" s="12" t="s">
        <v>12</v>
      </c>
      <c r="F4736" s="21">
        <v>0</v>
      </c>
      <c r="G4736" s="21">
        <f t="shared" si="122"/>
        <v>0</v>
      </c>
      <c r="H4736" s="37">
        <v>20</v>
      </c>
      <c r="I4736" s="42"/>
    </row>
    <row r="4737" spans="1:9" x14ac:dyDescent="0.25">
      <c r="A4737" s="10" t="s">
        <v>184</v>
      </c>
      <c r="B4737" s="10" t="s">
        <v>1366</v>
      </c>
      <c r="C4737" s="10" t="s">
        <v>42</v>
      </c>
      <c r="D4737" s="10" t="s">
        <v>11</v>
      </c>
      <c r="E4737" s="12" t="s">
        <v>12</v>
      </c>
      <c r="F4737" s="21">
        <v>0</v>
      </c>
      <c r="G4737" s="21">
        <f t="shared" si="122"/>
        <v>0</v>
      </c>
      <c r="H4737" s="37">
        <v>40</v>
      </c>
      <c r="I4737" s="42"/>
    </row>
    <row r="4738" spans="1:9" x14ac:dyDescent="0.25">
      <c r="A4738" s="10" t="s">
        <v>184</v>
      </c>
      <c r="B4738" s="10" t="s">
        <v>1367</v>
      </c>
      <c r="C4738" s="10" t="s">
        <v>201</v>
      </c>
      <c r="D4738" s="10" t="s">
        <v>11</v>
      </c>
      <c r="E4738" s="12" t="s">
        <v>171</v>
      </c>
      <c r="F4738" s="21">
        <v>0</v>
      </c>
      <c r="G4738" s="21">
        <f t="shared" si="122"/>
        <v>0</v>
      </c>
      <c r="H4738" s="37">
        <v>1200</v>
      </c>
      <c r="I4738" s="42"/>
    </row>
    <row r="4739" spans="1:9" x14ac:dyDescent="0.25">
      <c r="A4739" s="10" t="s">
        <v>184</v>
      </c>
      <c r="B4739" s="10" t="s">
        <v>1368</v>
      </c>
      <c r="C4739" s="10" t="s">
        <v>587</v>
      </c>
      <c r="D4739" s="10" t="s">
        <v>11</v>
      </c>
      <c r="E4739" s="12" t="s">
        <v>12</v>
      </c>
      <c r="F4739" s="21">
        <v>0</v>
      </c>
      <c r="G4739" s="21">
        <f t="shared" si="122"/>
        <v>0</v>
      </c>
      <c r="H4739" s="37">
        <v>40</v>
      </c>
      <c r="I4739" s="42"/>
    </row>
    <row r="4740" spans="1:9" x14ac:dyDescent="0.25">
      <c r="A4740" s="10" t="s">
        <v>184</v>
      </c>
      <c r="B4740" s="10" t="s">
        <v>1369</v>
      </c>
      <c r="C4740" s="10" t="s">
        <v>10</v>
      </c>
      <c r="D4740" s="10" t="s">
        <v>11</v>
      </c>
      <c r="E4740" s="12" t="s">
        <v>12</v>
      </c>
      <c r="F4740" s="21">
        <v>0</v>
      </c>
      <c r="G4740" s="21">
        <f t="shared" si="122"/>
        <v>0</v>
      </c>
      <c r="H4740" s="37">
        <v>5</v>
      </c>
      <c r="I4740" s="42"/>
    </row>
    <row r="4741" spans="1:9" ht="27" x14ac:dyDescent="0.25">
      <c r="A4741" s="10" t="s">
        <v>184</v>
      </c>
      <c r="B4741" s="10" t="s">
        <v>1370</v>
      </c>
      <c r="C4741" s="10" t="s">
        <v>19</v>
      </c>
      <c r="D4741" s="10" t="s">
        <v>11</v>
      </c>
      <c r="E4741" s="12" t="s">
        <v>12</v>
      </c>
      <c r="F4741" s="21">
        <v>0</v>
      </c>
      <c r="G4741" s="21">
        <f t="shared" si="122"/>
        <v>0</v>
      </c>
      <c r="H4741" s="37">
        <v>350</v>
      </c>
      <c r="I4741" s="42"/>
    </row>
    <row r="4742" spans="1:9" x14ac:dyDescent="0.25">
      <c r="A4742" s="189" t="s">
        <v>39</v>
      </c>
      <c r="B4742" s="190"/>
      <c r="C4742" s="190"/>
      <c r="D4742" s="190"/>
      <c r="E4742" s="190"/>
      <c r="F4742" s="190"/>
      <c r="G4742" s="190"/>
      <c r="H4742" s="190"/>
      <c r="I4742" s="42"/>
    </row>
    <row r="4743" spans="1:9" ht="27" x14ac:dyDescent="0.25">
      <c r="A4743" s="10" t="s">
        <v>139</v>
      </c>
      <c r="B4743" s="10" t="s">
        <v>69</v>
      </c>
      <c r="C4743" s="10" t="s">
        <v>195</v>
      </c>
      <c r="D4743" s="10" t="s">
        <v>11</v>
      </c>
      <c r="E4743" s="10" t="s">
        <v>35</v>
      </c>
      <c r="F4743" s="10">
        <v>80000</v>
      </c>
      <c r="G4743" s="10">
        <v>80000</v>
      </c>
      <c r="H4743" s="10">
        <v>1</v>
      </c>
      <c r="I4743" s="42"/>
    </row>
    <row r="4744" spans="1:9" ht="27" x14ac:dyDescent="0.25">
      <c r="A4744" s="10" t="s">
        <v>139</v>
      </c>
      <c r="B4744" s="10" t="s">
        <v>70</v>
      </c>
      <c r="C4744" s="10" t="s">
        <v>195</v>
      </c>
      <c r="D4744" s="10" t="s">
        <v>11</v>
      </c>
      <c r="E4744" s="10" t="s">
        <v>35</v>
      </c>
      <c r="F4744" s="10">
        <v>191988</v>
      </c>
      <c r="G4744" s="10">
        <f>F4744*H4744</f>
        <v>191988</v>
      </c>
      <c r="H4744" s="10">
        <v>1</v>
      </c>
      <c r="I4744" s="42"/>
    </row>
    <row r="4745" spans="1:9" ht="15" customHeight="1" x14ac:dyDescent="0.25">
      <c r="A4745" s="189" t="s">
        <v>33</v>
      </c>
      <c r="B4745" s="190"/>
      <c r="C4745" s="190"/>
      <c r="D4745" s="190"/>
      <c r="E4745" s="190"/>
      <c r="F4745" s="190"/>
      <c r="G4745" s="190"/>
      <c r="H4745" s="191"/>
      <c r="I4745" s="42"/>
    </row>
    <row r="4746" spans="1:9" ht="40.5" x14ac:dyDescent="0.25">
      <c r="A4746" s="10">
        <v>4241</v>
      </c>
      <c r="B4746" s="10" t="s">
        <v>846</v>
      </c>
      <c r="C4746" s="38" t="s">
        <v>37</v>
      </c>
      <c r="D4746" s="38" t="s">
        <v>34</v>
      </c>
      <c r="E4746" s="38" t="s">
        <v>35</v>
      </c>
      <c r="F4746" s="38">
        <v>56000</v>
      </c>
      <c r="G4746" s="38">
        <f>F4746*H4746</f>
        <v>56000</v>
      </c>
      <c r="H4746" s="38">
        <v>1</v>
      </c>
      <c r="I4746" s="42"/>
    </row>
    <row r="4747" spans="1:9" x14ac:dyDescent="0.25">
      <c r="A4747" s="189" t="s">
        <v>39</v>
      </c>
      <c r="B4747" s="190"/>
      <c r="C4747" s="190"/>
      <c r="D4747" s="190"/>
      <c r="E4747" s="190"/>
      <c r="F4747" s="190"/>
      <c r="G4747" s="190"/>
      <c r="H4747" s="190"/>
      <c r="I4747" s="42"/>
    </row>
    <row r="4748" spans="1:9" ht="27" x14ac:dyDescent="0.25">
      <c r="A4748" s="10" t="s">
        <v>204</v>
      </c>
      <c r="B4748" s="10" t="s">
        <v>814</v>
      </c>
      <c r="C4748" s="10" t="s">
        <v>61</v>
      </c>
      <c r="D4748" s="10" t="s">
        <v>34</v>
      </c>
      <c r="E4748" s="10" t="s">
        <v>35</v>
      </c>
      <c r="F4748" s="10">
        <v>230000</v>
      </c>
      <c r="G4748" s="10">
        <f t="shared" ref="G4748:G4763" si="123">F4748*H4748</f>
        <v>230000</v>
      </c>
      <c r="H4748" s="10">
        <v>1</v>
      </c>
      <c r="I4748" s="42"/>
    </row>
    <row r="4749" spans="1:9" ht="27" x14ac:dyDescent="0.25">
      <c r="A4749" s="10" t="s">
        <v>204</v>
      </c>
      <c r="B4749" s="10" t="s">
        <v>815</v>
      </c>
      <c r="C4749" s="10" t="s">
        <v>61</v>
      </c>
      <c r="D4749" s="10" t="s">
        <v>38</v>
      </c>
      <c r="E4749" s="10" t="s">
        <v>35</v>
      </c>
      <c r="F4749" s="10">
        <v>270000</v>
      </c>
      <c r="G4749" s="10">
        <f t="shared" si="123"/>
        <v>270000</v>
      </c>
      <c r="H4749" s="10">
        <v>1</v>
      </c>
      <c r="I4749" s="42"/>
    </row>
    <row r="4750" spans="1:9" ht="27" x14ac:dyDescent="0.25">
      <c r="A4750" s="10" t="s">
        <v>204</v>
      </c>
      <c r="B4750" s="10" t="s">
        <v>816</v>
      </c>
      <c r="C4750" s="10" t="s">
        <v>61</v>
      </c>
      <c r="D4750" s="10" t="s">
        <v>38</v>
      </c>
      <c r="E4750" s="10" t="s">
        <v>35</v>
      </c>
      <c r="F4750" s="10">
        <v>190000</v>
      </c>
      <c r="G4750" s="10">
        <f t="shared" si="123"/>
        <v>190000</v>
      </c>
      <c r="H4750" s="10">
        <v>1</v>
      </c>
      <c r="I4750" s="42"/>
    </row>
    <row r="4751" spans="1:9" ht="27" x14ac:dyDescent="0.25">
      <c r="A4751" s="10" t="s">
        <v>204</v>
      </c>
      <c r="B4751" s="10" t="s">
        <v>817</v>
      </c>
      <c r="C4751" s="10" t="s">
        <v>61</v>
      </c>
      <c r="D4751" s="10" t="s">
        <v>38</v>
      </c>
      <c r="E4751" s="10" t="s">
        <v>35</v>
      </c>
      <c r="F4751" s="10">
        <v>150000</v>
      </c>
      <c r="G4751" s="10">
        <f t="shared" si="123"/>
        <v>150000</v>
      </c>
      <c r="H4751" s="10">
        <v>1</v>
      </c>
      <c r="I4751" s="42"/>
    </row>
    <row r="4752" spans="1:9" ht="27" x14ac:dyDescent="0.25">
      <c r="A4752" s="10" t="s">
        <v>204</v>
      </c>
      <c r="B4752" s="10" t="s">
        <v>818</v>
      </c>
      <c r="C4752" s="10" t="s">
        <v>61</v>
      </c>
      <c r="D4752" s="10" t="s">
        <v>38</v>
      </c>
      <c r="E4752" s="10" t="s">
        <v>35</v>
      </c>
      <c r="F4752" s="10">
        <v>190000</v>
      </c>
      <c r="G4752" s="10">
        <f t="shared" si="123"/>
        <v>190000</v>
      </c>
      <c r="H4752" s="10">
        <v>1</v>
      </c>
      <c r="I4752" s="42"/>
    </row>
    <row r="4753" spans="1:9" ht="27" x14ac:dyDescent="0.25">
      <c r="A4753" s="10" t="s">
        <v>204</v>
      </c>
      <c r="B4753" s="10" t="s">
        <v>819</v>
      </c>
      <c r="C4753" s="10" t="s">
        <v>61</v>
      </c>
      <c r="D4753" s="10" t="s">
        <v>38</v>
      </c>
      <c r="E4753" s="10" t="s">
        <v>35</v>
      </c>
      <c r="F4753" s="10">
        <v>250000</v>
      </c>
      <c r="G4753" s="10">
        <f t="shared" si="123"/>
        <v>250000</v>
      </c>
      <c r="H4753" s="10">
        <v>1</v>
      </c>
      <c r="I4753" s="42"/>
    </row>
    <row r="4754" spans="1:9" ht="27" x14ac:dyDescent="0.25">
      <c r="A4754" s="10" t="s">
        <v>204</v>
      </c>
      <c r="B4754" s="10" t="s">
        <v>820</v>
      </c>
      <c r="C4754" s="10" t="s">
        <v>61</v>
      </c>
      <c r="D4754" s="10" t="s">
        <v>38</v>
      </c>
      <c r="E4754" s="10" t="s">
        <v>35</v>
      </c>
      <c r="F4754" s="10">
        <v>180000</v>
      </c>
      <c r="G4754" s="10">
        <f t="shared" si="123"/>
        <v>180000</v>
      </c>
      <c r="H4754" s="10">
        <v>1</v>
      </c>
      <c r="I4754" s="42"/>
    </row>
    <row r="4755" spans="1:9" ht="27" x14ac:dyDescent="0.25">
      <c r="A4755" s="10" t="s">
        <v>204</v>
      </c>
      <c r="B4755" s="10" t="s">
        <v>821</v>
      </c>
      <c r="C4755" s="10" t="s">
        <v>61</v>
      </c>
      <c r="D4755" s="10" t="s">
        <v>38</v>
      </c>
      <c r="E4755" s="10" t="s">
        <v>35</v>
      </c>
      <c r="F4755" s="10">
        <v>180000</v>
      </c>
      <c r="G4755" s="10">
        <f t="shared" si="123"/>
        <v>180000</v>
      </c>
      <c r="H4755" s="10">
        <v>1</v>
      </c>
      <c r="I4755" s="42"/>
    </row>
    <row r="4756" spans="1:9" ht="27" x14ac:dyDescent="0.25">
      <c r="A4756" s="10" t="s">
        <v>204</v>
      </c>
      <c r="B4756" s="10" t="s">
        <v>823</v>
      </c>
      <c r="C4756" s="10" t="s">
        <v>61</v>
      </c>
      <c r="D4756" s="10" t="s">
        <v>38</v>
      </c>
      <c r="E4756" s="10" t="s">
        <v>35</v>
      </c>
      <c r="F4756" s="10">
        <v>190000</v>
      </c>
      <c r="G4756" s="10">
        <f t="shared" si="123"/>
        <v>190000</v>
      </c>
      <c r="H4756" s="10">
        <v>1</v>
      </c>
      <c r="I4756" s="42"/>
    </row>
    <row r="4757" spans="1:9" ht="27" x14ac:dyDescent="0.25">
      <c r="A4757" s="10" t="s">
        <v>204</v>
      </c>
      <c r="B4757" s="10" t="s">
        <v>824</v>
      </c>
      <c r="C4757" s="10" t="s">
        <v>61</v>
      </c>
      <c r="D4757" s="10" t="s">
        <v>38</v>
      </c>
      <c r="E4757" s="10" t="s">
        <v>35</v>
      </c>
      <c r="F4757" s="10">
        <v>190000</v>
      </c>
      <c r="G4757" s="10">
        <f t="shared" si="123"/>
        <v>190000</v>
      </c>
      <c r="H4757" s="10">
        <v>1</v>
      </c>
      <c r="I4757" s="42"/>
    </row>
    <row r="4758" spans="1:9" ht="27" x14ac:dyDescent="0.25">
      <c r="A4758" s="10" t="s">
        <v>204</v>
      </c>
      <c r="B4758" s="10" t="s">
        <v>825</v>
      </c>
      <c r="C4758" s="10" t="s">
        <v>61</v>
      </c>
      <c r="D4758" s="10" t="s">
        <v>38</v>
      </c>
      <c r="E4758" s="10" t="s">
        <v>35</v>
      </c>
      <c r="F4758" s="10">
        <v>130000</v>
      </c>
      <c r="G4758" s="10">
        <f t="shared" si="123"/>
        <v>130000</v>
      </c>
      <c r="H4758" s="10">
        <v>1</v>
      </c>
      <c r="I4758" s="42"/>
    </row>
    <row r="4759" spans="1:9" ht="27" x14ac:dyDescent="0.25">
      <c r="A4759" s="10" t="s">
        <v>204</v>
      </c>
      <c r="B4759" s="10" t="s">
        <v>826</v>
      </c>
      <c r="C4759" s="10" t="s">
        <v>61</v>
      </c>
      <c r="D4759" s="10" t="s">
        <v>38</v>
      </c>
      <c r="E4759" s="10" t="s">
        <v>35</v>
      </c>
      <c r="F4759" s="10">
        <v>150000</v>
      </c>
      <c r="G4759" s="10">
        <f t="shared" si="123"/>
        <v>150000</v>
      </c>
      <c r="H4759" s="10">
        <v>1</v>
      </c>
      <c r="I4759" s="42"/>
    </row>
    <row r="4760" spans="1:9" ht="27" x14ac:dyDescent="0.25">
      <c r="A4760" s="10" t="s">
        <v>204</v>
      </c>
      <c r="B4760" s="10" t="s">
        <v>827</v>
      </c>
      <c r="C4760" s="10" t="s">
        <v>61</v>
      </c>
      <c r="D4760" s="10" t="s">
        <v>38</v>
      </c>
      <c r="E4760" s="10" t="s">
        <v>35</v>
      </c>
      <c r="F4760" s="10">
        <v>190000</v>
      </c>
      <c r="G4760" s="10">
        <f t="shared" si="123"/>
        <v>190000</v>
      </c>
      <c r="H4760" s="10">
        <v>1</v>
      </c>
      <c r="I4760" s="42"/>
    </row>
    <row r="4761" spans="1:9" ht="27" x14ac:dyDescent="0.25">
      <c r="A4761" s="10" t="s">
        <v>204</v>
      </c>
      <c r="B4761" s="10" t="s">
        <v>828</v>
      </c>
      <c r="C4761" s="10" t="s">
        <v>61</v>
      </c>
      <c r="D4761" s="10" t="s">
        <v>38</v>
      </c>
      <c r="E4761" s="10" t="s">
        <v>35</v>
      </c>
      <c r="F4761" s="10">
        <v>250000</v>
      </c>
      <c r="G4761" s="10">
        <f t="shared" si="123"/>
        <v>250000</v>
      </c>
      <c r="H4761" s="10">
        <v>1</v>
      </c>
      <c r="I4761" s="42"/>
    </row>
    <row r="4762" spans="1:9" ht="27" x14ac:dyDescent="0.25">
      <c r="A4762" s="10" t="s">
        <v>204</v>
      </c>
      <c r="B4762" s="10" t="s">
        <v>829</v>
      </c>
      <c r="C4762" s="10" t="s">
        <v>61</v>
      </c>
      <c r="D4762" s="10" t="s">
        <v>38</v>
      </c>
      <c r="E4762" s="10" t="s">
        <v>35</v>
      </c>
      <c r="F4762" s="10">
        <v>150000</v>
      </c>
      <c r="G4762" s="10">
        <f t="shared" si="123"/>
        <v>150000</v>
      </c>
      <c r="H4762" s="10">
        <v>1</v>
      </c>
      <c r="I4762" s="42"/>
    </row>
    <row r="4763" spans="1:9" ht="27" x14ac:dyDescent="0.25">
      <c r="A4763" s="10" t="s">
        <v>204</v>
      </c>
      <c r="B4763" s="10" t="s">
        <v>822</v>
      </c>
      <c r="C4763" s="10" t="s">
        <v>61</v>
      </c>
      <c r="D4763" s="10" t="s">
        <v>38</v>
      </c>
      <c r="E4763" s="10" t="s">
        <v>35</v>
      </c>
      <c r="F4763" s="10">
        <v>0</v>
      </c>
      <c r="G4763" s="10">
        <f t="shared" si="123"/>
        <v>0</v>
      </c>
      <c r="H4763" s="10">
        <v>1</v>
      </c>
      <c r="I4763" s="42"/>
    </row>
    <row r="4764" spans="1:9" x14ac:dyDescent="0.25">
      <c r="A4764" s="189" t="s">
        <v>33</v>
      </c>
      <c r="B4764" s="190"/>
      <c r="C4764" s="190"/>
      <c r="D4764" s="190"/>
      <c r="E4764" s="190"/>
      <c r="F4764" s="190"/>
      <c r="G4764" s="190"/>
      <c r="H4764" s="190"/>
      <c r="I4764" s="42"/>
    </row>
    <row r="4765" spans="1:9" ht="40.5" x14ac:dyDescent="0.25">
      <c r="A4765" s="10" t="s">
        <v>209</v>
      </c>
      <c r="B4765" s="10" t="s">
        <v>453</v>
      </c>
      <c r="C4765" s="10" t="s">
        <v>146</v>
      </c>
      <c r="D4765" s="10" t="s">
        <v>38</v>
      </c>
      <c r="E4765" s="10" t="s">
        <v>35</v>
      </c>
      <c r="F4765" s="10">
        <v>585000</v>
      </c>
      <c r="G4765" s="10">
        <v>585000</v>
      </c>
      <c r="H4765" s="10">
        <v>1</v>
      </c>
      <c r="I4765" s="42"/>
    </row>
    <row r="4766" spans="1:9" ht="27" x14ac:dyDescent="0.25">
      <c r="A4766" s="10" t="s">
        <v>209</v>
      </c>
      <c r="B4766" s="10" t="s">
        <v>454</v>
      </c>
      <c r="C4766" s="10" t="s">
        <v>244</v>
      </c>
      <c r="D4766" s="10" t="s">
        <v>38</v>
      </c>
      <c r="E4766" s="10" t="s">
        <v>35</v>
      </c>
      <c r="F4766" s="10">
        <v>755000</v>
      </c>
      <c r="G4766" s="10">
        <v>755000</v>
      </c>
      <c r="H4766" s="10">
        <v>1</v>
      </c>
      <c r="I4766" s="42"/>
    </row>
    <row r="4767" spans="1:9" ht="27" x14ac:dyDescent="0.25">
      <c r="A4767" s="10" t="s">
        <v>204</v>
      </c>
      <c r="B4767" s="10" t="s">
        <v>2181</v>
      </c>
      <c r="C4767" s="10" t="s">
        <v>40</v>
      </c>
      <c r="D4767" s="10" t="s">
        <v>38</v>
      </c>
      <c r="E4767" s="10" t="s">
        <v>35</v>
      </c>
      <c r="F4767" s="10">
        <v>0</v>
      </c>
      <c r="G4767" s="10">
        <f>F4767*H4767</f>
        <v>0</v>
      </c>
      <c r="H4767" s="10">
        <v>1</v>
      </c>
      <c r="I4767" s="42"/>
    </row>
    <row r="4768" spans="1:9" ht="27" x14ac:dyDescent="0.25">
      <c r="A4768" s="10" t="s">
        <v>257</v>
      </c>
      <c r="B4768" s="10" t="s">
        <v>469</v>
      </c>
      <c r="C4768" s="10" t="s">
        <v>470</v>
      </c>
      <c r="D4768" s="10" t="s">
        <v>36</v>
      </c>
      <c r="E4768" s="10" t="s">
        <v>35</v>
      </c>
      <c r="F4768" s="10">
        <v>397000</v>
      </c>
      <c r="G4768" s="10">
        <f t="shared" ref="G4768:G4780" si="124">F4768*H4768</f>
        <v>397000</v>
      </c>
      <c r="H4768" s="10">
        <v>1</v>
      </c>
      <c r="I4768" s="42"/>
    </row>
    <row r="4769" spans="1:9" ht="27" x14ac:dyDescent="0.25">
      <c r="A4769" s="10" t="s">
        <v>257</v>
      </c>
      <c r="B4769" s="10" t="s">
        <v>471</v>
      </c>
      <c r="C4769" s="10" t="s">
        <v>470</v>
      </c>
      <c r="D4769" s="10" t="s">
        <v>36</v>
      </c>
      <c r="E4769" s="10" t="s">
        <v>35</v>
      </c>
      <c r="F4769" s="10">
        <v>3997000</v>
      </c>
      <c r="G4769" s="10">
        <f t="shared" si="124"/>
        <v>3997000</v>
      </c>
      <c r="H4769" s="10">
        <v>1</v>
      </c>
      <c r="I4769" s="42"/>
    </row>
    <row r="4770" spans="1:9" x14ac:dyDescent="0.25">
      <c r="A4770" s="10" t="s">
        <v>245</v>
      </c>
      <c r="B4770" s="10" t="s">
        <v>460</v>
      </c>
      <c r="C4770" s="10" t="s">
        <v>461</v>
      </c>
      <c r="D4770" s="10" t="s">
        <v>11</v>
      </c>
      <c r="E4770" s="10" t="s">
        <v>35</v>
      </c>
      <c r="F4770" s="10">
        <v>0</v>
      </c>
      <c r="G4770" s="10">
        <f t="shared" si="124"/>
        <v>0</v>
      </c>
      <c r="H4770" s="10">
        <v>1</v>
      </c>
      <c r="I4770" s="42"/>
    </row>
    <row r="4771" spans="1:9" ht="27" x14ac:dyDescent="0.25">
      <c r="A4771" s="10" t="s">
        <v>209</v>
      </c>
      <c r="B4771" s="10" t="s">
        <v>91</v>
      </c>
      <c r="C4771" s="10" t="s">
        <v>462</v>
      </c>
      <c r="D4771" s="10" t="s">
        <v>36</v>
      </c>
      <c r="E4771" s="10" t="s">
        <v>35</v>
      </c>
      <c r="F4771" s="10">
        <v>240000</v>
      </c>
      <c r="G4771" s="10">
        <f>F4771*H4771</f>
        <v>240000</v>
      </c>
      <c r="H4771" s="10">
        <v>1</v>
      </c>
      <c r="I4771" s="42"/>
    </row>
    <row r="4772" spans="1:9" ht="40.5" x14ac:dyDescent="0.25">
      <c r="A4772" s="10" t="s">
        <v>209</v>
      </c>
      <c r="B4772" s="10" t="s">
        <v>459</v>
      </c>
      <c r="C4772" s="10" t="s">
        <v>144</v>
      </c>
      <c r="D4772" s="10" t="s">
        <v>36</v>
      </c>
      <c r="E4772" s="10" t="s">
        <v>35</v>
      </c>
      <c r="F4772" s="10">
        <v>900000</v>
      </c>
      <c r="G4772" s="10">
        <f t="shared" si="124"/>
        <v>900000</v>
      </c>
      <c r="H4772" s="10">
        <v>1</v>
      </c>
      <c r="I4772" s="42"/>
    </row>
    <row r="4773" spans="1:9" ht="40.5" x14ac:dyDescent="0.25">
      <c r="A4773" s="10" t="s">
        <v>209</v>
      </c>
      <c r="B4773" s="10" t="s">
        <v>455</v>
      </c>
      <c r="C4773" s="10" t="s">
        <v>456</v>
      </c>
      <c r="D4773" s="10" t="s">
        <v>38</v>
      </c>
      <c r="E4773" s="10" t="s">
        <v>35</v>
      </c>
      <c r="F4773" s="10">
        <v>190000</v>
      </c>
      <c r="G4773" s="10">
        <f t="shared" si="124"/>
        <v>190000</v>
      </c>
      <c r="H4773" s="38">
        <v>1</v>
      </c>
      <c r="I4773" s="42"/>
    </row>
    <row r="4774" spans="1:9" ht="27" x14ac:dyDescent="0.25">
      <c r="A4774" s="10" t="s">
        <v>209</v>
      </c>
      <c r="B4774" s="10" t="s">
        <v>457</v>
      </c>
      <c r="C4774" s="10" t="s">
        <v>149</v>
      </c>
      <c r="D4774" s="21" t="s">
        <v>38</v>
      </c>
      <c r="E4774" s="21" t="s">
        <v>35</v>
      </c>
      <c r="F4774" s="21">
        <v>920000</v>
      </c>
      <c r="G4774" s="21">
        <f t="shared" si="124"/>
        <v>920000</v>
      </c>
      <c r="H4774" s="38">
        <v>1</v>
      </c>
      <c r="I4774" s="42"/>
    </row>
    <row r="4775" spans="1:9" ht="54" x14ac:dyDescent="0.25">
      <c r="A4775" s="10" t="s">
        <v>209</v>
      </c>
      <c r="B4775" s="10" t="s">
        <v>458</v>
      </c>
      <c r="C4775" s="10" t="s">
        <v>150</v>
      </c>
      <c r="D4775" s="21" t="s">
        <v>38</v>
      </c>
      <c r="E4775" s="21" t="s">
        <v>35</v>
      </c>
      <c r="F4775" s="21">
        <v>730000</v>
      </c>
      <c r="G4775" s="21">
        <f t="shared" si="124"/>
        <v>730000</v>
      </c>
      <c r="H4775" s="38">
        <v>1</v>
      </c>
      <c r="I4775" s="42"/>
    </row>
    <row r="4776" spans="1:9" ht="40.5" x14ac:dyDescent="0.25">
      <c r="A4776" s="10" t="s">
        <v>209</v>
      </c>
      <c r="B4776" s="10" t="s">
        <v>453</v>
      </c>
      <c r="C4776" s="10" t="s">
        <v>146</v>
      </c>
      <c r="D4776" s="21" t="s">
        <v>38</v>
      </c>
      <c r="E4776" s="21" t="s">
        <v>35</v>
      </c>
      <c r="F4776" s="21">
        <v>0</v>
      </c>
      <c r="G4776" s="21">
        <f t="shared" si="124"/>
        <v>0</v>
      </c>
      <c r="H4776" s="38">
        <v>1</v>
      </c>
      <c r="I4776" s="42"/>
    </row>
    <row r="4777" spans="1:9" ht="27" x14ac:dyDescent="0.25">
      <c r="A4777" s="10" t="s">
        <v>209</v>
      </c>
      <c r="B4777" s="10" t="s">
        <v>454</v>
      </c>
      <c r="C4777" s="10" t="s">
        <v>244</v>
      </c>
      <c r="D4777" s="21" t="s">
        <v>38</v>
      </c>
      <c r="E4777" s="21" t="s">
        <v>35</v>
      </c>
      <c r="F4777" s="21">
        <v>0</v>
      </c>
      <c r="G4777" s="21">
        <f t="shared" si="124"/>
        <v>0</v>
      </c>
      <c r="H4777" s="38">
        <v>1</v>
      </c>
      <c r="I4777" s="42"/>
    </row>
    <row r="4778" spans="1:9" ht="27" x14ac:dyDescent="0.25">
      <c r="A4778" s="10" t="s">
        <v>245</v>
      </c>
      <c r="B4778" s="10" t="s">
        <v>856</v>
      </c>
      <c r="C4778" s="10" t="s">
        <v>94</v>
      </c>
      <c r="D4778" s="10" t="s">
        <v>36</v>
      </c>
      <c r="E4778" s="10" t="s">
        <v>35</v>
      </c>
      <c r="F4778" s="10">
        <v>4093950</v>
      </c>
      <c r="G4778" s="10">
        <f t="shared" si="124"/>
        <v>4093950</v>
      </c>
      <c r="H4778" s="10">
        <v>1</v>
      </c>
      <c r="I4778" s="42"/>
    </row>
    <row r="4779" spans="1:9" ht="40.5" x14ac:dyDescent="0.25">
      <c r="A4779" s="10" t="s">
        <v>245</v>
      </c>
      <c r="B4779" s="10" t="s">
        <v>88</v>
      </c>
      <c r="C4779" s="10" t="s">
        <v>95</v>
      </c>
      <c r="D4779" s="10" t="s">
        <v>36</v>
      </c>
      <c r="E4779" s="10" t="s">
        <v>35</v>
      </c>
      <c r="F4779" s="10">
        <v>228000</v>
      </c>
      <c r="G4779" s="10">
        <f t="shared" si="124"/>
        <v>228000</v>
      </c>
      <c r="H4779" s="10">
        <v>1</v>
      </c>
      <c r="I4779" s="42"/>
    </row>
    <row r="4780" spans="1:9" ht="27" x14ac:dyDescent="0.25">
      <c r="A4780" s="10" t="s">
        <v>245</v>
      </c>
      <c r="B4780" s="10" t="s">
        <v>449</v>
      </c>
      <c r="C4780" s="10" t="s">
        <v>161</v>
      </c>
      <c r="D4780" s="23" t="s">
        <v>34</v>
      </c>
      <c r="E4780" s="21" t="s">
        <v>35</v>
      </c>
      <c r="F4780" s="21">
        <v>3966800</v>
      </c>
      <c r="G4780" s="21">
        <f t="shared" si="124"/>
        <v>3966800</v>
      </c>
      <c r="H4780" s="38">
        <v>1</v>
      </c>
      <c r="I4780" s="42"/>
    </row>
    <row r="4781" spans="1:9" ht="15" customHeight="1" x14ac:dyDescent="0.25">
      <c r="A4781" s="182" t="s">
        <v>2709</v>
      </c>
      <c r="B4781" s="183"/>
      <c r="C4781" s="183"/>
      <c r="D4781" s="183"/>
      <c r="E4781" s="183"/>
      <c r="F4781" s="183"/>
      <c r="G4781" s="183"/>
      <c r="H4781" s="183"/>
      <c r="I4781" s="42"/>
    </row>
    <row r="4782" spans="1:9" x14ac:dyDescent="0.25">
      <c r="A4782" s="189" t="s">
        <v>33</v>
      </c>
      <c r="B4782" s="190"/>
      <c r="C4782" s="190"/>
      <c r="D4782" s="190"/>
      <c r="E4782" s="190"/>
      <c r="F4782" s="190"/>
      <c r="G4782" s="190"/>
      <c r="H4782" s="190"/>
      <c r="I4782" s="42"/>
    </row>
    <row r="4783" spans="1:9" ht="54" x14ac:dyDescent="0.25">
      <c r="A4783" s="10" t="s">
        <v>131</v>
      </c>
      <c r="B4783" s="10" t="s">
        <v>463</v>
      </c>
      <c r="C4783" s="10" t="s">
        <v>128</v>
      </c>
      <c r="D4783" s="38" t="s">
        <v>11</v>
      </c>
      <c r="E4783" s="38" t="s">
        <v>35</v>
      </c>
      <c r="F4783" s="38">
        <v>960000</v>
      </c>
      <c r="G4783" s="38">
        <f>F4783*H4783</f>
        <v>960000</v>
      </c>
      <c r="H4783" s="38">
        <v>1</v>
      </c>
      <c r="I4783" s="42"/>
    </row>
    <row r="4784" spans="1:9" ht="54" x14ac:dyDescent="0.25">
      <c r="A4784" s="10" t="s">
        <v>131</v>
      </c>
      <c r="B4784" s="10" t="s">
        <v>464</v>
      </c>
      <c r="C4784" s="10" t="s">
        <v>128</v>
      </c>
      <c r="D4784" s="38" t="s">
        <v>11</v>
      </c>
      <c r="E4784" s="38" t="s">
        <v>35</v>
      </c>
      <c r="F4784" s="38">
        <v>540000</v>
      </c>
      <c r="G4784" s="38">
        <f>F4784*H4784</f>
        <v>540000</v>
      </c>
      <c r="H4784" s="38">
        <v>1</v>
      </c>
      <c r="I4784" s="42"/>
    </row>
    <row r="4785" spans="1:9" ht="15" customHeight="1" x14ac:dyDescent="0.25">
      <c r="A4785" s="182" t="s">
        <v>2873</v>
      </c>
      <c r="B4785" s="183"/>
      <c r="C4785" s="183"/>
      <c r="D4785" s="183"/>
      <c r="E4785" s="183"/>
      <c r="F4785" s="183"/>
      <c r="G4785" s="183"/>
      <c r="H4785" s="183"/>
      <c r="I4785" s="42"/>
    </row>
    <row r="4786" spans="1:9" x14ac:dyDescent="0.25">
      <c r="A4786" s="189" t="s">
        <v>33</v>
      </c>
      <c r="B4786" s="190"/>
      <c r="C4786" s="190"/>
      <c r="D4786" s="190"/>
      <c r="E4786" s="190"/>
      <c r="F4786" s="190"/>
      <c r="G4786" s="190"/>
      <c r="H4786" s="190"/>
      <c r="I4786" s="42"/>
    </row>
    <row r="4787" spans="1:9" ht="27" x14ac:dyDescent="0.25">
      <c r="A4787" s="21">
        <v>5134</v>
      </c>
      <c r="B4787" s="21" t="s">
        <v>4531</v>
      </c>
      <c r="C4787" s="21" t="s">
        <v>61</v>
      </c>
      <c r="D4787" s="21" t="s">
        <v>36</v>
      </c>
      <c r="E4787" s="21" t="s">
        <v>35</v>
      </c>
      <c r="F4787" s="21">
        <v>510000</v>
      </c>
      <c r="G4787" s="21">
        <v>510000</v>
      </c>
      <c r="H4787" s="21">
        <v>1</v>
      </c>
      <c r="I4787" s="42"/>
    </row>
    <row r="4788" spans="1:9" ht="27" x14ac:dyDescent="0.25">
      <c r="A4788" s="21">
        <v>5134</v>
      </c>
      <c r="B4788" s="21" t="s">
        <v>3631</v>
      </c>
      <c r="C4788" s="21" t="s">
        <v>61</v>
      </c>
      <c r="D4788" s="21" t="s">
        <v>41</v>
      </c>
      <c r="E4788" s="21" t="s">
        <v>35</v>
      </c>
      <c r="F4788" s="21">
        <v>0</v>
      </c>
      <c r="G4788" s="21">
        <f>F4788*H4788</f>
        <v>0</v>
      </c>
      <c r="H4788" s="21">
        <v>1</v>
      </c>
      <c r="I4788" s="42"/>
    </row>
    <row r="4789" spans="1:9" ht="27" x14ac:dyDescent="0.25">
      <c r="A4789" s="21">
        <v>5134</v>
      </c>
      <c r="B4789" s="21" t="s">
        <v>3033</v>
      </c>
      <c r="C4789" s="21" t="s">
        <v>61</v>
      </c>
      <c r="D4789" s="21" t="s">
        <v>36</v>
      </c>
      <c r="E4789" s="21" t="s">
        <v>35</v>
      </c>
      <c r="F4789" s="21">
        <v>140000</v>
      </c>
      <c r="G4789" s="21">
        <f t="shared" ref="G4789:G4794" si="125">+F4789*H4789</f>
        <v>140000</v>
      </c>
      <c r="H4789" s="21">
        <v>1</v>
      </c>
      <c r="I4789" s="42"/>
    </row>
    <row r="4790" spans="1:9" ht="27" x14ac:dyDescent="0.25">
      <c r="A4790" s="21">
        <v>5134</v>
      </c>
      <c r="B4790" s="21" t="s">
        <v>3034</v>
      </c>
      <c r="C4790" s="21" t="s">
        <v>61</v>
      </c>
      <c r="D4790" s="21" t="s">
        <v>36</v>
      </c>
      <c r="E4790" s="21" t="s">
        <v>35</v>
      </c>
      <c r="F4790" s="21">
        <v>450000</v>
      </c>
      <c r="G4790" s="21">
        <f t="shared" si="125"/>
        <v>450000</v>
      </c>
      <c r="H4790" s="21">
        <v>1</v>
      </c>
      <c r="I4790" s="42"/>
    </row>
    <row r="4791" spans="1:9" ht="27" x14ac:dyDescent="0.25">
      <c r="A4791" s="21">
        <v>5134</v>
      </c>
      <c r="B4791" s="21" t="s">
        <v>3035</v>
      </c>
      <c r="C4791" s="21" t="s">
        <v>61</v>
      </c>
      <c r="D4791" s="21" t="s">
        <v>36</v>
      </c>
      <c r="E4791" s="21" t="s">
        <v>35</v>
      </c>
      <c r="F4791" s="21">
        <v>150000</v>
      </c>
      <c r="G4791" s="21">
        <f t="shared" si="125"/>
        <v>150000</v>
      </c>
      <c r="H4791" s="21">
        <v>1</v>
      </c>
      <c r="I4791" s="42"/>
    </row>
    <row r="4792" spans="1:9" ht="27" x14ac:dyDescent="0.25">
      <c r="A4792" s="21">
        <v>5134</v>
      </c>
      <c r="B4792" s="21" t="s">
        <v>3036</v>
      </c>
      <c r="C4792" s="21" t="s">
        <v>61</v>
      </c>
      <c r="D4792" s="21" t="s">
        <v>36</v>
      </c>
      <c r="E4792" s="21" t="s">
        <v>35</v>
      </c>
      <c r="F4792" s="21">
        <v>120000</v>
      </c>
      <c r="G4792" s="21">
        <f t="shared" si="125"/>
        <v>120000</v>
      </c>
      <c r="H4792" s="21">
        <v>1</v>
      </c>
      <c r="I4792" s="42"/>
    </row>
    <row r="4793" spans="1:9" ht="27" x14ac:dyDescent="0.25">
      <c r="A4793" s="21">
        <v>5134</v>
      </c>
      <c r="B4793" s="21" t="s">
        <v>3037</v>
      </c>
      <c r="C4793" s="21" t="s">
        <v>61</v>
      </c>
      <c r="D4793" s="21" t="s">
        <v>36</v>
      </c>
      <c r="E4793" s="21" t="s">
        <v>35</v>
      </c>
      <c r="F4793" s="21">
        <v>100000</v>
      </c>
      <c r="G4793" s="21">
        <f t="shared" si="125"/>
        <v>100000</v>
      </c>
      <c r="H4793" s="21">
        <v>1</v>
      </c>
      <c r="I4793" s="42"/>
    </row>
    <row r="4794" spans="1:9" ht="27" x14ac:dyDescent="0.25">
      <c r="A4794" s="21">
        <v>5134</v>
      </c>
      <c r="B4794" s="21" t="s">
        <v>3038</v>
      </c>
      <c r="C4794" s="21" t="s">
        <v>61</v>
      </c>
      <c r="D4794" s="21" t="s">
        <v>36</v>
      </c>
      <c r="E4794" s="21" t="s">
        <v>35</v>
      </c>
      <c r="F4794" s="21">
        <v>100000</v>
      </c>
      <c r="G4794" s="21">
        <f t="shared" si="125"/>
        <v>100000</v>
      </c>
      <c r="H4794" s="21">
        <v>1</v>
      </c>
      <c r="I4794" s="42"/>
    </row>
    <row r="4795" spans="1:9" ht="27" x14ac:dyDescent="0.25">
      <c r="A4795" s="21">
        <v>5134</v>
      </c>
      <c r="B4795" s="21" t="s">
        <v>4225</v>
      </c>
      <c r="C4795" s="21" t="s">
        <v>40</v>
      </c>
      <c r="D4795" s="21" t="s">
        <v>36</v>
      </c>
      <c r="E4795" s="21" t="s">
        <v>35</v>
      </c>
      <c r="F4795" s="21">
        <v>360000</v>
      </c>
      <c r="G4795" s="21">
        <v>360000</v>
      </c>
      <c r="H4795" s="21">
        <v>1</v>
      </c>
      <c r="I4795" s="42"/>
    </row>
    <row r="4796" spans="1:9" ht="27" x14ac:dyDescent="0.25">
      <c r="A4796" s="21">
        <v>5134</v>
      </c>
      <c r="B4796" s="21" t="s">
        <v>3039</v>
      </c>
      <c r="C4796" s="21" t="s">
        <v>40</v>
      </c>
      <c r="D4796" s="21" t="s">
        <v>36</v>
      </c>
      <c r="E4796" s="21" t="s">
        <v>35</v>
      </c>
      <c r="F4796" s="21">
        <v>130000</v>
      </c>
      <c r="G4796" s="21">
        <f>F4796*H4796</f>
        <v>130000</v>
      </c>
      <c r="H4796" s="21">
        <v>1</v>
      </c>
      <c r="I4796" s="42"/>
    </row>
    <row r="4797" spans="1:9" ht="27" x14ac:dyDescent="0.25">
      <c r="A4797" s="21">
        <v>5134</v>
      </c>
      <c r="B4797" s="21" t="s">
        <v>2874</v>
      </c>
      <c r="C4797" s="21" t="s">
        <v>40</v>
      </c>
      <c r="D4797" s="21" t="s">
        <v>36</v>
      </c>
      <c r="E4797" s="21" t="s">
        <v>35</v>
      </c>
      <c r="F4797" s="21">
        <v>0</v>
      </c>
      <c r="G4797" s="21">
        <f>F4797*H4797</f>
        <v>0</v>
      </c>
      <c r="H4797" s="21">
        <v>1</v>
      </c>
      <c r="I4797" s="42"/>
    </row>
    <row r="4798" spans="1:9" ht="15" customHeight="1" x14ac:dyDescent="0.25">
      <c r="A4798" s="182" t="s">
        <v>2637</v>
      </c>
      <c r="B4798" s="183"/>
      <c r="C4798" s="183"/>
      <c r="D4798" s="183"/>
      <c r="E4798" s="183"/>
      <c r="F4798" s="183"/>
      <c r="G4798" s="183"/>
      <c r="H4798" s="183"/>
      <c r="I4798" s="42"/>
    </row>
    <row r="4799" spans="1:9" x14ac:dyDescent="0.25">
      <c r="A4799" s="189" t="s">
        <v>39</v>
      </c>
      <c r="B4799" s="190"/>
      <c r="C4799" s="190"/>
      <c r="D4799" s="190"/>
      <c r="E4799" s="190"/>
      <c r="F4799" s="190"/>
      <c r="G4799" s="190"/>
      <c r="H4799" s="190"/>
      <c r="I4799" s="42"/>
    </row>
    <row r="4800" spans="1:9" ht="27" x14ac:dyDescent="0.25">
      <c r="A4800" s="10">
        <v>4251</v>
      </c>
      <c r="B4800" s="10" t="s">
        <v>3923</v>
      </c>
      <c r="C4800" s="10" t="s">
        <v>159</v>
      </c>
      <c r="D4800" s="10" t="s">
        <v>36</v>
      </c>
      <c r="E4800" s="10" t="s">
        <v>35</v>
      </c>
      <c r="F4800" s="10">
        <v>39216000</v>
      </c>
      <c r="G4800" s="10">
        <v>39216000</v>
      </c>
      <c r="H4800" s="10">
        <v>1</v>
      </c>
      <c r="I4800" s="42"/>
    </row>
    <row r="4801" spans="1:9" ht="27" x14ac:dyDescent="0.25">
      <c r="A4801" s="10"/>
      <c r="B4801" s="10" t="s">
        <v>2321</v>
      </c>
      <c r="C4801" s="10" t="s">
        <v>159</v>
      </c>
      <c r="D4801" s="10" t="s">
        <v>36</v>
      </c>
      <c r="E4801" s="10" t="s">
        <v>35</v>
      </c>
      <c r="F4801" s="10">
        <v>0</v>
      </c>
      <c r="G4801" s="10">
        <f>F4801*H4801</f>
        <v>0</v>
      </c>
      <c r="H4801" s="10">
        <v>1</v>
      </c>
      <c r="I4801" s="42"/>
    </row>
    <row r="4802" spans="1:9" ht="27" x14ac:dyDescent="0.25">
      <c r="A4802" s="10"/>
      <c r="B4802" s="10" t="s">
        <v>2177</v>
      </c>
      <c r="C4802" s="10" t="s">
        <v>159</v>
      </c>
      <c r="D4802" s="10" t="s">
        <v>36</v>
      </c>
      <c r="E4802" s="10" t="s">
        <v>35</v>
      </c>
      <c r="F4802" s="10">
        <v>0</v>
      </c>
      <c r="G4802" s="10">
        <f>F4802*H4802</f>
        <v>0</v>
      </c>
      <c r="H4802" s="10">
        <v>1</v>
      </c>
      <c r="I4802" s="42"/>
    </row>
    <row r="4803" spans="1:9" ht="15" customHeight="1" x14ac:dyDescent="0.25">
      <c r="A4803" s="182" t="s">
        <v>2636</v>
      </c>
      <c r="B4803" s="183"/>
      <c r="C4803" s="183"/>
      <c r="D4803" s="183"/>
      <c r="E4803" s="183"/>
      <c r="F4803" s="183"/>
      <c r="G4803" s="183"/>
      <c r="H4803" s="183"/>
      <c r="I4803" s="42"/>
    </row>
    <row r="4804" spans="1:9" x14ac:dyDescent="0.25">
      <c r="A4804" s="189" t="s">
        <v>39</v>
      </c>
      <c r="B4804" s="190"/>
      <c r="C4804" s="190"/>
      <c r="D4804" s="190"/>
      <c r="E4804" s="190"/>
      <c r="F4804" s="190"/>
      <c r="G4804" s="190"/>
      <c r="H4804" s="190"/>
      <c r="I4804" s="42"/>
    </row>
    <row r="4805" spans="1:9" ht="40.5" x14ac:dyDescent="0.25">
      <c r="A4805" s="10">
        <v>4251</v>
      </c>
      <c r="B4805" s="10" t="s">
        <v>3922</v>
      </c>
      <c r="C4805" s="10" t="s">
        <v>253</v>
      </c>
      <c r="D4805" s="10" t="s">
        <v>38</v>
      </c>
      <c r="E4805" s="10" t="s">
        <v>35</v>
      </c>
      <c r="F4805" s="10">
        <v>100791270</v>
      </c>
      <c r="G4805" s="10">
        <v>100791270</v>
      </c>
      <c r="H4805" s="10"/>
      <c r="I4805" s="42"/>
    </row>
    <row r="4806" spans="1:9" ht="40.5" x14ac:dyDescent="0.25">
      <c r="A4806" s="10"/>
      <c r="B4806" s="10" t="s">
        <v>2176</v>
      </c>
      <c r="C4806" s="10" t="s">
        <v>253</v>
      </c>
      <c r="D4806" s="10" t="s">
        <v>38</v>
      </c>
      <c r="E4806" s="10" t="s">
        <v>35</v>
      </c>
      <c r="F4806" s="10">
        <v>0</v>
      </c>
      <c r="G4806" s="10">
        <f>F4806*H4806</f>
        <v>0</v>
      </c>
      <c r="H4806" s="10">
        <v>1</v>
      </c>
      <c r="I4806" s="42"/>
    </row>
    <row r="4807" spans="1:9" ht="40.5" x14ac:dyDescent="0.25">
      <c r="A4807" s="10"/>
      <c r="B4807" s="10" t="s">
        <v>273</v>
      </c>
      <c r="C4807" s="10" t="s">
        <v>253</v>
      </c>
      <c r="D4807" s="21" t="s">
        <v>38</v>
      </c>
      <c r="E4807" s="21" t="s">
        <v>35</v>
      </c>
      <c r="F4807" s="21">
        <v>0</v>
      </c>
      <c r="G4807" s="21">
        <f>F4807*H4807</f>
        <v>0</v>
      </c>
      <c r="H4807" s="38">
        <v>1</v>
      </c>
      <c r="I4807" s="42"/>
    </row>
    <row r="4808" spans="1:9" x14ac:dyDescent="0.25">
      <c r="A4808" s="189" t="s">
        <v>33</v>
      </c>
      <c r="B4808" s="190"/>
      <c r="C4808" s="190"/>
      <c r="D4808" s="190"/>
      <c r="E4808" s="190"/>
      <c r="F4808" s="190"/>
      <c r="G4808" s="190"/>
      <c r="H4808" s="190"/>
      <c r="I4808" s="42"/>
    </row>
    <row r="4809" spans="1:9" ht="27" x14ac:dyDescent="0.25">
      <c r="A4809" s="169">
        <v>4251</v>
      </c>
      <c r="B4809" s="169" t="s">
        <v>4711</v>
      </c>
      <c r="C4809" s="169" t="s">
        <v>112</v>
      </c>
      <c r="D4809" s="169" t="s">
        <v>38</v>
      </c>
      <c r="E4809" s="169" t="s">
        <v>35</v>
      </c>
      <c r="F4809" s="169">
        <v>1007900</v>
      </c>
      <c r="G4809" s="169">
        <v>1007900</v>
      </c>
      <c r="H4809" s="169">
        <v>1</v>
      </c>
      <c r="I4809" s="42"/>
    </row>
    <row r="4810" spans="1:9" ht="27" x14ac:dyDescent="0.25">
      <c r="A4810" s="160">
        <v>4251</v>
      </c>
      <c r="B4810" s="160" t="s">
        <v>4711</v>
      </c>
      <c r="C4810" s="160" t="s">
        <v>112</v>
      </c>
      <c r="D4810" s="160" t="s">
        <v>38</v>
      </c>
      <c r="E4810" s="160" t="s">
        <v>35</v>
      </c>
      <c r="F4810" s="160">
        <v>1007900</v>
      </c>
      <c r="G4810" s="160">
        <v>1007900</v>
      </c>
      <c r="H4810" s="160">
        <v>1</v>
      </c>
      <c r="I4810" s="42"/>
    </row>
    <row r="4811" spans="1:9" ht="27" x14ac:dyDescent="0.25">
      <c r="A4811" s="83">
        <v>4251</v>
      </c>
      <c r="B4811" s="160" t="s">
        <v>3369</v>
      </c>
      <c r="C4811" s="160" t="s">
        <v>112</v>
      </c>
      <c r="D4811" s="160" t="s">
        <v>38</v>
      </c>
      <c r="E4811" s="160" t="s">
        <v>35</v>
      </c>
      <c r="F4811" s="160">
        <v>0</v>
      </c>
      <c r="G4811" s="160">
        <f>F4811*H4811</f>
        <v>0</v>
      </c>
      <c r="H4811" s="160">
        <v>1</v>
      </c>
      <c r="I4811" s="42"/>
    </row>
    <row r="4812" spans="1:9" ht="15" customHeight="1" x14ac:dyDescent="0.25">
      <c r="A4812" s="182" t="s">
        <v>2726</v>
      </c>
      <c r="B4812" s="183"/>
      <c r="C4812" s="183"/>
      <c r="D4812" s="183"/>
      <c r="E4812" s="183"/>
      <c r="F4812" s="183"/>
      <c r="G4812" s="183"/>
      <c r="H4812" s="183"/>
      <c r="I4812" s="42"/>
    </row>
    <row r="4813" spans="1:9" ht="15" customHeight="1" x14ac:dyDescent="0.25">
      <c r="A4813" s="189" t="s">
        <v>39</v>
      </c>
      <c r="B4813" s="190"/>
      <c r="C4813" s="190"/>
      <c r="D4813" s="190"/>
      <c r="E4813" s="190"/>
      <c r="F4813" s="190"/>
      <c r="G4813" s="190"/>
      <c r="H4813" s="190"/>
      <c r="I4813" s="42"/>
    </row>
    <row r="4814" spans="1:9" ht="27" x14ac:dyDescent="0.25">
      <c r="A4814" s="10">
        <v>4251</v>
      </c>
      <c r="B4814" s="10" t="s">
        <v>3924</v>
      </c>
      <c r="C4814" s="10" t="s">
        <v>159</v>
      </c>
      <c r="D4814" s="10" t="s">
        <v>36</v>
      </c>
      <c r="E4814" s="10" t="s">
        <v>35</v>
      </c>
      <c r="F4814" s="10">
        <v>19608000</v>
      </c>
      <c r="G4814" s="10">
        <v>19608000</v>
      </c>
      <c r="H4814" s="10">
        <v>1</v>
      </c>
      <c r="I4814" s="42"/>
    </row>
    <row r="4815" spans="1:9" ht="27" x14ac:dyDescent="0.25">
      <c r="A4815" s="10"/>
      <c r="B4815" s="10" t="s">
        <v>2322</v>
      </c>
      <c r="C4815" s="10" t="s">
        <v>159</v>
      </c>
      <c r="D4815" s="10" t="s">
        <v>36</v>
      </c>
      <c r="E4815" s="10" t="s">
        <v>35</v>
      </c>
      <c r="F4815" s="10">
        <v>0</v>
      </c>
      <c r="G4815" s="10">
        <f>F4815*H4815</f>
        <v>0</v>
      </c>
      <c r="H4815" s="10">
        <v>1</v>
      </c>
      <c r="I4815" s="42"/>
    </row>
    <row r="4816" spans="1:9" ht="27" x14ac:dyDescent="0.25">
      <c r="A4816" s="10"/>
      <c r="B4816" s="10" t="s">
        <v>2178</v>
      </c>
      <c r="C4816" s="10" t="s">
        <v>159</v>
      </c>
      <c r="D4816" s="10" t="s">
        <v>36</v>
      </c>
      <c r="E4816" s="10" t="s">
        <v>35</v>
      </c>
      <c r="F4816" s="10">
        <v>0</v>
      </c>
      <c r="G4816" s="10">
        <f>F4816*H4816</f>
        <v>0</v>
      </c>
      <c r="H4816" s="10">
        <v>1</v>
      </c>
      <c r="I4816" s="42"/>
    </row>
    <row r="4817" spans="1:9" x14ac:dyDescent="0.25">
      <c r="A4817" s="189" t="s">
        <v>33</v>
      </c>
      <c r="B4817" s="190"/>
      <c r="C4817" s="190"/>
      <c r="D4817" s="190"/>
      <c r="E4817" s="190"/>
      <c r="F4817" s="190"/>
      <c r="G4817" s="190"/>
      <c r="H4817" s="190"/>
      <c r="I4817" s="42"/>
    </row>
    <row r="4818" spans="1:9" ht="27" x14ac:dyDescent="0.25">
      <c r="A4818" s="10" t="s">
        <v>133</v>
      </c>
      <c r="B4818" s="10" t="s">
        <v>2258</v>
      </c>
      <c r="C4818" s="10" t="s">
        <v>112</v>
      </c>
      <c r="D4818" s="21" t="s">
        <v>41</v>
      </c>
      <c r="E4818" s="21" t="s">
        <v>35</v>
      </c>
      <c r="F4818" s="21">
        <v>0</v>
      </c>
      <c r="G4818" s="21">
        <f>F4818*H4818</f>
        <v>0</v>
      </c>
      <c r="H4818" s="38">
        <v>1</v>
      </c>
      <c r="I4818" s="42"/>
    </row>
    <row r="4819" spans="1:9" ht="27" x14ac:dyDescent="0.25">
      <c r="A4819" s="10" t="s">
        <v>133</v>
      </c>
      <c r="B4819" s="10" t="s">
        <v>2259</v>
      </c>
      <c r="C4819" s="10" t="s">
        <v>112</v>
      </c>
      <c r="D4819" s="21" t="s">
        <v>41</v>
      </c>
      <c r="E4819" s="21" t="s">
        <v>35</v>
      </c>
      <c r="F4819" s="21">
        <v>0</v>
      </c>
      <c r="G4819" s="21">
        <f>F4819*H4819</f>
        <v>0</v>
      </c>
      <c r="H4819" s="38">
        <v>1</v>
      </c>
      <c r="I4819" s="42"/>
    </row>
    <row r="4820" spans="1:9" x14ac:dyDescent="0.25">
      <c r="A4820" s="182" t="s">
        <v>2665</v>
      </c>
      <c r="B4820" s="183"/>
      <c r="C4820" s="183"/>
      <c r="D4820" s="183"/>
      <c r="E4820" s="183"/>
      <c r="F4820" s="183"/>
      <c r="G4820" s="183"/>
      <c r="H4820" s="183"/>
      <c r="I4820" s="42"/>
    </row>
    <row r="4821" spans="1:9" x14ac:dyDescent="0.25">
      <c r="A4821" s="10"/>
      <c r="B4821" s="10"/>
      <c r="C4821" s="10"/>
      <c r="D4821" s="25"/>
      <c r="E4821" s="21"/>
      <c r="F4821" s="21"/>
      <c r="G4821" s="21"/>
      <c r="H4821" s="38"/>
      <c r="I4821" s="42"/>
    </row>
    <row r="4822" spans="1:9" ht="15" customHeight="1" x14ac:dyDescent="0.25">
      <c r="A4822" s="189" t="s">
        <v>39</v>
      </c>
      <c r="B4822" s="190"/>
      <c r="C4822" s="190"/>
      <c r="D4822" s="190"/>
      <c r="E4822" s="190"/>
      <c r="F4822" s="190"/>
      <c r="G4822" s="190"/>
      <c r="H4822" s="190"/>
      <c r="I4822" s="42"/>
    </row>
    <row r="4823" spans="1:9" ht="27" x14ac:dyDescent="0.25">
      <c r="A4823" s="21" t="s">
        <v>135</v>
      </c>
      <c r="B4823" s="21" t="s">
        <v>3921</v>
      </c>
      <c r="C4823" s="21" t="s">
        <v>105</v>
      </c>
      <c r="D4823" s="21" t="s">
        <v>36</v>
      </c>
      <c r="E4823" s="21" t="s">
        <v>35</v>
      </c>
      <c r="F4823" s="21">
        <v>32000000</v>
      </c>
      <c r="G4823" s="21">
        <v>32000000</v>
      </c>
      <c r="H4823" s="21">
        <v>1</v>
      </c>
      <c r="I4823" s="42"/>
    </row>
    <row r="4824" spans="1:9" ht="27" x14ac:dyDescent="0.25">
      <c r="A4824" s="21"/>
      <c r="B4824" s="21" t="s">
        <v>2392</v>
      </c>
      <c r="C4824" s="21" t="s">
        <v>105</v>
      </c>
      <c r="D4824" s="21" t="s">
        <v>36</v>
      </c>
      <c r="E4824" s="21" t="s">
        <v>35</v>
      </c>
      <c r="F4824" s="21">
        <v>0</v>
      </c>
      <c r="G4824" s="21">
        <f>F4824*H4824</f>
        <v>0</v>
      </c>
      <c r="H4824" s="21">
        <v>1</v>
      </c>
      <c r="I4824" s="42"/>
    </row>
    <row r="4825" spans="1:9" x14ac:dyDescent="0.25">
      <c r="A4825" s="189" t="s">
        <v>33</v>
      </c>
      <c r="B4825" s="190"/>
      <c r="C4825" s="190"/>
      <c r="D4825" s="190"/>
      <c r="E4825" s="190"/>
      <c r="F4825" s="190"/>
      <c r="G4825" s="190"/>
      <c r="H4825" s="190"/>
      <c r="I4825" s="42"/>
    </row>
    <row r="4826" spans="1:9" ht="40.5" x14ac:dyDescent="0.25">
      <c r="A4826" s="21" t="s">
        <v>135</v>
      </c>
      <c r="B4826" s="21" t="s">
        <v>3630</v>
      </c>
      <c r="C4826" s="21" t="s">
        <v>293</v>
      </c>
      <c r="D4826" s="21" t="s">
        <v>36</v>
      </c>
      <c r="E4826" s="21" t="s">
        <v>35</v>
      </c>
      <c r="F4826" s="21">
        <v>12360000</v>
      </c>
      <c r="G4826" s="21">
        <v>12360000</v>
      </c>
      <c r="H4826" s="21">
        <v>1</v>
      </c>
      <c r="I4826" s="42"/>
    </row>
    <row r="4827" spans="1:9" ht="40.5" x14ac:dyDescent="0.25">
      <c r="A4827" s="10"/>
      <c r="B4827" s="10" t="s">
        <v>2274</v>
      </c>
      <c r="C4827" s="10" t="s">
        <v>293</v>
      </c>
      <c r="D4827" s="21" t="s">
        <v>36</v>
      </c>
      <c r="E4827" s="21" t="s">
        <v>35</v>
      </c>
      <c r="F4827" s="21">
        <v>0</v>
      </c>
      <c r="G4827" s="21">
        <f>F4827*H4827</f>
        <v>0</v>
      </c>
      <c r="H4827" s="38">
        <v>1</v>
      </c>
      <c r="I4827" s="42"/>
    </row>
    <row r="4828" spans="1:9" x14ac:dyDescent="0.25">
      <c r="A4828" s="182" t="s">
        <v>2727</v>
      </c>
      <c r="B4828" s="183"/>
      <c r="C4828" s="183"/>
      <c r="D4828" s="183"/>
      <c r="E4828" s="183"/>
      <c r="F4828" s="183"/>
      <c r="G4828" s="183"/>
      <c r="H4828" s="183"/>
      <c r="I4828" s="42"/>
    </row>
    <row r="4829" spans="1:9" x14ac:dyDescent="0.25">
      <c r="A4829" s="189" t="s">
        <v>33</v>
      </c>
      <c r="B4829" s="190"/>
      <c r="C4829" s="190"/>
      <c r="D4829" s="190"/>
      <c r="E4829" s="190"/>
      <c r="F4829" s="190"/>
      <c r="G4829" s="190"/>
      <c r="H4829" s="191"/>
      <c r="I4829" s="42"/>
    </row>
    <row r="4830" spans="1:9" ht="27" x14ac:dyDescent="0.25">
      <c r="A4830" s="10" t="s">
        <v>257</v>
      </c>
      <c r="B4830" s="10" t="s">
        <v>471</v>
      </c>
      <c r="C4830" s="38" t="s">
        <v>470</v>
      </c>
      <c r="D4830" s="38" t="s">
        <v>36</v>
      </c>
      <c r="E4830" s="38" t="s">
        <v>35</v>
      </c>
      <c r="F4830" s="38">
        <v>3997000</v>
      </c>
      <c r="G4830" s="38">
        <f>F4830*H4830</f>
        <v>3997000</v>
      </c>
      <c r="H4830" s="38">
        <v>1</v>
      </c>
      <c r="I4830" s="42"/>
    </row>
    <row r="4831" spans="1:9" x14ac:dyDescent="0.25">
      <c r="A4831" s="182" t="s">
        <v>2728</v>
      </c>
      <c r="B4831" s="183"/>
      <c r="C4831" s="183"/>
      <c r="D4831" s="183"/>
      <c r="E4831" s="183"/>
      <c r="F4831" s="183"/>
      <c r="G4831" s="183"/>
      <c r="H4831" s="183"/>
      <c r="I4831" s="42"/>
    </row>
    <row r="4832" spans="1:9" x14ac:dyDescent="0.25">
      <c r="A4832" s="189" t="s">
        <v>39</v>
      </c>
      <c r="B4832" s="190"/>
      <c r="C4832" s="190"/>
      <c r="D4832" s="190"/>
      <c r="E4832" s="190"/>
      <c r="F4832" s="190"/>
      <c r="G4832" s="190"/>
      <c r="H4832" s="191"/>
    </row>
    <row r="4833" spans="1:8" ht="27" x14ac:dyDescent="0.25">
      <c r="A4833" s="10">
        <v>4251</v>
      </c>
      <c r="B4833" s="10" t="s">
        <v>3926</v>
      </c>
      <c r="C4833" s="10" t="s">
        <v>143</v>
      </c>
      <c r="D4833" s="10" t="s">
        <v>36</v>
      </c>
      <c r="E4833" s="10" t="s">
        <v>35</v>
      </c>
      <c r="F4833" s="10">
        <v>29412000</v>
      </c>
      <c r="G4833" s="10">
        <v>29412000</v>
      </c>
      <c r="H4833" s="10">
        <v>1</v>
      </c>
    </row>
    <row r="4834" spans="1:8" ht="27" x14ac:dyDescent="0.25">
      <c r="A4834" s="10"/>
      <c r="B4834" s="10" t="s">
        <v>2324</v>
      </c>
      <c r="C4834" s="10" t="s">
        <v>143</v>
      </c>
      <c r="D4834" s="10" t="s">
        <v>36</v>
      </c>
      <c r="E4834" s="10" t="s">
        <v>35</v>
      </c>
      <c r="F4834" s="10">
        <v>0</v>
      </c>
      <c r="G4834" s="10">
        <f>F4834*H4834</f>
        <v>0</v>
      </c>
      <c r="H4834" s="10">
        <v>1</v>
      </c>
    </row>
    <row r="4835" spans="1:8" ht="27" x14ac:dyDescent="0.25">
      <c r="A4835" s="10"/>
      <c r="B4835" s="10" t="s">
        <v>2180</v>
      </c>
      <c r="C4835" s="10" t="s">
        <v>143</v>
      </c>
      <c r="D4835" s="10" t="s">
        <v>36</v>
      </c>
      <c r="E4835" s="10" t="s">
        <v>35</v>
      </c>
      <c r="F4835" s="10">
        <v>0</v>
      </c>
      <c r="G4835" s="10">
        <f>F4835*H4835</f>
        <v>0</v>
      </c>
      <c r="H4835" s="10">
        <v>1</v>
      </c>
    </row>
    <row r="4836" spans="1:8" x14ac:dyDescent="0.25">
      <c r="A4836" s="189" t="s">
        <v>33</v>
      </c>
      <c r="B4836" s="190"/>
      <c r="C4836" s="190"/>
      <c r="D4836" s="190"/>
      <c r="E4836" s="190"/>
      <c r="F4836" s="190"/>
      <c r="G4836" s="190"/>
      <c r="H4836" s="191"/>
    </row>
    <row r="4837" spans="1:8" ht="27" x14ac:dyDescent="0.25">
      <c r="A4837" s="157">
        <v>4251</v>
      </c>
      <c r="B4837" s="157" t="s">
        <v>4573</v>
      </c>
      <c r="C4837" s="157" t="s">
        <v>112</v>
      </c>
      <c r="D4837" s="157" t="s">
        <v>41</v>
      </c>
      <c r="E4837" s="157" t="s">
        <v>35</v>
      </c>
      <c r="F4837" s="157">
        <v>588000</v>
      </c>
      <c r="G4837" s="157">
        <v>588000</v>
      </c>
      <c r="H4837" s="157">
        <v>1</v>
      </c>
    </row>
    <row r="4838" spans="1:8" x14ac:dyDescent="0.25">
      <c r="A4838" s="182" t="s">
        <v>3031</v>
      </c>
      <c r="B4838" s="183"/>
      <c r="C4838" s="183"/>
      <c r="D4838" s="183"/>
      <c r="E4838" s="183"/>
      <c r="F4838" s="183"/>
      <c r="G4838" s="183"/>
      <c r="H4838" s="259"/>
    </row>
    <row r="4839" spans="1:8" x14ac:dyDescent="0.25">
      <c r="A4839" s="189" t="s">
        <v>39</v>
      </c>
      <c r="B4839" s="190"/>
      <c r="C4839" s="190"/>
      <c r="D4839" s="190"/>
      <c r="E4839" s="190"/>
      <c r="F4839" s="190"/>
      <c r="G4839" s="190"/>
      <c r="H4839" s="191"/>
    </row>
    <row r="4840" spans="1:8" x14ac:dyDescent="0.25">
      <c r="A4840" s="73">
        <v>4269</v>
      </c>
      <c r="B4840" s="73" t="s">
        <v>3032</v>
      </c>
      <c r="C4840" s="73" t="s">
        <v>2407</v>
      </c>
      <c r="D4840" s="21" t="s">
        <v>11</v>
      </c>
      <c r="E4840" s="21" t="s">
        <v>35</v>
      </c>
      <c r="F4840" s="73">
        <v>5000</v>
      </c>
      <c r="G4840" s="73">
        <f>+F4840*H4840</f>
        <v>24200000</v>
      </c>
      <c r="H4840" s="10">
        <v>4840</v>
      </c>
    </row>
    <row r="4841" spans="1:8" x14ac:dyDescent="0.25">
      <c r="A4841" s="182" t="s">
        <v>2729</v>
      </c>
      <c r="B4841" s="183"/>
      <c r="C4841" s="183"/>
      <c r="D4841" s="183"/>
      <c r="E4841" s="183"/>
      <c r="F4841" s="183"/>
      <c r="G4841" s="183"/>
      <c r="H4841" s="259"/>
    </row>
    <row r="4842" spans="1:8" x14ac:dyDescent="0.25">
      <c r="A4842" s="189" t="s">
        <v>39</v>
      </c>
      <c r="B4842" s="190"/>
      <c r="C4842" s="190"/>
      <c r="D4842" s="190"/>
      <c r="E4842" s="190"/>
      <c r="F4842" s="190"/>
      <c r="G4842" s="190"/>
      <c r="H4842" s="191"/>
    </row>
    <row r="4843" spans="1:8" ht="27" x14ac:dyDescent="0.25">
      <c r="A4843" s="10">
        <v>4251</v>
      </c>
      <c r="B4843" s="10" t="s">
        <v>3925</v>
      </c>
      <c r="C4843" s="10" t="s">
        <v>151</v>
      </c>
      <c r="D4843" s="10" t="s">
        <v>36</v>
      </c>
      <c r="E4843" s="10" t="s">
        <v>35</v>
      </c>
      <c r="F4843" s="10">
        <v>35550000</v>
      </c>
      <c r="G4843" s="10">
        <v>35550000</v>
      </c>
      <c r="H4843" s="10">
        <v>1</v>
      </c>
    </row>
    <row r="4844" spans="1:8" ht="27" x14ac:dyDescent="0.25">
      <c r="A4844" s="10"/>
      <c r="B4844" s="10" t="s">
        <v>2323</v>
      </c>
      <c r="C4844" s="10" t="s">
        <v>151</v>
      </c>
      <c r="D4844" s="10" t="s">
        <v>36</v>
      </c>
      <c r="E4844" s="10" t="s">
        <v>35</v>
      </c>
      <c r="F4844" s="10">
        <v>0</v>
      </c>
      <c r="G4844" s="10">
        <f>F4844*H4844</f>
        <v>0</v>
      </c>
      <c r="H4844" s="10">
        <v>1</v>
      </c>
    </row>
    <row r="4845" spans="1:8" ht="27" x14ac:dyDescent="0.25">
      <c r="A4845" s="10"/>
      <c r="B4845" s="10" t="s">
        <v>2179</v>
      </c>
      <c r="C4845" s="10" t="s">
        <v>151</v>
      </c>
      <c r="D4845" s="10" t="s">
        <v>36</v>
      </c>
      <c r="E4845" s="10" t="s">
        <v>35</v>
      </c>
      <c r="F4845" s="10">
        <v>0</v>
      </c>
      <c r="G4845" s="10">
        <f>F4845*H4845</f>
        <v>0</v>
      </c>
      <c r="H4845" s="10">
        <v>1</v>
      </c>
    </row>
    <row r="4846" spans="1:8" x14ac:dyDescent="0.25">
      <c r="A4846" s="189" t="s">
        <v>33</v>
      </c>
      <c r="B4846" s="190"/>
      <c r="C4846" s="190"/>
      <c r="D4846" s="190"/>
      <c r="E4846" s="190"/>
      <c r="F4846" s="190"/>
      <c r="G4846" s="190"/>
      <c r="H4846" s="191"/>
    </row>
    <row r="4847" spans="1:8" ht="27" x14ac:dyDescent="0.25">
      <c r="A4847" s="157">
        <v>4251</v>
      </c>
      <c r="B4847" s="157" t="s">
        <v>4572</v>
      </c>
      <c r="C4847" s="157" t="s">
        <v>112</v>
      </c>
      <c r="D4847" s="157" t="s">
        <v>41</v>
      </c>
      <c r="E4847" s="157" t="s">
        <v>35</v>
      </c>
      <c r="F4847" s="157">
        <v>671000</v>
      </c>
      <c r="G4847" s="157">
        <v>671000</v>
      </c>
      <c r="H4847" s="157">
        <v>1</v>
      </c>
    </row>
    <row r="4848" spans="1:8" x14ac:dyDescent="0.25">
      <c r="A4848" s="182" t="s">
        <v>2682</v>
      </c>
      <c r="B4848" s="183"/>
      <c r="C4848" s="183"/>
      <c r="D4848" s="183"/>
      <c r="E4848" s="183"/>
      <c r="F4848" s="183"/>
      <c r="G4848" s="183"/>
      <c r="H4848" s="259"/>
    </row>
    <row r="4849" spans="1:8" x14ac:dyDescent="0.25">
      <c r="A4849" s="189" t="s">
        <v>33</v>
      </c>
      <c r="B4849" s="190"/>
      <c r="C4849" s="190"/>
      <c r="D4849" s="190"/>
      <c r="E4849" s="190"/>
      <c r="F4849" s="190"/>
      <c r="G4849" s="190"/>
      <c r="H4849" s="191"/>
    </row>
    <row r="4850" spans="1:8" ht="40.5" x14ac:dyDescent="0.25">
      <c r="A4850" s="10" t="s">
        <v>131</v>
      </c>
      <c r="B4850" s="10" t="s">
        <v>3489</v>
      </c>
      <c r="C4850" s="10" t="s">
        <v>130</v>
      </c>
      <c r="D4850" s="10" t="s">
        <v>11</v>
      </c>
      <c r="E4850" s="10" t="s">
        <v>35</v>
      </c>
      <c r="F4850" s="10">
        <v>500000</v>
      </c>
      <c r="G4850" s="10">
        <v>500000</v>
      </c>
      <c r="H4850" s="10">
        <v>1</v>
      </c>
    </row>
    <row r="4851" spans="1:8" ht="40.5" x14ac:dyDescent="0.25">
      <c r="A4851" s="10" t="s">
        <v>131</v>
      </c>
      <c r="B4851" s="10" t="s">
        <v>3490</v>
      </c>
      <c r="C4851" s="10" t="s">
        <v>130</v>
      </c>
      <c r="D4851" s="10" t="s">
        <v>11</v>
      </c>
      <c r="E4851" s="10" t="s">
        <v>35</v>
      </c>
      <c r="F4851" s="10">
        <v>900000</v>
      </c>
      <c r="G4851" s="10">
        <v>900000</v>
      </c>
      <c r="H4851" s="10">
        <v>1</v>
      </c>
    </row>
    <row r="4852" spans="1:8" ht="40.5" x14ac:dyDescent="0.25">
      <c r="A4852" s="10" t="s">
        <v>131</v>
      </c>
      <c r="B4852" s="10" t="s">
        <v>3491</v>
      </c>
      <c r="C4852" s="10" t="s">
        <v>130</v>
      </c>
      <c r="D4852" s="10" t="s">
        <v>11</v>
      </c>
      <c r="E4852" s="10" t="s">
        <v>35</v>
      </c>
      <c r="F4852" s="10">
        <v>500000</v>
      </c>
      <c r="G4852" s="10">
        <v>500000</v>
      </c>
      <c r="H4852" s="10">
        <v>1</v>
      </c>
    </row>
    <row r="4853" spans="1:8" ht="40.5" x14ac:dyDescent="0.25">
      <c r="A4853" s="10" t="s">
        <v>131</v>
      </c>
      <c r="B4853" s="10" t="s">
        <v>3492</v>
      </c>
      <c r="C4853" s="10" t="s">
        <v>130</v>
      </c>
      <c r="D4853" s="10" t="s">
        <v>11</v>
      </c>
      <c r="E4853" s="10" t="s">
        <v>35</v>
      </c>
      <c r="F4853" s="10">
        <v>235000</v>
      </c>
      <c r="G4853" s="10">
        <v>235000</v>
      </c>
      <c r="H4853" s="10">
        <v>1</v>
      </c>
    </row>
    <row r="4854" spans="1:8" ht="40.5" x14ac:dyDescent="0.25">
      <c r="A4854" s="10" t="s">
        <v>131</v>
      </c>
      <c r="B4854" s="10" t="s">
        <v>472</v>
      </c>
      <c r="C4854" s="10" t="s">
        <v>130</v>
      </c>
      <c r="D4854" s="10" t="s">
        <v>11</v>
      </c>
      <c r="E4854" s="10" t="s">
        <v>35</v>
      </c>
      <c r="F4854" s="10">
        <v>0</v>
      </c>
      <c r="G4854" s="10">
        <f t="shared" ref="G4854:G4859" si="126">F4854*H4854</f>
        <v>0</v>
      </c>
      <c r="H4854" s="10">
        <v>1</v>
      </c>
    </row>
    <row r="4855" spans="1:8" ht="40.5" x14ac:dyDescent="0.25">
      <c r="A4855" s="10" t="s">
        <v>131</v>
      </c>
      <c r="B4855" s="10" t="s">
        <v>473</v>
      </c>
      <c r="C4855" s="10" t="s">
        <v>130</v>
      </c>
      <c r="D4855" s="21" t="s">
        <v>11</v>
      </c>
      <c r="E4855" s="21" t="s">
        <v>35</v>
      </c>
      <c r="F4855" s="21">
        <v>0</v>
      </c>
      <c r="G4855" s="21">
        <f t="shared" si="126"/>
        <v>0</v>
      </c>
      <c r="H4855" s="21">
        <v>1</v>
      </c>
    </row>
    <row r="4856" spans="1:8" ht="40.5" x14ac:dyDescent="0.25">
      <c r="A4856" s="10" t="s">
        <v>131</v>
      </c>
      <c r="B4856" s="10" t="s">
        <v>474</v>
      </c>
      <c r="C4856" s="10" t="s">
        <v>130</v>
      </c>
      <c r="D4856" s="10" t="s">
        <v>11</v>
      </c>
      <c r="E4856" s="10" t="s">
        <v>35</v>
      </c>
      <c r="F4856" s="10">
        <v>424000</v>
      </c>
      <c r="G4856" s="10">
        <v>424000</v>
      </c>
      <c r="H4856" s="10">
        <v>1</v>
      </c>
    </row>
    <row r="4857" spans="1:8" ht="40.5" x14ac:dyDescent="0.25">
      <c r="A4857" s="10" t="s">
        <v>131</v>
      </c>
      <c r="B4857" s="10" t="s">
        <v>475</v>
      </c>
      <c r="C4857" s="10" t="s">
        <v>130</v>
      </c>
      <c r="D4857" s="10" t="s">
        <v>11</v>
      </c>
      <c r="E4857" s="10" t="s">
        <v>35</v>
      </c>
      <c r="F4857" s="10">
        <v>777000</v>
      </c>
      <c r="G4857" s="10">
        <v>777000</v>
      </c>
      <c r="H4857" s="10">
        <v>1</v>
      </c>
    </row>
    <row r="4858" spans="1:8" ht="40.5" x14ac:dyDescent="0.25">
      <c r="A4858" s="10" t="s">
        <v>131</v>
      </c>
      <c r="B4858" s="10" t="s">
        <v>476</v>
      </c>
      <c r="C4858" s="10" t="s">
        <v>130</v>
      </c>
      <c r="D4858" s="10" t="s">
        <v>11</v>
      </c>
      <c r="E4858" s="10" t="s">
        <v>35</v>
      </c>
      <c r="F4858" s="10">
        <v>0</v>
      </c>
      <c r="G4858" s="10">
        <f t="shared" si="126"/>
        <v>0</v>
      </c>
      <c r="H4858" s="10">
        <v>1</v>
      </c>
    </row>
    <row r="4859" spans="1:8" ht="40.5" x14ac:dyDescent="0.25">
      <c r="A4859" s="10" t="s">
        <v>131</v>
      </c>
      <c r="B4859" s="10" t="s">
        <v>477</v>
      </c>
      <c r="C4859" s="10" t="s">
        <v>130</v>
      </c>
      <c r="D4859" s="21" t="s">
        <v>11</v>
      </c>
      <c r="E4859" s="21" t="s">
        <v>35</v>
      </c>
      <c r="F4859" s="21">
        <v>0</v>
      </c>
      <c r="G4859" s="21">
        <f t="shared" si="126"/>
        <v>0</v>
      </c>
      <c r="H4859" s="21">
        <v>1</v>
      </c>
    </row>
    <row r="4860" spans="1:8" ht="40.5" x14ac:dyDescent="0.25">
      <c r="A4860" s="10">
        <v>4239</v>
      </c>
      <c r="B4860" s="10" t="s">
        <v>1786</v>
      </c>
      <c r="C4860" s="10" t="s">
        <v>130</v>
      </c>
      <c r="D4860" s="21" t="s">
        <v>11</v>
      </c>
      <c r="E4860" s="21" t="s">
        <v>35</v>
      </c>
      <c r="F4860" s="21">
        <v>0</v>
      </c>
      <c r="G4860" s="21">
        <f>F4860*H4860</f>
        <v>0</v>
      </c>
      <c r="H4860" s="21">
        <v>1</v>
      </c>
    </row>
    <row r="4861" spans="1:8" x14ac:dyDescent="0.25">
      <c r="A4861" s="182" t="s">
        <v>2645</v>
      </c>
      <c r="B4861" s="183"/>
      <c r="C4861" s="183"/>
      <c r="D4861" s="183"/>
      <c r="E4861" s="183"/>
      <c r="F4861" s="183"/>
      <c r="G4861" s="183"/>
      <c r="H4861" s="259"/>
    </row>
    <row r="4862" spans="1:8" x14ac:dyDescent="0.25">
      <c r="A4862" s="189" t="s">
        <v>33</v>
      </c>
      <c r="B4862" s="190"/>
      <c r="C4862" s="190"/>
      <c r="D4862" s="190"/>
      <c r="E4862" s="190"/>
      <c r="F4862" s="190"/>
      <c r="G4862" s="190"/>
      <c r="H4862" s="191"/>
    </row>
    <row r="4863" spans="1:8" ht="40.5" x14ac:dyDescent="0.25">
      <c r="A4863" s="10" t="s">
        <v>131</v>
      </c>
      <c r="B4863" s="10" t="s">
        <v>3478</v>
      </c>
      <c r="C4863" s="10" t="s">
        <v>120</v>
      </c>
      <c r="D4863" s="10" t="s">
        <v>11</v>
      </c>
      <c r="E4863" s="10" t="s">
        <v>35</v>
      </c>
      <c r="F4863" s="10">
        <v>300000</v>
      </c>
      <c r="G4863" s="10">
        <v>300000</v>
      </c>
      <c r="H4863" s="10">
        <v>1</v>
      </c>
    </row>
    <row r="4864" spans="1:8" ht="40.5" x14ac:dyDescent="0.25">
      <c r="A4864" s="10" t="s">
        <v>131</v>
      </c>
      <c r="B4864" s="10" t="s">
        <v>3479</v>
      </c>
      <c r="C4864" s="10" t="s">
        <v>120</v>
      </c>
      <c r="D4864" s="10" t="s">
        <v>11</v>
      </c>
      <c r="E4864" s="10" t="s">
        <v>35</v>
      </c>
      <c r="F4864" s="10">
        <v>200000</v>
      </c>
      <c r="G4864" s="10">
        <v>200000</v>
      </c>
      <c r="H4864" s="10">
        <v>1</v>
      </c>
    </row>
    <row r="4865" spans="1:8" ht="40.5" x14ac:dyDescent="0.25">
      <c r="A4865" s="10" t="s">
        <v>131</v>
      </c>
      <c r="B4865" s="10" t="s">
        <v>3480</v>
      </c>
      <c r="C4865" s="10" t="s">
        <v>120</v>
      </c>
      <c r="D4865" s="10" t="s">
        <v>11</v>
      </c>
      <c r="E4865" s="10" t="s">
        <v>35</v>
      </c>
      <c r="F4865" s="10">
        <v>500000</v>
      </c>
      <c r="G4865" s="10">
        <v>500000</v>
      </c>
      <c r="H4865" s="10">
        <v>1</v>
      </c>
    </row>
    <row r="4866" spans="1:8" ht="40.5" x14ac:dyDescent="0.25">
      <c r="A4866" s="10" t="s">
        <v>131</v>
      </c>
      <c r="B4866" s="10" t="s">
        <v>3481</v>
      </c>
      <c r="C4866" s="10" t="s">
        <v>120</v>
      </c>
      <c r="D4866" s="10" t="s">
        <v>11</v>
      </c>
      <c r="E4866" s="10" t="s">
        <v>35</v>
      </c>
      <c r="F4866" s="10">
        <v>200000</v>
      </c>
      <c r="G4866" s="10">
        <v>200000</v>
      </c>
      <c r="H4866" s="10">
        <v>1</v>
      </c>
    </row>
    <row r="4867" spans="1:8" ht="40.5" x14ac:dyDescent="0.25">
      <c r="A4867" s="10" t="s">
        <v>131</v>
      </c>
      <c r="B4867" s="10" t="s">
        <v>3482</v>
      </c>
      <c r="C4867" s="10" t="s">
        <v>120</v>
      </c>
      <c r="D4867" s="10" t="s">
        <v>11</v>
      </c>
      <c r="E4867" s="10" t="s">
        <v>35</v>
      </c>
      <c r="F4867" s="10">
        <v>200000</v>
      </c>
      <c r="G4867" s="10">
        <v>200000</v>
      </c>
      <c r="H4867" s="10">
        <v>1</v>
      </c>
    </row>
    <row r="4868" spans="1:8" ht="40.5" x14ac:dyDescent="0.25">
      <c r="A4868" s="10" t="s">
        <v>131</v>
      </c>
      <c r="B4868" s="10" t="s">
        <v>3483</v>
      </c>
      <c r="C4868" s="10" t="s">
        <v>120</v>
      </c>
      <c r="D4868" s="10" t="s">
        <v>11</v>
      </c>
      <c r="E4868" s="10" t="s">
        <v>35</v>
      </c>
      <c r="F4868" s="10">
        <v>700000</v>
      </c>
      <c r="G4868" s="10">
        <v>700000</v>
      </c>
      <c r="H4868" s="10">
        <v>1</v>
      </c>
    </row>
    <row r="4869" spans="1:8" ht="40.5" x14ac:dyDescent="0.25">
      <c r="A4869" s="10" t="s">
        <v>131</v>
      </c>
      <c r="B4869" s="10" t="s">
        <v>3484</v>
      </c>
      <c r="C4869" s="10" t="s">
        <v>120</v>
      </c>
      <c r="D4869" s="10" t="s">
        <v>11</v>
      </c>
      <c r="E4869" s="10" t="s">
        <v>35</v>
      </c>
      <c r="F4869" s="10">
        <v>400000</v>
      </c>
      <c r="G4869" s="10">
        <v>400000</v>
      </c>
      <c r="H4869" s="10">
        <v>1</v>
      </c>
    </row>
    <row r="4870" spans="1:8" ht="40.5" x14ac:dyDescent="0.25">
      <c r="A4870" s="10" t="s">
        <v>131</v>
      </c>
      <c r="B4870" s="10" t="s">
        <v>3485</v>
      </c>
      <c r="C4870" s="10" t="s">
        <v>120</v>
      </c>
      <c r="D4870" s="10" t="s">
        <v>11</v>
      </c>
      <c r="E4870" s="10" t="s">
        <v>35</v>
      </c>
      <c r="F4870" s="10">
        <v>230000</v>
      </c>
      <c r="G4870" s="10">
        <v>230000</v>
      </c>
      <c r="H4870" s="10">
        <v>1</v>
      </c>
    </row>
    <row r="4871" spans="1:8" ht="40.5" x14ac:dyDescent="0.25">
      <c r="A4871" s="10" t="s">
        <v>131</v>
      </c>
      <c r="B4871" s="10" t="s">
        <v>3486</v>
      </c>
      <c r="C4871" s="10" t="s">
        <v>120</v>
      </c>
      <c r="D4871" s="10" t="s">
        <v>11</v>
      </c>
      <c r="E4871" s="10" t="s">
        <v>35</v>
      </c>
      <c r="F4871" s="10">
        <v>250000</v>
      </c>
      <c r="G4871" s="10">
        <v>250000</v>
      </c>
      <c r="H4871" s="10">
        <v>1</v>
      </c>
    </row>
    <row r="4872" spans="1:8" ht="40.5" x14ac:dyDescent="0.25">
      <c r="A4872" s="10" t="s">
        <v>131</v>
      </c>
      <c r="B4872" s="10" t="s">
        <v>3487</v>
      </c>
      <c r="C4872" s="10" t="s">
        <v>120</v>
      </c>
      <c r="D4872" s="10" t="s">
        <v>11</v>
      </c>
      <c r="E4872" s="10" t="s">
        <v>35</v>
      </c>
      <c r="F4872" s="10">
        <v>115000</v>
      </c>
      <c r="G4872" s="10">
        <v>115000</v>
      </c>
      <c r="H4872" s="10">
        <v>1</v>
      </c>
    </row>
    <row r="4873" spans="1:8" ht="40.5" x14ac:dyDescent="0.25">
      <c r="A4873" s="10" t="s">
        <v>131</v>
      </c>
      <c r="B4873" s="10" t="s">
        <v>3488</v>
      </c>
      <c r="C4873" s="10" t="s">
        <v>120</v>
      </c>
      <c r="D4873" s="10" t="s">
        <v>11</v>
      </c>
      <c r="E4873" s="10" t="s">
        <v>35</v>
      </c>
      <c r="F4873" s="10">
        <v>150000</v>
      </c>
      <c r="G4873" s="10">
        <v>150000</v>
      </c>
      <c r="H4873" s="10">
        <v>1</v>
      </c>
    </row>
    <row r="4874" spans="1:8" ht="40.5" x14ac:dyDescent="0.25">
      <c r="A4874" s="10" t="s">
        <v>131</v>
      </c>
      <c r="B4874" s="10" t="s">
        <v>465</v>
      </c>
      <c r="C4874" s="10" t="s">
        <v>120</v>
      </c>
      <c r="D4874" s="10" t="s">
        <v>11</v>
      </c>
      <c r="E4874" s="10" t="s">
        <v>35</v>
      </c>
      <c r="F4874" s="10">
        <v>199000</v>
      </c>
      <c r="G4874" s="10">
        <v>199000</v>
      </c>
      <c r="H4874" s="10">
        <v>1</v>
      </c>
    </row>
    <row r="4875" spans="1:8" ht="40.5" x14ac:dyDescent="0.25">
      <c r="A4875" s="10" t="s">
        <v>131</v>
      </c>
      <c r="B4875" s="10" t="s">
        <v>466</v>
      </c>
      <c r="C4875" s="10" t="s">
        <v>120</v>
      </c>
      <c r="D4875" s="10" t="s">
        <v>11</v>
      </c>
      <c r="E4875" s="10" t="s">
        <v>35</v>
      </c>
      <c r="F4875" s="10">
        <v>795788</v>
      </c>
      <c r="G4875" s="10">
        <v>795788</v>
      </c>
      <c r="H4875" s="10">
        <v>1</v>
      </c>
    </row>
    <row r="4876" spans="1:8" ht="40.5" x14ac:dyDescent="0.25">
      <c r="A4876" s="10" t="s">
        <v>131</v>
      </c>
      <c r="B4876" s="10" t="s">
        <v>467</v>
      </c>
      <c r="C4876" s="10" t="s">
        <v>120</v>
      </c>
      <c r="D4876" s="10" t="s">
        <v>11</v>
      </c>
      <c r="E4876" s="10" t="s">
        <v>35</v>
      </c>
      <c r="F4876" s="10">
        <v>229000</v>
      </c>
      <c r="G4876" s="10">
        <v>229000</v>
      </c>
      <c r="H4876" s="10">
        <v>1</v>
      </c>
    </row>
    <row r="4877" spans="1:8" ht="40.5" x14ac:dyDescent="0.25">
      <c r="A4877" s="10" t="s">
        <v>131</v>
      </c>
      <c r="B4877" s="10" t="s">
        <v>468</v>
      </c>
      <c r="C4877" s="10" t="s">
        <v>120</v>
      </c>
      <c r="D4877" s="10" t="s">
        <v>11</v>
      </c>
      <c r="E4877" s="10" t="s">
        <v>35</v>
      </c>
      <c r="F4877" s="10">
        <v>1995848</v>
      </c>
      <c r="G4877" s="10">
        <v>1995848</v>
      </c>
      <c r="H4877" s="10">
        <v>1</v>
      </c>
    </row>
    <row r="4878" spans="1:8" x14ac:dyDescent="0.25">
      <c r="A4878" s="182" t="s">
        <v>2712</v>
      </c>
      <c r="B4878" s="183"/>
      <c r="C4878" s="183"/>
      <c r="D4878" s="183"/>
      <c r="E4878" s="183"/>
      <c r="F4878" s="183"/>
      <c r="G4878" s="183"/>
      <c r="H4878" s="259"/>
    </row>
    <row r="4879" spans="1:8" x14ac:dyDescent="0.25">
      <c r="A4879" s="192" t="s">
        <v>3557</v>
      </c>
      <c r="B4879" s="192"/>
      <c r="C4879" s="192"/>
      <c r="D4879" s="192"/>
      <c r="E4879" s="192"/>
      <c r="F4879" s="192"/>
      <c r="G4879" s="192"/>
      <c r="H4879" s="193"/>
    </row>
    <row r="4880" spans="1:8" x14ac:dyDescent="0.25">
      <c r="A4880" s="10" t="s">
        <v>131</v>
      </c>
      <c r="B4880" s="10" t="s">
        <v>450</v>
      </c>
      <c r="C4880" s="21" t="s">
        <v>451</v>
      </c>
      <c r="D4880" s="21" t="s">
        <v>34</v>
      </c>
      <c r="E4880" s="21" t="s">
        <v>35</v>
      </c>
      <c r="F4880" s="21">
        <v>450000</v>
      </c>
      <c r="G4880" s="21">
        <f>F4880*H4880</f>
        <v>450000</v>
      </c>
      <c r="H4880" s="21">
        <v>1</v>
      </c>
    </row>
    <row r="4881" spans="1:8" x14ac:dyDescent="0.25">
      <c r="A4881" s="182" t="s">
        <v>2730</v>
      </c>
      <c r="B4881" s="183"/>
      <c r="C4881" s="183"/>
      <c r="D4881" s="183"/>
      <c r="E4881" s="183"/>
      <c r="F4881" s="183"/>
      <c r="G4881" s="183"/>
      <c r="H4881" s="259"/>
    </row>
    <row r="4882" spans="1:8" x14ac:dyDescent="0.25">
      <c r="A4882" s="21" t="s">
        <v>131</v>
      </c>
      <c r="B4882" s="21" t="s">
        <v>452</v>
      </c>
      <c r="C4882" s="21" t="s">
        <v>451</v>
      </c>
      <c r="D4882" s="21" t="s">
        <v>34</v>
      </c>
      <c r="E4882" s="21" t="s">
        <v>35</v>
      </c>
      <c r="F4882" s="21">
        <v>550000</v>
      </c>
      <c r="G4882" s="21">
        <f>F4882*H4882</f>
        <v>550000</v>
      </c>
      <c r="H4882" s="21">
        <v>1</v>
      </c>
    </row>
    <row r="4883" spans="1:8" x14ac:dyDescent="0.25">
      <c r="A4883" s="182" t="s">
        <v>3040</v>
      </c>
      <c r="B4883" s="183"/>
      <c r="C4883" s="183"/>
      <c r="D4883" s="183"/>
      <c r="E4883" s="183"/>
      <c r="F4883" s="183"/>
      <c r="G4883" s="183"/>
      <c r="H4883" s="259"/>
    </row>
    <row r="4884" spans="1:8" x14ac:dyDescent="0.25">
      <c r="A4884" s="74"/>
      <c r="B4884" s="268" t="s">
        <v>3041</v>
      </c>
      <c r="C4884" s="268"/>
      <c r="D4884" s="268"/>
      <c r="E4884" s="268"/>
      <c r="F4884" s="268"/>
      <c r="G4884" s="268"/>
      <c r="H4884" s="269"/>
    </row>
    <row r="4885" spans="1:8" x14ac:dyDescent="0.25">
      <c r="A4885" s="10">
        <v>5129</v>
      </c>
      <c r="B4885" s="10" t="s">
        <v>3736</v>
      </c>
      <c r="C4885" s="10" t="s">
        <v>97</v>
      </c>
      <c r="D4885" s="10" t="s">
        <v>11</v>
      </c>
      <c r="E4885" s="10" t="s">
        <v>12</v>
      </c>
      <c r="F4885" s="10">
        <v>50000</v>
      </c>
      <c r="G4885" s="10">
        <f>F4885*H4885</f>
        <v>3500000</v>
      </c>
      <c r="H4885" s="10">
        <v>70</v>
      </c>
    </row>
    <row r="4886" spans="1:8" x14ac:dyDescent="0.25">
      <c r="A4886" s="10">
        <v>4129</v>
      </c>
      <c r="B4886" s="10" t="s">
        <v>3042</v>
      </c>
      <c r="C4886" s="10" t="s">
        <v>97</v>
      </c>
      <c r="D4886" s="10" t="s">
        <v>36</v>
      </c>
      <c r="E4886" s="10" t="s">
        <v>12</v>
      </c>
      <c r="F4886" s="10">
        <v>50000</v>
      </c>
      <c r="G4886" s="10">
        <f>F4886*H4886</f>
        <v>3500000</v>
      </c>
      <c r="H4886" s="10">
        <v>70</v>
      </c>
    </row>
    <row r="4887" spans="1:8" ht="27" x14ac:dyDescent="0.25">
      <c r="A4887" s="10">
        <v>5129</v>
      </c>
      <c r="B4887" s="10" t="s">
        <v>3043</v>
      </c>
      <c r="C4887" s="10" t="s">
        <v>3045</v>
      </c>
      <c r="D4887" s="10" t="s">
        <v>11</v>
      </c>
      <c r="E4887" s="10" t="s">
        <v>12</v>
      </c>
      <c r="F4887" s="10">
        <v>420000</v>
      </c>
      <c r="G4887" s="10">
        <f>+F4887*H4887</f>
        <v>1680000</v>
      </c>
      <c r="H4887" s="10">
        <v>4</v>
      </c>
    </row>
    <row r="4888" spans="1:8" ht="27" x14ac:dyDescent="0.25">
      <c r="A4888" s="10">
        <v>5129</v>
      </c>
      <c r="B4888" s="10" t="s">
        <v>3044</v>
      </c>
      <c r="C4888" s="10" t="s">
        <v>96</v>
      </c>
      <c r="D4888" s="10" t="s">
        <v>11</v>
      </c>
      <c r="E4888" s="10" t="s">
        <v>12</v>
      </c>
      <c r="F4888" s="10">
        <v>21335</v>
      </c>
      <c r="G4888" s="10">
        <f>+F4888*H4888</f>
        <v>320025</v>
      </c>
      <c r="H4888" s="10">
        <v>15</v>
      </c>
    </row>
    <row r="4889" spans="1:8" x14ac:dyDescent="0.25">
      <c r="A4889" s="182" t="s">
        <v>3046</v>
      </c>
      <c r="B4889" s="183"/>
      <c r="C4889" s="183"/>
      <c r="D4889" s="183"/>
      <c r="E4889" s="183"/>
      <c r="F4889" s="183"/>
      <c r="G4889" s="183"/>
      <c r="H4889" s="259"/>
    </row>
    <row r="4890" spans="1:8" x14ac:dyDescent="0.25">
      <c r="A4890" s="74"/>
      <c r="B4890" s="268" t="s">
        <v>3041</v>
      </c>
      <c r="C4890" s="268"/>
      <c r="D4890" s="268"/>
      <c r="E4890" s="268"/>
      <c r="F4890" s="268"/>
      <c r="G4890" s="268"/>
      <c r="H4890" s="269"/>
    </row>
    <row r="4891" spans="1:8" x14ac:dyDescent="0.25">
      <c r="A4891" s="10">
        <v>5129</v>
      </c>
      <c r="B4891" s="10" t="s">
        <v>3047</v>
      </c>
      <c r="C4891" s="10" t="s">
        <v>127</v>
      </c>
      <c r="D4891" s="10" t="s">
        <v>36</v>
      </c>
      <c r="E4891" s="10" t="s">
        <v>12</v>
      </c>
      <c r="F4891" s="10">
        <v>1277000</v>
      </c>
      <c r="G4891" s="10">
        <f>F4891*H4891</f>
        <v>8939000</v>
      </c>
      <c r="H4891" s="10">
        <v>7</v>
      </c>
    </row>
    <row r="4892" spans="1:8" x14ac:dyDescent="0.25">
      <c r="A4892" s="192" t="s">
        <v>3557</v>
      </c>
      <c r="B4892" s="192"/>
      <c r="C4892" s="192"/>
      <c r="D4892" s="192"/>
      <c r="E4892" s="192"/>
      <c r="F4892" s="192"/>
      <c r="G4892" s="192"/>
      <c r="H4892" s="193"/>
    </row>
    <row r="4893" spans="1:8" ht="27" x14ac:dyDescent="0.25">
      <c r="A4893" s="23">
        <v>5129</v>
      </c>
      <c r="B4893" s="23" t="s">
        <v>4925</v>
      </c>
      <c r="C4893" s="28" t="s">
        <v>112</v>
      </c>
      <c r="D4893" s="23" t="s">
        <v>41</v>
      </c>
      <c r="E4893" s="23" t="s">
        <v>35</v>
      </c>
      <c r="F4893" s="23">
        <v>178700</v>
      </c>
      <c r="G4893" s="23">
        <v>178700</v>
      </c>
      <c r="H4893" s="23">
        <v>1</v>
      </c>
    </row>
    <row r="4902" spans="2:2" x14ac:dyDescent="0.25">
      <c r="B4902" s="23"/>
    </row>
  </sheetData>
  <mergeCells count="759">
    <mergeCell ref="A736:H736"/>
    <mergeCell ref="A737:H737"/>
    <mergeCell ref="A3651:H3651"/>
    <mergeCell ref="A3743:H3743"/>
    <mergeCell ref="A3697:H3697"/>
    <mergeCell ref="A4071:H4071"/>
    <mergeCell ref="A4144:H4144"/>
    <mergeCell ref="A4161:H4161"/>
    <mergeCell ref="A4162:H4162"/>
    <mergeCell ref="A4072:H4072"/>
    <mergeCell ref="A4003:H4003"/>
    <mergeCell ref="A4008:H4008"/>
    <mergeCell ref="A3989:H3989"/>
    <mergeCell ref="A3990:H3990"/>
    <mergeCell ref="A3994:H3994"/>
    <mergeCell ref="A3974:H3974"/>
    <mergeCell ref="A3996:H3996"/>
    <mergeCell ref="A3997:H3997"/>
    <mergeCell ref="B3681:G3681"/>
    <mergeCell ref="A3679:H3679"/>
    <mergeCell ref="A3654:H3654"/>
    <mergeCell ref="A3655:H3655"/>
    <mergeCell ref="A3658:H3658"/>
    <mergeCell ref="A3652:H3652"/>
    <mergeCell ref="A1219:H1219"/>
    <mergeCell ref="A1220:H1220"/>
    <mergeCell ref="A4032:H4032"/>
    <mergeCell ref="B4033:G4033"/>
    <mergeCell ref="A1258:H1258"/>
    <mergeCell ref="A1259:H1259"/>
    <mergeCell ref="A3831:H3831"/>
    <mergeCell ref="A3832:H3832"/>
    <mergeCell ref="A3843:H3843"/>
    <mergeCell ref="A3844:H3844"/>
    <mergeCell ref="A3869:H3869"/>
    <mergeCell ref="A3757:H3757"/>
    <mergeCell ref="A3763:H3763"/>
    <mergeCell ref="A1268:H1268"/>
    <mergeCell ref="B1948:G1948"/>
    <mergeCell ref="A3129:H3129"/>
    <mergeCell ref="A4026:H4026"/>
    <mergeCell ref="A4023:H4023"/>
    <mergeCell ref="A4028:H4028"/>
    <mergeCell ref="A3756:H3756"/>
    <mergeCell ref="A3703:H3703"/>
    <mergeCell ref="A3712:H3712"/>
    <mergeCell ref="A3398:H3398"/>
    <mergeCell ref="A3751:H3751"/>
    <mergeCell ref="A4883:H4883"/>
    <mergeCell ref="A4525:H4525"/>
    <mergeCell ref="A4531:H4531"/>
    <mergeCell ref="A4641:H4641"/>
    <mergeCell ref="A4642:H4642"/>
    <mergeCell ref="A4644:H4644"/>
    <mergeCell ref="A4504:H4504"/>
    <mergeCell ref="A4512:H4512"/>
    <mergeCell ref="A4513:H4513"/>
    <mergeCell ref="A4519:H4519"/>
    <mergeCell ref="A4524:H4524"/>
    <mergeCell ref="A4679:H4679"/>
    <mergeCell ref="A4696:H4696"/>
    <mergeCell ref="A4705:H4705"/>
    <mergeCell ref="A4645:H4645"/>
    <mergeCell ref="A4653:H4653"/>
    <mergeCell ref="A4672:H4672"/>
    <mergeCell ref="A4675:H4675"/>
    <mergeCell ref="A4676:H4676"/>
    <mergeCell ref="A4825:H4825"/>
    <mergeCell ref="B4884:H4884"/>
    <mergeCell ref="A4804:H4804"/>
    <mergeCell ref="A4812:H4812"/>
    <mergeCell ref="A4813:H4813"/>
    <mergeCell ref="A4764:H4764"/>
    <mergeCell ref="A4781:H4781"/>
    <mergeCell ref="A4782:H4782"/>
    <mergeCell ref="A4798:H4798"/>
    <mergeCell ref="A4785:H4785"/>
    <mergeCell ref="A4786:H4786"/>
    <mergeCell ref="A4881:H4881"/>
    <mergeCell ref="A4831:H4831"/>
    <mergeCell ref="A4832:H4832"/>
    <mergeCell ref="A4841:H4841"/>
    <mergeCell ref="A4842:H4842"/>
    <mergeCell ref="A4848:H4848"/>
    <mergeCell ref="A4817:H4817"/>
    <mergeCell ref="A4828:H4828"/>
    <mergeCell ref="A4849:H4849"/>
    <mergeCell ref="A4861:H4861"/>
    <mergeCell ref="A4862:H4862"/>
    <mergeCell ref="A4878:H4878"/>
    <mergeCell ref="A4838:H4838"/>
    <mergeCell ref="A4839:H4839"/>
    <mergeCell ref="A4503:H4503"/>
    <mergeCell ref="A4689:H4689"/>
    <mergeCell ref="A4690:H4690"/>
    <mergeCell ref="A4702:H4702"/>
    <mergeCell ref="A4889:H4889"/>
    <mergeCell ref="B4890:H4890"/>
    <mergeCell ref="A3443:H3443"/>
    <mergeCell ref="A3380:H3380"/>
    <mergeCell ref="A2552:H2552"/>
    <mergeCell ref="A2553:H2553"/>
    <mergeCell ref="A3174:H3174"/>
    <mergeCell ref="A3177:H3177"/>
    <mergeCell ref="A3120:H3120"/>
    <mergeCell ref="A3121:H3121"/>
    <mergeCell ref="A3461:H3461"/>
    <mergeCell ref="A3467:H3467"/>
    <mergeCell ref="A3468:H3468"/>
    <mergeCell ref="A3484:H3484"/>
    <mergeCell ref="A3702:H3702"/>
    <mergeCell ref="A3613:H3613"/>
    <mergeCell ref="A3661:H3661"/>
    <mergeCell ref="A3671:H3671"/>
    <mergeCell ref="A4745:H4745"/>
    <mergeCell ref="A4747:H4747"/>
    <mergeCell ref="A4808:H4808"/>
    <mergeCell ref="A4574:H4574"/>
    <mergeCell ref="A4693:H4693"/>
    <mergeCell ref="A4820:H4820"/>
    <mergeCell ref="A4822:H4822"/>
    <mergeCell ref="A4669:H4669"/>
    <mergeCell ref="A4670:H4670"/>
    <mergeCell ref="A4692:H4692"/>
    <mergeCell ref="B4673:G4673"/>
    <mergeCell ref="A4710:H4710"/>
    <mergeCell ref="A4711:H4711"/>
    <mergeCell ref="A4742:H4742"/>
    <mergeCell ref="A4697:H4697"/>
    <mergeCell ref="A4709:H4709"/>
    <mergeCell ref="A4799:H4799"/>
    <mergeCell ref="A4803:H4803"/>
    <mergeCell ref="A4463:H4463"/>
    <mergeCell ref="A4468:H4468"/>
    <mergeCell ref="A4474:H4474"/>
    <mergeCell ref="A4480:H4480"/>
    <mergeCell ref="A4484:H4484"/>
    <mergeCell ref="B4469:G4469"/>
    <mergeCell ref="B4497:G4497"/>
    <mergeCell ref="A4415:H4415"/>
    <mergeCell ref="A4451:H4451"/>
    <mergeCell ref="A4452:H4452"/>
    <mergeCell ref="A4458:H4458"/>
    <mergeCell ref="A4459:H4459"/>
    <mergeCell ref="B4466:G4466"/>
    <mergeCell ref="B4464:G4464"/>
    <mergeCell ref="A4472:H4472"/>
    <mergeCell ref="A4461:H4461"/>
    <mergeCell ref="A4455:H4455"/>
    <mergeCell ref="A4487:H4487"/>
    <mergeCell ref="A4488:H4488"/>
    <mergeCell ref="A4493:H4493"/>
    <mergeCell ref="A4496:H4496"/>
    <mergeCell ref="A4376:H4376"/>
    <mergeCell ref="A4383:H4383"/>
    <mergeCell ref="A4411:H4411"/>
    <mergeCell ref="A4412:H4412"/>
    <mergeCell ref="A4414:H4414"/>
    <mergeCell ref="A4278:H4278"/>
    <mergeCell ref="A4279:H4279"/>
    <mergeCell ref="A4283:H4283"/>
    <mergeCell ref="A4284:H4284"/>
    <mergeCell ref="A4285:H4285"/>
    <mergeCell ref="A4272:H4272"/>
    <mergeCell ref="A4275:H4275"/>
    <mergeCell ref="B4276:G4276"/>
    <mergeCell ref="A4173:H4173"/>
    <mergeCell ref="A4180:H4180"/>
    <mergeCell ref="A4181:H4181"/>
    <mergeCell ref="A4183:H4183"/>
    <mergeCell ref="A4239:H4239"/>
    <mergeCell ref="A4240:H4240"/>
    <mergeCell ref="A4222:H4222"/>
    <mergeCell ref="A4223:H4223"/>
    <mergeCell ref="A4177:H4177"/>
    <mergeCell ref="A4178:H4178"/>
    <mergeCell ref="A4201:H4201"/>
    <mergeCell ref="A4217:H4217"/>
    <mergeCell ref="A4218:H4218"/>
    <mergeCell ref="A4202:H4202"/>
    <mergeCell ref="A4185:H4185"/>
    <mergeCell ref="A4186:H4186"/>
    <mergeCell ref="A4189:H4189"/>
    <mergeCell ref="A4190:H4190"/>
    <mergeCell ref="A4208:H4208"/>
    <mergeCell ref="A4260:H4260"/>
    <mergeCell ref="A4261:H4261"/>
    <mergeCell ref="A4271:H4271"/>
    <mergeCell ref="A3870:H3870"/>
    <mergeCell ref="A3873:H3873"/>
    <mergeCell ref="A3874:H3874"/>
    <mergeCell ref="A3875:H3875"/>
    <mergeCell ref="A3973:H3973"/>
    <mergeCell ref="A4002:H4002"/>
    <mergeCell ref="A4000:H4000"/>
    <mergeCell ref="A4024:H4024"/>
    <mergeCell ref="A3970:H3970"/>
    <mergeCell ref="A3971:H3971"/>
    <mergeCell ref="B3946:G3946"/>
    <mergeCell ref="A4220:H4220"/>
    <mergeCell ref="A4035:H4035"/>
    <mergeCell ref="B4036:G4036"/>
    <mergeCell ref="B4029:G4029"/>
    <mergeCell ref="A4214:H4214"/>
    <mergeCell ref="A4039:H4039"/>
    <mergeCell ref="A4040:H4040"/>
    <mergeCell ref="A4055:H4055"/>
    <mergeCell ref="A4056:H4056"/>
    <mergeCell ref="A4070:H4070"/>
    <mergeCell ref="A4169:H4169"/>
    <mergeCell ref="A4172:H4172"/>
    <mergeCell ref="A3867:H3867"/>
    <mergeCell ref="A3721:H3721"/>
    <mergeCell ref="A3674:H3674"/>
    <mergeCell ref="A3645:H3645"/>
    <mergeCell ref="A3646:H3646"/>
    <mergeCell ref="A3678:H3678"/>
    <mergeCell ref="A3708:H3708"/>
    <mergeCell ref="A3863:H3863"/>
    <mergeCell ref="A3744:H3744"/>
    <mergeCell ref="B3754:G3754"/>
    <mergeCell ref="A3738:H3738"/>
    <mergeCell ref="A3737:H3737"/>
    <mergeCell ref="A3746:H3746"/>
    <mergeCell ref="A3725:H3725"/>
    <mergeCell ref="A3788:H3788"/>
    <mergeCell ref="A3816:H3816"/>
    <mergeCell ref="A3752:H3752"/>
    <mergeCell ref="A3692:H3692"/>
    <mergeCell ref="A3747:H3747"/>
    <mergeCell ref="A3454:H3454"/>
    <mergeCell ref="A3848:H3848"/>
    <mergeCell ref="A3850:H3850"/>
    <mergeCell ref="A3642:H3642"/>
    <mergeCell ref="A3643:H3643"/>
    <mergeCell ref="A3716:H3716"/>
    <mergeCell ref="B3709:G3709"/>
    <mergeCell ref="A3684:H3684"/>
    <mergeCell ref="A3866:H3866"/>
    <mergeCell ref="A3549:H3549"/>
    <mergeCell ref="A3399:H3399"/>
    <mergeCell ref="A3817:H3817"/>
    <mergeCell ref="A3851:H3851"/>
    <mergeCell ref="A3724:H3724"/>
    <mergeCell ref="A3740:H3740"/>
    <mergeCell ref="A3741:H3741"/>
    <mergeCell ref="A3717:H3717"/>
    <mergeCell ref="A3675:H3675"/>
    <mergeCell ref="A3179:H3179"/>
    <mergeCell ref="A3383:H3383"/>
    <mergeCell ref="A3388:H3388"/>
    <mergeCell ref="A3384:H3384"/>
    <mergeCell ref="A3389:H3389"/>
    <mergeCell ref="A3394:H3394"/>
    <mergeCell ref="A3393:H3393"/>
    <mergeCell ref="A3706:H3706"/>
    <mergeCell ref="A3695:H3695"/>
    <mergeCell ref="A3640:H3640"/>
    <mergeCell ref="A3460:H3460"/>
    <mergeCell ref="A3639:H3639"/>
    <mergeCell ref="A3402:H3402"/>
    <mergeCell ref="A3453:H3453"/>
    <mergeCell ref="B3618:G3618"/>
    <mergeCell ref="B3521:G3521"/>
    <mergeCell ref="A3376:H3376"/>
    <mergeCell ref="A3350:H3350"/>
    <mergeCell ref="A3369:H3369"/>
    <mergeCell ref="A3377:H3377"/>
    <mergeCell ref="A3366:H3366"/>
    <mergeCell ref="A3367:H3367"/>
    <mergeCell ref="A3364:H3364"/>
    <mergeCell ref="A3154:H3154"/>
    <mergeCell ref="A3156:H3156"/>
    <mergeCell ref="A3157:H3157"/>
    <mergeCell ref="A3169:H3169"/>
    <mergeCell ref="A3170:H3170"/>
    <mergeCell ref="A1620:H1620"/>
    <mergeCell ref="A1621:H1621"/>
    <mergeCell ref="A3176:H3176"/>
    <mergeCell ref="A3041:H3041"/>
    <mergeCell ref="A2905:H2905"/>
    <mergeCell ref="A2834:H2834"/>
    <mergeCell ref="A2835:H2835"/>
    <mergeCell ref="A2849:H2849"/>
    <mergeCell ref="A2862:H2862"/>
    <mergeCell ref="A2863:H2863"/>
    <mergeCell ref="A2866:H2866"/>
    <mergeCell ref="A2867:H2867"/>
    <mergeCell ref="A2901:H2901"/>
    <mergeCell ref="A2877:H2877"/>
    <mergeCell ref="A2878:H2878"/>
    <mergeCell ref="A3130:H3130"/>
    <mergeCell ref="A2899:H2899"/>
    <mergeCell ref="A2017:H2017"/>
    <mergeCell ref="A1942:H1942"/>
    <mergeCell ref="B2018:G2018"/>
    <mergeCell ref="A1918:H1918"/>
    <mergeCell ref="A2159:H2159"/>
    <mergeCell ref="A2164:H2164"/>
    <mergeCell ref="A2171:H2171"/>
    <mergeCell ref="A2300:H2300"/>
    <mergeCell ref="A2301:H2301"/>
    <mergeCell ref="B2172:G2172"/>
    <mergeCell ref="A2180:H2180"/>
    <mergeCell ref="A2902:H2902"/>
    <mergeCell ref="A3118:H3118"/>
    <mergeCell ref="A2911:H2911"/>
    <mergeCell ref="A2907:H2907"/>
    <mergeCell ref="A2908:H2908"/>
    <mergeCell ref="A3012:H3012"/>
    <mergeCell ref="A2904:H2904"/>
    <mergeCell ref="A2821:H2821"/>
    <mergeCell ref="A2827:H2827"/>
    <mergeCell ref="A2896:H2896"/>
    <mergeCell ref="A2294:H2294"/>
    <mergeCell ref="A2295:H2295"/>
    <mergeCell ref="A2246:H2246"/>
    <mergeCell ref="A2806:H2806"/>
    <mergeCell ref="A2178:H2178"/>
    <mergeCell ref="B2561:G2561"/>
    <mergeCell ref="A2265:H2265"/>
    <mergeCell ref="A2266:H2266"/>
    <mergeCell ref="A2273:H2273"/>
    <mergeCell ref="A2274:H2274"/>
    <mergeCell ref="A1854:H1854"/>
    <mergeCell ref="A1907:H1907"/>
    <mergeCell ref="B1927:G1927"/>
    <mergeCell ref="A1934:H1934"/>
    <mergeCell ref="A1938:H1938"/>
    <mergeCell ref="A1941:H1941"/>
    <mergeCell ref="A1951:H1951"/>
    <mergeCell ref="A1924:H1924"/>
    <mergeCell ref="A3180:H3180"/>
    <mergeCell ref="A2149:H2149"/>
    <mergeCell ref="A2150:H2150"/>
    <mergeCell ref="A2291:H2291"/>
    <mergeCell ref="A2292:H2292"/>
    <mergeCell ref="A3139:H3139"/>
    <mergeCell ref="A3143:H3143"/>
    <mergeCell ref="A3140:H3140"/>
    <mergeCell ref="A3148:H3148"/>
    <mergeCell ref="A3149:H3149"/>
    <mergeCell ref="A3151:H3151"/>
    <mergeCell ref="A1986:H1986"/>
    <mergeCell ref="A2535:H2535"/>
    <mergeCell ref="A2536:H2536"/>
    <mergeCell ref="A2042:H2042"/>
    <mergeCell ref="B2043:G2043"/>
    <mergeCell ref="A2050:H2050"/>
    <mergeCell ref="B2031:G2031"/>
    <mergeCell ref="A2045:H2045"/>
    <mergeCell ref="B2028:G2028"/>
    <mergeCell ref="A2027:H2027"/>
    <mergeCell ref="B1922:G1922"/>
    <mergeCell ref="B1939:G1939"/>
    <mergeCell ref="B1925:G1925"/>
    <mergeCell ref="A2040:H2040"/>
    <mergeCell ref="B2046:G2046"/>
    <mergeCell ref="A2049:H2049"/>
    <mergeCell ref="A1929:H1929"/>
    <mergeCell ref="A1933:H1933"/>
    <mergeCell ref="A1930:H1930"/>
    <mergeCell ref="A867:H867"/>
    <mergeCell ref="A1910:H1910"/>
    <mergeCell ref="A1911:H1911"/>
    <mergeCell ref="A1452:H1452"/>
    <mergeCell ref="A1453:H1453"/>
    <mergeCell ref="A2809:H2809"/>
    <mergeCell ref="A2812:H2812"/>
    <mergeCell ref="A2813:H2813"/>
    <mergeCell ref="A1467:H1467"/>
    <mergeCell ref="A1594:H1594"/>
    <mergeCell ref="A1470:H1470"/>
    <mergeCell ref="A1471:H1471"/>
    <mergeCell ref="A1567:H1567"/>
    <mergeCell ref="A2048:H2048"/>
    <mergeCell ref="A1584:H1584"/>
    <mergeCell ref="A1570:H1570"/>
    <mergeCell ref="A1515:H1515"/>
    <mergeCell ref="A1516:H1516"/>
    <mergeCell ref="A1535:H1535"/>
    <mergeCell ref="A1551:H1551"/>
    <mergeCell ref="B2165:G2165"/>
    <mergeCell ref="B1952:G1952"/>
    <mergeCell ref="A1913:H1913"/>
    <mergeCell ref="A1968:H1968"/>
    <mergeCell ref="A768:H768"/>
    <mergeCell ref="A771:H771"/>
    <mergeCell ref="A774:H774"/>
    <mergeCell ref="A821:H821"/>
    <mergeCell ref="A825:H825"/>
    <mergeCell ref="A824:H824"/>
    <mergeCell ref="A841:H841"/>
    <mergeCell ref="A818:H818"/>
    <mergeCell ref="A850:H850"/>
    <mergeCell ref="A1916:H1916"/>
    <mergeCell ref="A1622:H1622"/>
    <mergeCell ref="A750:H750"/>
    <mergeCell ref="A7:H7"/>
    <mergeCell ref="A6:H6"/>
    <mergeCell ref="A530:H530"/>
    <mergeCell ref="A348:H348"/>
    <mergeCell ref="A364:H364"/>
    <mergeCell ref="A365:H365"/>
    <mergeCell ref="A371:H371"/>
    <mergeCell ref="A349:H349"/>
    <mergeCell ref="A356:H356"/>
    <mergeCell ref="A395:H395"/>
    <mergeCell ref="A372:H372"/>
    <mergeCell ref="A397:H397"/>
    <mergeCell ref="A314:H314"/>
    <mergeCell ref="A411:H411"/>
    <mergeCell ref="A412:H412"/>
    <mergeCell ref="A368:H368"/>
    <mergeCell ref="A369:H369"/>
    <mergeCell ref="A403:H403"/>
    <mergeCell ref="A897:H897"/>
    <mergeCell ref="A866:H866"/>
    <mergeCell ref="A795:H795"/>
    <mergeCell ref="A11:H11"/>
    <mergeCell ref="A12:H12"/>
    <mergeCell ref="A220:H220"/>
    <mergeCell ref="A726:H726"/>
    <mergeCell ref="A804:H804"/>
    <mergeCell ref="A815:H815"/>
    <mergeCell ref="A855:H855"/>
    <mergeCell ref="A739:H739"/>
    <mergeCell ref="A773:H773"/>
    <mergeCell ref="A842:H842"/>
    <mergeCell ref="A836:H836"/>
    <mergeCell ref="A833:H833"/>
    <mergeCell ref="A731:H731"/>
    <mergeCell ref="A740:H740"/>
    <mergeCell ref="A743:H743"/>
    <mergeCell ref="A851:H851"/>
    <mergeCell ref="A845:H845"/>
    <mergeCell ref="A846:H846"/>
    <mergeCell ref="A529:H529"/>
    <mergeCell ref="A404:H404"/>
    <mergeCell ref="A406:H406"/>
    <mergeCell ref="A755:H755"/>
    <mergeCell ref="A767:H767"/>
    <mergeCell ref="A751:H751"/>
    <mergeCell ref="A1853:H1853"/>
    <mergeCell ref="A1499:H1499"/>
    <mergeCell ref="A1784:H1784"/>
    <mergeCell ref="A1595:H1595"/>
    <mergeCell ref="A1589:H1589"/>
    <mergeCell ref="A1599:H1599"/>
    <mergeCell ref="A1600:H1600"/>
    <mergeCell ref="A3142:H3142"/>
    <mergeCell ref="A3123:H3123"/>
    <mergeCell ref="A3124:H3124"/>
    <mergeCell ref="A3112:H3112"/>
    <mergeCell ref="A3113:H3113"/>
    <mergeCell ref="A3109:H3109"/>
    <mergeCell ref="A3110:H3110"/>
    <mergeCell ref="A3106:H3106"/>
    <mergeCell ref="A3107:H3107"/>
    <mergeCell ref="A3136:H3136"/>
    <mergeCell ref="A3132:H3132"/>
    <mergeCell ref="A3133:H3133"/>
    <mergeCell ref="A3117:H3117"/>
    <mergeCell ref="A3115:H3115"/>
    <mergeCell ref="A2912:H2912"/>
    <mergeCell ref="A3009:H3009"/>
    <mergeCell ref="A1915:H1915"/>
    <mergeCell ref="A532:H532"/>
    <mergeCell ref="A674:H674"/>
    <mergeCell ref="A677:H677"/>
    <mergeCell ref="A703:H703"/>
    <mergeCell ref="A1046:H1046"/>
    <mergeCell ref="A1052:H1052"/>
    <mergeCell ref="A1206:H1206"/>
    <mergeCell ref="A1212:H1212"/>
    <mergeCell ref="A1207:H1207"/>
    <mergeCell ref="A533:H533"/>
    <mergeCell ref="A672:H672"/>
    <mergeCell ref="A678:H678"/>
    <mergeCell ref="A704:H704"/>
    <mergeCell ref="A727:H727"/>
    <mergeCell ref="A685:H685"/>
    <mergeCell ref="A921:H921"/>
    <mergeCell ref="A816:H816"/>
    <mergeCell ref="A820:H820"/>
    <mergeCell ref="A930:H930"/>
    <mergeCell ref="A858:H858"/>
    <mergeCell ref="A859:H859"/>
    <mergeCell ref="A689:H689"/>
    <mergeCell ref="A756:H756"/>
    <mergeCell ref="A864:H864"/>
    <mergeCell ref="A1115:H1115"/>
    <mergeCell ref="A1116:H1116"/>
    <mergeCell ref="A1138:H1138"/>
    <mergeCell ref="A1118:H1118"/>
    <mergeCell ref="A1192:H1192"/>
    <mergeCell ref="A1139:H1139"/>
    <mergeCell ref="A1148:H1148"/>
    <mergeCell ref="A1153:H1153"/>
    <mergeCell ref="A1179:H1179"/>
    <mergeCell ref="A1187:H1187"/>
    <mergeCell ref="A1027:H1027"/>
    <mergeCell ref="A1028:H1028"/>
    <mergeCell ref="A1112:H1112"/>
    <mergeCell ref="A1113:H1113"/>
    <mergeCell ref="A907:H907"/>
    <mergeCell ref="A920:H920"/>
    <mergeCell ref="A923:H923"/>
    <mergeCell ref="A925:H925"/>
    <mergeCell ref="A873:H873"/>
    <mergeCell ref="A900:H900"/>
    <mergeCell ref="A901:H901"/>
    <mergeCell ref="A906:H906"/>
    <mergeCell ref="A898:H898"/>
    <mergeCell ref="A1616:H1616"/>
    <mergeCell ref="B1617:G1617"/>
    <mergeCell ref="A1609:H1609"/>
    <mergeCell ref="B1610:G1610"/>
    <mergeCell ref="A1568:H1568"/>
    <mergeCell ref="A1592:H1592"/>
    <mergeCell ref="A1590:H1590"/>
    <mergeCell ref="A1447:H1447"/>
    <mergeCell ref="A1507:H1507"/>
    <mergeCell ref="A1486:H1486"/>
    <mergeCell ref="A1497:H1497"/>
    <mergeCell ref="A1597:H1597"/>
    <mergeCell ref="A1508:H1508"/>
    <mergeCell ref="A1457:H1457"/>
    <mergeCell ref="A1526:H1526"/>
    <mergeCell ref="A1481:H1481"/>
    <mergeCell ref="A1512:H1512"/>
    <mergeCell ref="A1536:H1536"/>
    <mergeCell ref="A1552:H1552"/>
    <mergeCell ref="A1576:H1576"/>
    <mergeCell ref="A1475:H1475"/>
    <mergeCell ref="A1485:H1485"/>
    <mergeCell ref="A1482:H1482"/>
    <mergeCell ref="A1275:H1275"/>
    <mergeCell ref="A1287:H1287"/>
    <mergeCell ref="A1383:H1383"/>
    <mergeCell ref="A1421:H1421"/>
    <mergeCell ref="A1443:H1443"/>
    <mergeCell ref="A1444:H1444"/>
    <mergeCell ref="A2519:H2519"/>
    <mergeCell ref="A2514:H2514"/>
    <mergeCell ref="A2515:H2515"/>
    <mergeCell ref="A2421:H2421"/>
    <mergeCell ref="A2436:H2436"/>
    <mergeCell ref="A2397:H2397"/>
    <mergeCell ref="A967:H967"/>
    <mergeCell ref="A874:H874"/>
    <mergeCell ref="A894:H894"/>
    <mergeCell ref="A903:H903"/>
    <mergeCell ref="A904:H904"/>
    <mergeCell ref="A1004:H1004"/>
    <mergeCell ref="A1042:H1042"/>
    <mergeCell ref="A1045:H1045"/>
    <mergeCell ref="A1068:H1068"/>
    <mergeCell ref="A929:H929"/>
    <mergeCell ref="A1097:H1097"/>
    <mergeCell ref="A1083:H1083"/>
    <mergeCell ref="A1084:H1084"/>
    <mergeCell ref="A1096:H1096"/>
    <mergeCell ref="A1080:H1080"/>
    <mergeCell ref="A1081:H1081"/>
    <mergeCell ref="A1075:H1075"/>
    <mergeCell ref="A2133:H2133"/>
    <mergeCell ref="A4879:H4879"/>
    <mergeCell ref="A4829:H4829"/>
    <mergeCell ref="A2555:H2555"/>
    <mergeCell ref="A2556:H2556"/>
    <mergeCell ref="A2559:H2559"/>
    <mergeCell ref="A2757:H2757"/>
    <mergeCell ref="A2770:H2770"/>
    <mergeCell ref="B2789:G2789"/>
    <mergeCell ref="A3648:H3648"/>
    <mergeCell ref="A3649:H3649"/>
    <mergeCell ref="A2783:H2783"/>
    <mergeCell ref="B2784:G2784"/>
    <mergeCell ref="A2786:H2786"/>
    <mergeCell ref="A3694:H3694"/>
    <mergeCell ref="A3538:H3538"/>
    <mergeCell ref="A3662:H3662"/>
    <mergeCell ref="A3126:H3126"/>
    <mergeCell ref="A3127:H3127"/>
    <mergeCell ref="A3862:H3862"/>
    <mergeCell ref="A3544:H3544"/>
    <mergeCell ref="A3548:H3548"/>
    <mergeCell ref="A3545:H3545"/>
    <mergeCell ref="A3413:H3413"/>
    <mergeCell ref="A3414:H3414"/>
    <mergeCell ref="A407:H407"/>
    <mergeCell ref="A968:H968"/>
    <mergeCell ref="A2036:H2036"/>
    <mergeCell ref="B2037:G2037"/>
    <mergeCell ref="A1420:H1420"/>
    <mergeCell ref="A1602:H1602"/>
    <mergeCell ref="B1603:G1603"/>
    <mergeCell ref="A1090:H1090"/>
    <mergeCell ref="A1092:H1092"/>
    <mergeCell ref="A1279:H1279"/>
    <mergeCell ref="A1169:H1169"/>
    <mergeCell ref="A1110:H1110"/>
    <mergeCell ref="A1102:H1102"/>
    <mergeCell ref="A1107:H1107"/>
    <mergeCell ref="A1108:H1108"/>
    <mergeCell ref="A1119:H1119"/>
    <mergeCell ref="A1197:H1197"/>
    <mergeCell ref="A1193:H1193"/>
    <mergeCell ref="A1170:H1170"/>
    <mergeCell ref="A1276:H1276"/>
    <mergeCell ref="A1286:H1286"/>
    <mergeCell ref="A1247:H1247"/>
    <mergeCell ref="A1263:H1263"/>
    <mergeCell ref="A1264:H1264"/>
    <mergeCell ref="A1202:H1202"/>
    <mergeCell ref="A1904:H1904"/>
    <mergeCell ref="A1906:H1906"/>
    <mergeCell ref="A1435:H1435"/>
    <mergeCell ref="A1468:H1468"/>
    <mergeCell ref="A1478:H1478"/>
    <mergeCell ref="A1479:H1479"/>
    <mergeCell ref="A2154:H2154"/>
    <mergeCell ref="A3370:H3370"/>
    <mergeCell ref="B2343:G2343"/>
    <mergeCell ref="A2858:H2858"/>
    <mergeCell ref="A2859:H2859"/>
    <mergeCell ref="A2527:H2527"/>
    <mergeCell ref="A2526:H2526"/>
    <mergeCell ref="A2530:H2530"/>
    <mergeCell ref="A2538:H2538"/>
    <mergeCell ref="A2486:H2486"/>
    <mergeCell ref="A2440:H2440"/>
    <mergeCell ref="A2441:H2441"/>
    <mergeCell ref="B3042:G3042"/>
    <mergeCell ref="A3181:H3181"/>
    <mergeCell ref="A3173:H3173"/>
    <mergeCell ref="A3351:H3351"/>
    <mergeCell ref="A3153:H3153"/>
    <mergeCell ref="A2344:H2344"/>
    <mergeCell ref="A2545:H2545"/>
    <mergeCell ref="A2157:H2157"/>
    <mergeCell ref="A1248:H1248"/>
    <mergeCell ref="A1213:H1213"/>
    <mergeCell ref="A1255:H1255"/>
    <mergeCell ref="A1256:H1256"/>
    <mergeCell ref="A1210:H1210"/>
    <mergeCell ref="A1605:H1605"/>
    <mergeCell ref="A1606:H1606"/>
    <mergeCell ref="A2002:H2002"/>
    <mergeCell ref="A1278:H1278"/>
    <mergeCell ref="A1440:H1440"/>
    <mergeCell ref="A1441:H1441"/>
    <mergeCell ref="A1461:H1461"/>
    <mergeCell ref="A1462:H1462"/>
    <mergeCell ref="A1841:H1841"/>
    <mergeCell ref="A1288:H1288"/>
    <mergeCell ref="B1919:G1919"/>
    <mergeCell ref="A2192:H2192"/>
    <mergeCell ref="B2186:G2186"/>
    <mergeCell ref="A2233:H2233"/>
    <mergeCell ref="A2234:H2234"/>
    <mergeCell ref="A2342:H2342"/>
    <mergeCell ref="A2518:H2518"/>
    <mergeCell ref="A2523:H2523"/>
    <mergeCell ref="A3734:H3734"/>
    <mergeCell ref="A3735:H3735"/>
    <mergeCell ref="A2254:H2254"/>
    <mergeCell ref="A3699:H3699"/>
    <mergeCell ref="A3700:H3700"/>
    <mergeCell ref="A2549:H2549"/>
    <mergeCell ref="A2550:H2550"/>
    <mergeCell ref="A3427:H3427"/>
    <mergeCell ref="B2256:G2256"/>
    <mergeCell ref="A2788:H2788"/>
    <mergeCell ref="A2816:H2816"/>
    <mergeCell ref="A2796:H2796"/>
    <mergeCell ref="A2797:H2797"/>
    <mergeCell ref="A2799:H2799"/>
    <mergeCell ref="A2801:H2801"/>
    <mergeCell ref="A2802:H2802"/>
    <mergeCell ref="A2810:H2810"/>
    <mergeCell ref="A2910:H2910"/>
    <mergeCell ref="A2897:H2897"/>
    <mergeCell ref="A2756:H2756"/>
    <mergeCell ref="A2297:H2297"/>
    <mergeCell ref="A2298:H2298"/>
    <mergeCell ref="A2735:H2735"/>
    <mergeCell ref="A3540:H3540"/>
    <mergeCell ref="A3541:H3541"/>
    <mergeCell ref="A2153:H2153"/>
    <mergeCell ref="A2451:H2451"/>
    <mergeCell ref="A2193:H2193"/>
    <mergeCell ref="A2224:H2224"/>
    <mergeCell ref="A2225:H2225"/>
    <mergeCell ref="A2253:H2253"/>
    <mergeCell ref="A2181:H2181"/>
    <mergeCell ref="A2345:H2345"/>
    <mergeCell ref="A2346:H2346"/>
    <mergeCell ref="A2175:H2175"/>
    <mergeCell ref="A2176:H2176"/>
    <mergeCell ref="A2169:H2169"/>
    <mergeCell ref="B2160:G2160"/>
    <mergeCell ref="A2433:H2433"/>
    <mergeCell ref="A2333:H2333"/>
    <mergeCell ref="B2334:G2334"/>
    <mergeCell ref="A2452:H2452"/>
    <mergeCell ref="A2485:H2485"/>
    <mergeCell ref="A2435:H2435"/>
    <mergeCell ref="A2438:H2438"/>
    <mergeCell ref="A2560:H2560"/>
    <mergeCell ref="A2793:H2793"/>
    <mergeCell ref="A2807:H2807"/>
    <mergeCell ref="A2817:H2817"/>
    <mergeCell ref="A2820:H2820"/>
    <mergeCell ref="A2780:H2780"/>
    <mergeCell ref="A2779:H2779"/>
    <mergeCell ref="A4266:H4266"/>
    <mergeCell ref="A4267:H4267"/>
    <mergeCell ref="A4252:H4252"/>
    <mergeCell ref="A4253:H4253"/>
    <mergeCell ref="A3373:H3373"/>
    <mergeCell ref="A3374:H3374"/>
    <mergeCell ref="A3520:H3520"/>
    <mergeCell ref="A3986:H3986"/>
    <mergeCell ref="A3858:H3858"/>
    <mergeCell ref="A3688:H3688"/>
    <mergeCell ref="A3386:H3386"/>
    <mergeCell ref="A3396:H3396"/>
    <mergeCell ref="A3464:H3464"/>
    <mergeCell ref="A3458:H3458"/>
    <mergeCell ref="A3391:H3391"/>
    <mergeCell ref="A3683:H3683"/>
    <mergeCell ref="A3691:H3691"/>
    <mergeCell ref="A3333:H3333"/>
    <mergeCell ref="A1:C5"/>
    <mergeCell ref="H2:H5"/>
    <mergeCell ref="A1998:H1998"/>
    <mergeCell ref="A1999:H1999"/>
    <mergeCell ref="A399:H399"/>
    <mergeCell ref="A400:H400"/>
    <mergeCell ref="A1261:H1261"/>
    <mergeCell ref="A1936:H1936"/>
    <mergeCell ref="A4892:H4892"/>
    <mergeCell ref="A3146:H3146"/>
    <mergeCell ref="A1613:H1613"/>
    <mergeCell ref="B1614:G1614"/>
    <mergeCell ref="D1:G5"/>
    <mergeCell ref="A4846:H4846"/>
    <mergeCell ref="A4836:H4836"/>
    <mergeCell ref="A3404:H3404"/>
    <mergeCell ref="A3405:H3405"/>
    <mergeCell ref="A3524:H3524"/>
    <mergeCell ref="A3525:H3525"/>
    <mergeCell ref="A2546:H2546"/>
    <mergeCell ref="A2444:H2444"/>
    <mergeCell ref="A3103:H3103"/>
    <mergeCell ref="A3104:H3104"/>
    <mergeCell ref="A2792:H2792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+B08yJ5rOUage9rm3+SsR9E12c927d/5RJmrt85UNtU=</DigestValue>
    </Reference>
    <Reference Type="http://www.w3.org/2000/09/xmldsig#Object" URI="#idOfficeObject">
      <DigestMethod Algorithm="http://www.w3.org/2001/04/xmlenc#sha256"/>
      <DigestValue>KkmGxTqnqN/an314aHOhl0ANmL9esTOx5naJ1xVvB78=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O5J6SnHnYgVGXPEfNxz14JczB0BJHIx1kE4LQRYCtmA=</DigestValue>
    </Reference>
    <Reference Type="http://www.w3.org/2000/09/xmldsig#Object" URI="#idValidSigLnImg">
      <DigestMethod Algorithm="http://www.w3.org/2001/04/xmlenc#sha256"/>
      <DigestValue>HnIG2zdGrPot1te1VmpTHBVEePZ6oM2YN/p1DZBtgAI=</DigestValue>
    </Reference>
    <Reference Type="http://www.w3.org/2000/09/xmldsig#Object" URI="#idInvalidSigLnImg">
      <DigestMethod Algorithm="http://www.w3.org/2001/04/xmlenc#sha256"/>
      <DigestValue>IXuFquEdg9Gt2xw+oIk6m3JMai/ndP8MTqw6dz/FkEU=</DigestValue>
    </Reference>
  </SignedInfo>
  <SignatureValue>WMsaoebXTPRX0GZ8f+iGf5trxyh5T8UM/HiAALkfwNhNRwUhXm45q+dVswkU6ZJdCtO7AlHDUhpj
rnWTax9QK76o+0oc2DB75H37y7eJQpq94SaWOSUogY7GblzbyhHGHxVV0Hynr5+egNsonf+09qK9
Lht4gBm9hRIC/4g7y6qsiYZkhLv3T6BtrMDu1y+oQZBxdbKH1l0y7aLGXyFN88qCCM4bdB9XKek3
CpASAbx3VaphWS5cz8P4FtCDkWcgmnLFp256pJ/YUaNEmNSRbeQcCDHV97gFqnpiP/VvO1uduk1H
bgmEGnjo8uYTJD0NMvm0+6OrDWTU+kUdjzslrA==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tlKn7tBKpiRFK/rt1mKhzOBtKIyY4xoEgyQ9HCFvDoQ=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HOC0EAloGMgFG/EKgTj8q/jyPvka4C2tGgTyB6ZYq84=</DigestValue>
      </Reference>
      <Reference URI="/xl/media/image1.emf?ContentType=image/x-emf">
        <DigestMethod Algorithm="http://www.w3.org/2001/04/xmlenc#sha256"/>
        <DigestValue>j81wtEhB5oc/Pqj7FsrJ9JZE9/SxekW39486e/FsyAg=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T/XzNGyD+akCWCRLopwF0JFB6YAZmf88SXKe05Q5Xv0=</DigestValue>
      </Reference>
      <Reference URI="/xl/styles.xml?ContentType=application/vnd.openxmlformats-officedocument.spreadsheetml.styles+xml">
        <DigestMethod Algorithm="http://www.w3.org/2001/04/xmlenc#sha256"/>
        <DigestValue>7yjD77sg0iMPAx/pir2BeD6zlecOE5iK6HMG9ezTMQA=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60EAWMpeKDFDH0YDIodwO0eEjWioJKYqQlDdxVEAyK4=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fKS/0sx9uBVZtdWeu44Ak0ncjeH74tROjm9PNHNq8R8=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2023-03-09T15:10:15Z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{2A6351E0-60FC-4487-94A0-67039D7CA70E}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2023-03-09T15:10:15Z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DNtYNQzAC6XuG/gx5sA8BCwAp+XuG8BAAAAAAAAABAAMgQAAAAAAQAAAODHmwAsyJsAEAAyBAAAAAB43K0RvMebAJAofXDgx5sA9BCwAgAAAAAAAB91mHgzbSDImwCLAa8CBQAAAAAAAAAAAAAAU66CiwAAAACgyZsACfEQdwAAAAAAAAAAAAAAAAAAAAAAAAAALMibAAAAAAAYEK8CBQAAAJf4hd48yJsAvZU2dgAAH3UwyJsAAAAAADjImwAAAAAAAAAAALGfNXYAAAAACQAAAFDJmwBQyZsAAAIAAPz///8BAAAAAAAAAAAAAAAAAAAAAAAAAAAAAADwfdEHZHYACAAAAAAlAAAADAAAAAEAAAAYAAAADAAAAAAAAAISAAAADAAAAAEAAAAeAAAAGAAAAMkAAAAEAAAA9wAAABEAAAAlAAAADAAAAAEAAABUAAAAfAAAAMoAAAAEAAAA9QAAABAAAAABAAAAVZXbQV9C20HKAAAABAAAAAgAAABMAAAAAAAAAAAAAAAAAAAA//////////9cAAAAMwAvADk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LTlmwAwrdprgJyeFOwyAABw/e4WAAAAAMjlmwDuJOVrAAAAAPDlmwAQGM4WEBjOFuDlmwC2+eVrOP3uFgAAAAAAAAAA9OWbAOwyAAAALuprEBjOFoCcnhQM5psAVWnsaxAYzhYQGM4WAAAAAAEAAACcK6sA0ArbASfFrQAAAM4WEfmoAAAAAAAQGM4WIPmoALBnBw/IRXACAAAAAAAAAADY5psAvHiOFtDmmwCPYh93LwAAACAAAAAgAAAAAAAAAAAAAACxnzV28OabAAcAAACI55sAiOebAAACAAD8////AQAAAAAAAAAAAAAAAAAAAAAAAAAAAAAA8H3R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EUSNqbACzcmwDu8RB3DQEAAAAAAAC9FwpaAAAAAGUBAACIAQAAyK5uAgEAAAAoJ4cWAAAAAHhWhxYAAAAA4MYBAYDyqRQAAAAAeFaHFrCS3msDAAAAuJLeawEAAAB414EUvGoRbL0t2WsbQf6jX7CCi0DbdQKc25sACfEQdwAAmwADAAAAFfEQd5TgmwDg////AAAAAAAAAAAAAAAAkAEAAAAAAAEAAAAAYQByAGkAYQBsAAAAAAAAAAAAAAAAAAAABgAAAAAAAACxnzV2AAAAAAYAAABM25sATNubAAACAAD8////AQAAAAAAAAAAAAAAAAAAAPB90QfkxOx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goZsAvZsRd7EXAABgoZsAAxghNQMYNQAAAAAA/////7EXmf//////3BsAAAqZCgB8HZEUAAAAAAMYNf//////3BsAACE1AQCgCfAaAAAAAJw9CndJPQ93AxghNUzPjhYBAAAA/////wAAAAC8oLUWzKWbAAAAAAC8oLUWAADrFlo9D3egCfAaAxghNQEAAABMz44WvKC1FgAAAAAAAAAAAxg1AMylmwADGDX//////9wbAAAhNQEAoAnwGgAAAACRFRN3AxghNVgBpRYIAAAA/////wAAAAAQAAAAAwEAAJMUAAAcAAABAxghNSwAAAAAAAAAAQAAAOTE7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//QAAAAcKDQcKDQcJDQ4WMShFrjFU1TJV1gECBAIDBAECBQoRKyZBowsTMf3+AAAAfqbJd6PIeqDCQFZ4JTd0Lk/HMVPSGy5uFiE4GypVJ0KnHjN9AAAB/P0AAACcz+7S6ffb7fnC0t1haH0hMm8aLXIuT8ggOIwoRKslP58cK08AAAH//wAAAMHg9P///////////+bm5k9SXjw/SzBRzTFU0y1NwSAyVzFGXwEBAv7+CA8mnM/u69/SvI9jt4tgjIR9FBosDBEjMVTUMlXWMVPRKUSeDxk4AAAA/v4AAADT6ff///////+Tk5MjK0krSbkvUcsuT8YVJFoTIFIrSbgtTcEQHEf9/gAAAJzP7vT6/bTa8kRleixHhy1Nwi5PxiQtTnBwcJKSki81SRwtZAgOI/7+AAAAweD02+35gsLqZ5q6Jz1jNEJyOUZ4qamp+/v7////wdPeVnCJAQEC/f4AAACv1/Ho8/ubzu6CwuqMudS3u769vb3////////////L5fZymsABAgP9/QAAAK/X8fz9/uLx+snk9uTy+vz9/v///////////////8vl9nKawAECA/3+AAAAotHvtdryxOL1xOL1tdry0+r32+350+r3tdryxOL1pdPvc5rAAQID//8AAABpj7ZnjrZqj7Zqj7ZnjrZtkbdukrdtkbdnjrZqj7ZojrZ3rdUCAwT9/QAAAAAAAAAAAAAAAAAAAAAAAAAAAAAAAAAAAAAAAAAAAAAAAAAAAAAAAP7+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zbWDUMwAul7hv4MebAPAQsAKfl7hvAQAAAAAAAAAQADIEAAAAAAEAAADgx5sALMibABAAMgQAAAAAeNytEbzHmwCQKH1w4MebAPQQsAIAAAAAAAAfdZh4M20gyJsAiwGvAgUAAAAAAAAAAAAAAFOugosAAAAAoMmbAAnxEHcAAAAAAAAAAAAAAAAAAAAAAAAAACzImwAAAAAAGBCvAgUAAACX+IXePMibAL2VNnYAAB91MMibAAAAAAA4yJsAAAAAAAAAAACxnzV2AAAAAAkAAABQyZsAUMmbAAACAAD8////AQAAAAAAAAAAAAAAAAAAAAAAAAAAAAAA8H3R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LTlmwAwrdprgJyeFOwyAABw/e4WAAAAAMjlmwDuJOVrAAAAAPDlmwAQGM4WEBjOFuDlmwC2+eVrOP3uFgAAAAAAAAAA9OWbAOwyAAAALuprEBjOFoCcnhQM5psAVWnsaxAYzhYQGM4WAAAAAAEAAACcK6sA0ArbASfFrQAAAM4WEfmoAAAAAAAQGM4WIPmoALBnBw/IRXACAAAAAAAAAADY5psAvHiOFtDmmwCPYh93LwAAACAAAAAgAAAAAAAAAAAAAACxnzV28OabAAcAAACI55sAiOebAAACAAD8////AQAAAAAAAAAAAAAAAAAAAAAAAAAAAAAA8H3R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EUSNqbACzcmwDu8RB3DQEAAAAAAAC9FwpaAAAAAGUBAACIAQAAyK5uAgEAAAAoJ4cWAAAAAHhWhxYAAAAA4MYBAYDyqRQAAAAAeFaHFrCS3msDAAAAuJLeawEAAAB414EUvGoRbL0t2WsbQf6jX7CCi0DbdQKc25sACfEQdwAAmwADAAAAFfEQd5TgmwDg////AAAAAAAAAAAAAAAAkAEAAAAAAAEAAAAAYQByAGkAYQBsAAAAAAAAAAAAAAAAAAAABgAAAAAAAACxnzV2AAAAAAYAAABM25sATNubAAACAAD8////AQAAAAAAAAAAAAAAAAAAAPB90QfkxOx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goZsAvZsRd7EXAABgoZsAnhchXp4XXgAAAAAAXk7ra7EXmf//////3BsAAAqZCgB8HZEUAAAAAJ4XXv//////3BsAACFeAQCgCfAaAAAAAJw9CndJPQ93nhchXkzPjhYBAAAA/////wAAAABwpLUWzKWbAAAAAABwpLUWAADrFlo9D3egCfAanhchXgEAAABMz44WcKS1FgAAAAAAAAAAnhdeAMylmwCeF17//////9wbAAAhXgEAoAnwGgAAAACRFRN3nhchXmi8aRQRAAAA/////wAAAAAQAAAAAwEAAJMUAAAcAAABnhchXlYAAAAAAAAAAQAAAOTE7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2023-03-09T15:10:01Z</dcterms:modified>
</cp:coreProperties>
</file>